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-15" yWindow="945" windowWidth="19320" windowHeight="1107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  <externalReference r:id="rId35"/>
  </externalReferences>
  <definedNames>
    <definedName name="_xlnm._FilterDatabase" localSheetId="21" hidden="1">הלוואות!$F$16:$R$36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הלוואות!$B$6:$Q$43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מקרקעין'!$B$6:$J$23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מזומנים!$B$6:$K$37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8">
    <s v="Migdal Hashkaot Neches Boded"/>
    <s v="{[Time].[Hie Time].[Yom].&amp;[20200930]}"/>
    <s v="{[Medida].[Medida].&amp;[2]}"/>
    <s v="{[Keren].[Keren].&amp;[1]}"/>
    <s v="{[Cheshbon KM].[Hie Peilut].[Peilut 6].&amp;[Kod_Peilut_L6_121]&amp;[Kod_Peilut_L5_14]&amp;[Kod_Peilut_L4_27]&amp;[Kod_Peilut_L3_35]&amp;[Kod_Peilut_L2_159]&amp;[Kod_Peilut_L1_182],[Cheshbon KM].[Hie Peilut].[Peilut 6].&amp;[Kod_Peilut_L6_123]&amp;[Kod_Peilut_L5_14]&amp;[Kod_Peilut_L4_27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10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9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 si="8">
        <n x="1" s="1"/>
        <n x="2" s="1"/>
        <n x="3" s="1"/>
        <n x="4" s="1"/>
        <n x="5" s="1"/>
        <n x="33"/>
        <n x="7"/>
      </t>
    </mdx>
    <mdx n="0" f="v">
      <t c="7" si="8">
        <n x="1" s="1"/>
        <n x="2" s="1"/>
        <n x="3" s="1"/>
        <n x="4" s="1"/>
        <n x="5" s="1"/>
        <n x="34"/>
        <n x="7"/>
      </t>
    </mdx>
    <mdx n="0" f="v">
      <t c="3" si="37">
        <n x="1" s="1"/>
        <n x="35"/>
        <n x="36"/>
      </t>
    </mdx>
    <mdx n="0" f="v">
      <t c="3" si="37">
        <n x="1" s="1"/>
        <n x="38"/>
        <n x="36"/>
      </t>
    </mdx>
    <mdx n="0" f="v">
      <t c="3" si="37">
        <n x="1" s="1"/>
        <n x="39"/>
        <n x="36"/>
      </t>
    </mdx>
    <mdx n="0" f="v">
      <t c="3" si="37">
        <n x="1" s="1"/>
        <n x="40"/>
        <n x="36"/>
      </t>
    </mdx>
    <mdx n="0" f="v">
      <t c="3" si="37">
        <n x="1" s="1"/>
        <n x="41"/>
        <n x="36"/>
      </t>
    </mdx>
    <mdx n="0" f="v">
      <t c="3" si="37">
        <n x="1" s="1"/>
        <n x="42"/>
        <n x="36"/>
      </t>
    </mdx>
    <mdx n="0" f="v">
      <t c="3" si="37">
        <n x="1" s="1"/>
        <n x="43"/>
        <n x="36"/>
      </t>
    </mdx>
    <mdx n="0" f="v">
      <t c="3" si="37">
        <n x="1" s="1"/>
        <n x="44"/>
        <n x="36"/>
      </t>
    </mdx>
    <mdx n="0" f="v">
      <t c="3" si="37">
        <n x="1" s="1"/>
        <n x="45"/>
        <n x="36"/>
      </t>
    </mdx>
    <mdx n="0" f="v">
      <t c="3" si="37">
        <n x="1" s="1"/>
        <n x="46"/>
        <n x="36"/>
      </t>
    </mdx>
    <mdx n="0" f="v">
      <t c="3" si="37">
        <n x="1" s="1"/>
        <n x="47"/>
        <n x="36"/>
      </t>
    </mdx>
  </mdxMetadata>
  <valueMetadata count="3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</valueMetadata>
</metadata>
</file>

<file path=xl/sharedStrings.xml><?xml version="1.0" encoding="utf-8"?>
<sst xmlns="http://schemas.openxmlformats.org/spreadsheetml/2006/main" count="12165" uniqueCount="3390">
  <si>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</si>
  <si>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</si>
  <si>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</si>
  <si>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</si>
  <si>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</si>
  <si>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</si>
  <si>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</si>
  <si>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</si>
  <si>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</si>
  <si>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</si>
  <si>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</si>
  <si>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</si>
  <si>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</si>
  <si>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</si>
  <si>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</si>
  <si>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</si>
  <si>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</si>
  <si>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</si>
  <si>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</si>
  <si>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</si>
  <si>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</si>
  <si>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</si>
  <si>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</si>
  <si>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</si>
  <si>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</si>
  <si>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</si>
  <si>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</si>
  <si>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</si>
  <si>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</si>
  <si>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</si>
  <si>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</si>
  <si>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</si>
  <si>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</si>
  <si>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</si>
  <si>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</si>
  <si>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</si>
  <si>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</si>
  <si>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</si>
  <si>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</si>
  <si>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</si>
  <si>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</si>
  <si>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</si>
  <si>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</si>
  <si>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</si>
  <si>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</si>
  <si>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</si>
  <si>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</si>
  <si>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</si>
  <si>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</si>
  <si>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</si>
  <si>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</si>
  <si>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</si>
  <si>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</si>
  <si>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</si>
  <si>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</si>
  <si>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</si>
  <si>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</si>
  <si>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</si>
  <si>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</si>
  <si>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</si>
  <si>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</si>
  <si>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</si>
  <si>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</si>
  <si>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</si>
  <si>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</si>
  <si>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</si>
  <si>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</si>
  <si>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</si>
  <si>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</si>
  <si>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</si>
  <si>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</si>
  <si>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</si>
  <si>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</si>
  <si>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</si>
  <si>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</si>
  <si>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</si>
  <si>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</si>
  <si>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</si>
  <si>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</si>
  <si>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</si>
  <si>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</si>
  <si>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</si>
  <si>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</si>
  <si>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</si>
  <si>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</si>
  <si>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</si>
  <si>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</si>
  <si>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</si>
  <si>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</si>
  <si>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</si>
  <si>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</si>
  <si>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</si>
  <si>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</si>
  <si>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</si>
  <si>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</si>
  <si>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</si>
  <si>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</si>
  <si>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</si>
  <si>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</si>
  <si>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</si>
  <si>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</si>
  <si>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</si>
  <si>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</si>
  <si>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</si>
  <si>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</si>
  <si>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</si>
  <si>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</si>
  <si>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</si>
  <si>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</si>
  <si>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</si>
  <si>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</si>
  <si>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</si>
  <si>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</si>
  <si>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</si>
  <si>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</si>
  <si>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</si>
  <si>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</si>
  <si>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</si>
  <si>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</si>
  <si>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</si>
  <si>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</si>
  <si>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</si>
  <si>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</si>
  <si>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</si>
  <si>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</si>
  <si>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</si>
  <si>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</si>
  <si>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</si>
  <si>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</si>
  <si>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</si>
  <si>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</si>
  <si>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</si>
  <si>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</si>
  <si>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</si>
  <si>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</si>
  <si>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</si>
  <si>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</si>
  <si>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</si>
  <si>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</si>
  <si>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</si>
  <si>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</si>
  <si>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</si>
  <si>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</si>
  <si>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</si>
  <si>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</si>
  <si>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</si>
  <si>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</si>
  <si>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</si>
  <si>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</si>
  <si>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</si>
  <si>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</si>
  <si>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</si>
  <si>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</si>
  <si>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</si>
  <si>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</si>
  <si>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</si>
  <si>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</si>
  <si>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</si>
  <si>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</si>
  <si>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</si>
  <si>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</si>
  <si>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</si>
  <si>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</si>
  <si>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</si>
  <si>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</si>
  <si>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</si>
  <si>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</si>
  <si>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</si>
  <si>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</si>
  <si>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</si>
  <si>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</si>
  <si>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</si>
  <si>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</si>
  <si>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</si>
  <si>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</si>
  <si>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</si>
  <si>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</si>
  <si>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</si>
  <si>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</si>
  <si>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</si>
  <si>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</si>
  <si>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</si>
  <si>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</si>
  <si>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</si>
  <si>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</si>
  <si>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</si>
  <si>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</si>
  <si>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</si>
  <si>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</si>
  <si>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אג"ח קונצרני לא סחיר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</si>
  <si>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</si>
  <si>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</si>
  <si>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</si>
  <si>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</si>
  <si>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</si>
  <si>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</si>
  <si>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</si>
  <si>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</si>
  <si>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</si>
  <si>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</si>
  <si>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צמוד למדד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</si>
  <si>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</si>
  <si>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</si>
  <si>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</si>
  <si>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</si>
  <si>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</si>
  <si>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</si>
  <si>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אופציות בישראל: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</si>
  <si>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</si>
  <si>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</si>
  <si>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</si>
  <si>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</si>
  <si>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</si>
  <si>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</si>
  <si>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</si>
  <si>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</si>
  <si>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</si>
  <si>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</si>
  <si>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</si>
  <si>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</si>
  <si>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</si>
  <si>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</si>
  <si>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</si>
  <si>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</si>
  <si>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</si>
  <si>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</si>
  <si>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</si>
  <si>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</si>
  <si>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</si>
  <si>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</si>
  <si>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</si>
  <si>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</si>
  <si>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</si>
  <si>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</si>
  <si>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</si>
  <si>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</si>
  <si>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30/09/2020</t>
  </si>
  <si>
    <t>מגדל חברה לביטוח</t>
  </si>
  <si>
    <t>מגדל משתתף ברווחים - קרן י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</si>
  <si>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</si>
  <si>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</si>
  <si>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</si>
  <si>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</si>
  <si>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</si>
  <si>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</si>
  <si>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</si>
  <si>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</si>
  <si>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</si>
  <si>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</si>
  <si>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</si>
  <si>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</si>
  <si>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</si>
  <si>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</si>
  <si>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</si>
  <si>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</si>
  <si>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</si>
  <si>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</si>
  <si>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</si>
  <si>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</si>
  <si>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</si>
  <si>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</si>
  <si>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</si>
  <si>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</si>
  <si>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</si>
  <si>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</si>
  <si>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</si>
  <si>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</si>
  <si>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</si>
  <si>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</si>
  <si>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</si>
  <si>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</si>
  <si>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</si>
  <si>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811</t>
  </si>
  <si>
    <t>8210817</t>
  </si>
  <si>
    <t>מקמ 911</t>
  </si>
  <si>
    <t>8210916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</si>
  <si>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</si>
  <si>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</si>
  <si>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</si>
  <si>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</si>
  <si>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</si>
  <si>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</si>
  <si>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0723</t>
  </si>
  <si>
    <t>1167105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</si>
  <si>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</si>
  <si>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</si>
  <si>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</si>
  <si>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</si>
  <si>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</si>
  <si>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</si>
  <si>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</si>
  <si>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</si>
  <si>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</si>
  <si>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</si>
  <si>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</si>
  <si>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</si>
  <si>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</si>
  <si>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</si>
  <si>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</si>
  <si>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</si>
  <si>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</si>
  <si>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</si>
  <si>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</si>
  <si>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</si>
  <si>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</si>
  <si>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</si>
  <si>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</si>
  <si>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</si>
  <si>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</si>
  <si>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</si>
  <si>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3.375 01/50</t>
  </si>
  <si>
    <t>US46513JXN61</t>
  </si>
  <si>
    <t>A+</t>
  </si>
  <si>
    <t>FITCH</t>
  </si>
  <si>
    <t>ISRAEL 3.8 05/60</t>
  </si>
  <si>
    <t>XS2167193015</t>
  </si>
  <si>
    <t>ISRAEL 4.5 2120</t>
  </si>
  <si>
    <t>US46513JB593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</si>
  <si>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</si>
  <si>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</si>
  <si>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</si>
  <si>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</si>
  <si>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</si>
  <si>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</si>
  <si>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</si>
  <si>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</si>
  <si>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</si>
  <si>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</si>
  <si>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</si>
  <si>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513704304</t>
  </si>
  <si>
    <t>בנקים</t>
  </si>
  <si>
    <t>דקסיה ישראל אגח ב</t>
  </si>
  <si>
    <t>1095066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</si>
  <si>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</si>
  <si>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</si>
  <si>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</si>
  <si>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</si>
  <si>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</si>
  <si>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</si>
  <si>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</si>
  <si>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</si>
  <si>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179</t>
  </si>
  <si>
    <t>6040372</t>
  </si>
  <si>
    <t>520018078</t>
  </si>
  <si>
    <t>מזרחי הנפקות 44</t>
  </si>
  <si>
    <t>2310209</t>
  </si>
  <si>
    <t>520032046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</si>
  <si>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</si>
  <si>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</si>
  <si>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</si>
  <si>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</si>
  <si>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</si>
  <si>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</si>
  <si>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מקורות אגח 11</t>
  </si>
  <si>
    <t>1158476</t>
  </si>
  <si>
    <t>520010869</t>
  </si>
  <si>
    <t>פועלים הנפקות אגח 32</t>
  </si>
  <si>
    <t>1940535</t>
  </si>
  <si>
    <t>520032640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</si>
  <si>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</si>
  <si>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</si>
  <si>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</si>
  <si>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</si>
  <si>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</si>
  <si>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</si>
  <si>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</si>
  <si>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</si>
  <si>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</si>
  <si>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</si>
  <si>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</si>
  <si>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</si>
  <si>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</si>
  <si>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</si>
  <si>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וילאר אג 6</t>
  </si>
  <si>
    <t>4160115</t>
  </si>
  <si>
    <t>520038910</t>
  </si>
  <si>
    <t>נדל"ן מניב בישראל</t>
  </si>
  <si>
    <t>ilAA+</t>
  </si>
  <si>
    <t>לאומי מימון הת יד</t>
  </si>
  <si>
    <t>6040299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</si>
  <si>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</si>
  <si>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</si>
  <si>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</si>
  <si>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</si>
  <si>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</si>
  <si>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</si>
  <si>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</si>
  <si>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</si>
  <si>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</si>
  <si>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</si>
  <si>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</si>
  <si>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</si>
  <si>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</si>
  <si>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</si>
  <si>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</si>
  <si>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</si>
  <si>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</si>
  <si>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</si>
  <si>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</si>
  <si>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</si>
  <si>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</si>
  <si>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</si>
  <si>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</si>
  <si>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</si>
  <si>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</si>
  <si>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</si>
  <si>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</si>
  <si>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</si>
  <si>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</si>
  <si>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</si>
  <si>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</si>
  <si>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</si>
  <si>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</si>
  <si>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</si>
  <si>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</si>
  <si>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</si>
  <si>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</si>
  <si>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</si>
  <si>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</si>
  <si>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</si>
  <si>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</si>
  <si>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</si>
  <si>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</si>
  <si>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</si>
  <si>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</si>
  <si>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</si>
  <si>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</si>
  <si>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</si>
  <si>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</si>
  <si>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</si>
  <si>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</si>
  <si>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</si>
  <si>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</si>
  <si>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הראל הנפקות אגח א</t>
  </si>
  <si>
    <t>1099738</t>
  </si>
  <si>
    <t>513834200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</si>
  <si>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</si>
  <si>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</si>
  <si>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</si>
  <si>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</si>
  <si>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</si>
  <si>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</si>
  <si>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</si>
  <si>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</si>
  <si>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</si>
  <si>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</si>
  <si>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</si>
  <si>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</si>
  <si>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</si>
  <si>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</si>
  <si>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</si>
  <si>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</si>
  <si>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</si>
  <si>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</si>
  <si>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</si>
  <si>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</si>
  <si>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</si>
  <si>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</si>
  <si>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</si>
  <si>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</si>
  <si>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</si>
  <si>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מבני תעשיה אגח יח</t>
  </si>
  <si>
    <t>2260479</t>
  </si>
  <si>
    <t>520024126</t>
  </si>
  <si>
    <t>מבני תעשיה אגח כג</t>
  </si>
  <si>
    <t>2260545</t>
  </si>
  <si>
    <t>מליסרון 8*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</si>
  <si>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</si>
  <si>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</si>
  <si>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</si>
  <si>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</si>
  <si>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</si>
  <si>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</si>
  <si>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</si>
  <si>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</si>
  <si>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</si>
  <si>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</si>
  <si>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</si>
  <si>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</si>
  <si>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</si>
  <si>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</si>
  <si>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</si>
  <si>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</si>
  <si>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</si>
  <si>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</si>
  <si>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</si>
  <si>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</si>
  <si>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</si>
  <si>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</si>
  <si>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</si>
  <si>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</si>
  <si>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</si>
  <si>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 גומי ופלסטיק</t>
  </si>
  <si>
    <t>ilAA-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</si>
  <si>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</si>
  <si>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</si>
  <si>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</si>
  <si>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</si>
  <si>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</si>
  <si>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</si>
  <si>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</si>
  <si>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</si>
  <si>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</si>
  <si>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</si>
  <si>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</si>
  <si>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</si>
  <si>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ח</t>
  </si>
  <si>
    <t>1138924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</si>
  <si>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</si>
  <si>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</si>
  <si>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</si>
  <si>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</si>
  <si>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</si>
  <si>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</si>
  <si>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</si>
  <si>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</si>
  <si>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</si>
  <si>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</si>
  <si>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</si>
  <si>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</si>
  <si>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</si>
  <si>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</si>
  <si>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דיסקונט מנפיקים ו COCO</t>
  </si>
  <si>
    <t>7480197</t>
  </si>
  <si>
    <t>520029935</t>
  </si>
  <si>
    <t>דיסקונט מנפיקים ז COCO</t>
  </si>
  <si>
    <t>7480247</t>
  </si>
  <si>
    <t>הפניקס אחזקות 5</t>
  </si>
  <si>
    <t>7670284</t>
  </si>
  <si>
    <t>520017450</t>
  </si>
  <si>
    <t>הראל הנפקות 6</t>
  </si>
  <si>
    <t>1126069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</si>
  <si>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</si>
  <si>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</si>
  <si>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</si>
  <si>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</si>
  <si>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</si>
  <si>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</si>
  <si>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</si>
  <si>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</si>
  <si>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</si>
  <si>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</si>
  <si>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</si>
  <si>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</si>
  <si>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</si>
  <si>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</si>
  <si>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</si>
  <si>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</si>
  <si>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</si>
  <si>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</si>
  <si>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</si>
  <si>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כד</t>
  </si>
  <si>
    <t>2260552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</si>
  <si>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</si>
  <si>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</si>
  <si>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</si>
  <si>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</si>
  <si>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</si>
  <si>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</si>
  <si>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</si>
  <si>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</si>
  <si>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</si>
  <si>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</si>
  <si>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</si>
  <si>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</si>
  <si>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</si>
  <si>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</si>
  <si>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</si>
  <si>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</si>
  <si>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</si>
  <si>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</si>
  <si>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</si>
  <si>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</si>
  <si>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</si>
  <si>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</si>
  <si>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</si>
  <si>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</si>
  <si>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</si>
  <si>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</si>
  <si>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</si>
  <si>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</si>
  <si>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</si>
  <si>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</si>
  <si>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</si>
  <si>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</si>
  <si>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</si>
  <si>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</si>
  <si>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</si>
  <si>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</si>
  <si>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</si>
  <si>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</si>
  <si>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</si>
  <si>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</si>
  <si>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</si>
  <si>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</si>
  <si>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ריבוע נדלן ז</t>
  </si>
  <si>
    <t>1140615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</si>
  <si>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</si>
  <si>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</si>
  <si>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</si>
  <si>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</si>
  <si>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</si>
  <si>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</si>
  <si>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</si>
  <si>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</si>
  <si>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513668277</t>
  </si>
  <si>
    <t>A1.il</t>
  </si>
  <si>
    <t>גירון אגח 6</t>
  </si>
  <si>
    <t>1139849</t>
  </si>
  <si>
    <t>520044520</t>
  </si>
  <si>
    <t>גירון אגח ז</t>
  </si>
  <si>
    <t>1142629</t>
  </si>
  <si>
    <t>אזורים סדרה 9*</t>
  </si>
  <si>
    <t>7150337</t>
  </si>
  <si>
    <t>520025990</t>
  </si>
  <si>
    <t>בנייה</t>
  </si>
  <si>
    <t>A2.il</t>
  </si>
  <si>
    <t>אלדן אגח ה</t>
  </si>
  <si>
    <t>1155357</t>
  </si>
  <si>
    <t>510454333</t>
  </si>
  <si>
    <t>ilA</t>
  </si>
  <si>
    <t>אלדן סדרה ד</t>
  </si>
  <si>
    <t>1140821</t>
  </si>
  <si>
    <t>אפריקה נכסים 6</t>
  </si>
  <si>
    <t>1129550</t>
  </si>
  <si>
    <t>510560188</t>
  </si>
  <si>
    <t>נדל"ן מניב בחו"ל</t>
  </si>
  <si>
    <t>דיסקונט שטר הון 1</t>
  </si>
  <si>
    <t>6910095</t>
  </si>
  <si>
    <t>ירושלים הנפקות נדחה אגח י</t>
  </si>
  <si>
    <t>1127414</t>
  </si>
  <si>
    <t>מגה אור אגח ד</t>
  </si>
  <si>
    <t>1130632</t>
  </si>
  <si>
    <t>מגה אור אגח ז</t>
  </si>
  <si>
    <t>1141696</t>
  </si>
  <si>
    <t>מגה אור אגח ט</t>
  </si>
  <si>
    <t>1165141</t>
  </si>
  <si>
    <t>סלקום אגח ח*</t>
  </si>
  <si>
    <t>1132828</t>
  </si>
  <si>
    <t>511930125</t>
  </si>
  <si>
    <t>אדגר אגח ט</t>
  </si>
  <si>
    <t>1820190</t>
  </si>
  <si>
    <t>520035171</t>
  </si>
  <si>
    <t>A3.il</t>
  </si>
  <si>
    <t>או פי סי אגח ב*</t>
  </si>
  <si>
    <t>1166057</t>
  </si>
  <si>
    <t>514401702</t>
  </si>
  <si>
    <t>דה לסר אגח ד</t>
  </si>
  <si>
    <t>1132059</t>
  </si>
  <si>
    <t>1427976</t>
  </si>
  <si>
    <t>ilA-</t>
  </si>
  <si>
    <t>אגח הפחתת שווי ניירות חסומים</t>
  </si>
  <si>
    <t>ל.ר.</t>
  </si>
  <si>
    <t>NR</t>
  </si>
  <si>
    <t>מגוריט אגח א</t>
  </si>
  <si>
    <t>1141712</t>
  </si>
  <si>
    <t>515434074</t>
  </si>
  <si>
    <t>מגוריט אגח ב</t>
  </si>
  <si>
    <t>1168350</t>
  </si>
  <si>
    <t>מניבים ריט אגח א</t>
  </si>
  <si>
    <t>1140581</t>
  </si>
  <si>
    <t>515327120</t>
  </si>
  <si>
    <t>מניבים ריט אגח ב</t>
  </si>
  <si>
    <t>1155928</t>
  </si>
  <si>
    <t>קרדן אןוי אגח ב</t>
  </si>
  <si>
    <t>1113034</t>
  </si>
  <si>
    <t>NV1239114</t>
  </si>
  <si>
    <t>השקעה ואחזקות</t>
  </si>
  <si>
    <t>דיסקונט מנפיקים אגח יד</t>
  </si>
  <si>
    <t>7480163</t>
  </si>
  <si>
    <t>עמידר אגח א</t>
  </si>
  <si>
    <t>1143585</t>
  </si>
  <si>
    <t>520017393</t>
  </si>
  <si>
    <t>נמלי ישראל אגח ג</t>
  </si>
  <si>
    <t>1145580</t>
  </si>
  <si>
    <t>שטראוס אגח ה*</t>
  </si>
  <si>
    <t>7460389</t>
  </si>
  <si>
    <t>520003781</t>
  </si>
  <si>
    <t>מזון</t>
  </si>
  <si>
    <t>איי סי אל אגח ז*</t>
  </si>
  <si>
    <t>2810372</t>
  </si>
  <si>
    <t>520027830</t>
  </si>
  <si>
    <t>אמות אגח ה</t>
  </si>
  <si>
    <t>1138114</t>
  </si>
  <si>
    <t>אמות אגח ז</t>
  </si>
  <si>
    <t>1162866</t>
  </si>
  <si>
    <t>בנק לאומי שה סדרה 201</t>
  </si>
  <si>
    <t>6040158</t>
  </si>
  <si>
    <t>גב ים ח*</t>
  </si>
  <si>
    <t>7590151</t>
  </si>
  <si>
    <t>דה זראסאי אגח ג</t>
  </si>
  <si>
    <t>1137975</t>
  </si>
  <si>
    <t>1744984</t>
  </si>
  <si>
    <t>וילאר אגח 8</t>
  </si>
  <si>
    <t>4160156</t>
  </si>
  <si>
    <t>חשמל אגח 26</t>
  </si>
  <si>
    <t>6000202</t>
  </si>
  <si>
    <t>חשמל אגח 28</t>
  </si>
  <si>
    <t>6000228</t>
  </si>
  <si>
    <t>ישראכרט א</t>
  </si>
  <si>
    <t>1157536</t>
  </si>
  <si>
    <t>510706153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</si>
  <si>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</si>
  <si>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</si>
  <si>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</si>
  <si>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</si>
  <si>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</si>
  <si>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</si>
  <si>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</si>
  <si>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שופרסל אגח ז*</t>
  </si>
  <si>
    <t>7770258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</si>
  <si>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</si>
  <si>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</si>
  <si>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</si>
  <si>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</si>
  <si>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</si>
  <si>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</si>
  <si>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</si>
  <si>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</si>
  <si>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ביג אג"ח סדרה ו</t>
  </si>
  <si>
    <t>1132521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</si>
  <si>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</si>
  <si>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</si>
  <si>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</si>
  <si>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</si>
  <si>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</si>
  <si>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</si>
  <si>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</si>
  <si>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</si>
  <si>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</si>
  <si>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</si>
  <si>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</si>
  <si>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</si>
  <si>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</si>
  <si>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</si>
  <si>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</si>
  <si>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</si>
  <si>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</si>
  <si>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</si>
  <si>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</si>
  <si>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</si>
  <si>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</si>
  <si>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</si>
  <si>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</si>
  <si>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</si>
  <si>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</si>
  <si>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</si>
  <si>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</si>
  <si>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</si>
  <si>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</si>
  <si>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</si>
  <si>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</si>
  <si>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</si>
  <si>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</si>
  <si>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</si>
  <si>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</si>
  <si>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</si>
  <si>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שלמה אחזקות אגח יז</t>
  </si>
  <si>
    <t>1410299</t>
  </si>
  <si>
    <t>אלקטרה אגח ד*</t>
  </si>
  <si>
    <t>7390149</t>
  </si>
  <si>
    <t>520028911</t>
  </si>
  <si>
    <t>אלקטרה אגח ה*</t>
  </si>
  <si>
    <t>7390222</t>
  </si>
  <si>
    <t>ilA+</t>
  </si>
  <si>
    <t>דמרי אגח ט</t>
  </si>
  <si>
    <t>1168368</t>
  </si>
  <si>
    <t>511399388</t>
  </si>
  <si>
    <t>יוניברסל אגח ב</t>
  </si>
  <si>
    <t>1141647</t>
  </si>
  <si>
    <t>511809071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</si>
  <si>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</si>
  <si>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</si>
  <si>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</si>
  <si>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</si>
  <si>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</si>
  <si>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</si>
  <si>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</si>
  <si>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</si>
  <si>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</si>
  <si>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</si>
  <si>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</si>
  <si>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</si>
  <si>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</si>
  <si>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פרטנר אגח ז</t>
  </si>
  <si>
    <t>1156397</t>
  </si>
  <si>
    <t>קרסו אגח א</t>
  </si>
  <si>
    <t>1136464</t>
  </si>
  <si>
    <t>514065283</t>
  </si>
  <si>
    <t>קרסו אגח ג</t>
  </si>
  <si>
    <t>1141829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</si>
  <si>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</si>
  <si>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</si>
  <si>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</si>
  <si>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</si>
  <si>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</si>
  <si>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</si>
  <si>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אזורים אגח 13*</t>
  </si>
  <si>
    <t>7150410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</si>
  <si>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</si>
  <si>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</si>
  <si>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</si>
  <si>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</si>
  <si>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</si>
  <si>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</si>
  <si>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</si>
  <si>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</si>
  <si>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</si>
  <si>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</si>
  <si>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</si>
  <si>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</si>
  <si>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</si>
  <si>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</si>
  <si>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</si>
  <si>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</si>
  <si>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אפריקה מגורים ה*</t>
  </si>
  <si>
    <t>1162825</t>
  </si>
  <si>
    <t>520034760</t>
  </si>
  <si>
    <t>סלקום אגח ט*</t>
  </si>
  <si>
    <t>1132836</t>
  </si>
  <si>
    <t>סלקום אגח יב*</t>
  </si>
  <si>
    <t>1143080</t>
  </si>
  <si>
    <t>סלקום יא*</t>
  </si>
  <si>
    <t>1139252</t>
  </si>
  <si>
    <t>פתאל אירופה אגח ד</t>
  </si>
  <si>
    <t>1168038</t>
  </si>
  <si>
    <t>515328250</t>
  </si>
  <si>
    <t>קרסו אגח ב</t>
  </si>
  <si>
    <t>1139591</t>
  </si>
  <si>
    <t>רילייטד אגח א</t>
  </si>
  <si>
    <t>1134923</t>
  </si>
  <si>
    <t>1849766</t>
  </si>
  <si>
    <t>או.פי.סי אגח א*</t>
  </si>
  <si>
    <t>1141589</t>
  </si>
  <si>
    <t>אנלייט אגח ו*</t>
  </si>
  <si>
    <t>7200173</t>
  </si>
  <si>
    <t>520041146</t>
  </si>
  <si>
    <t>בזן אגח ה</t>
  </si>
  <si>
    <t>2590388</t>
  </si>
  <si>
    <t>520036658</t>
  </si>
  <si>
    <t>בזן אגח י</t>
  </si>
  <si>
    <t>2590511</t>
  </si>
  <si>
    <t>דלשה קפיטל אגח ב</t>
  </si>
  <si>
    <t>1137314</t>
  </si>
  <si>
    <t>1888119</t>
  </si>
  <si>
    <t>פתאל החזקות אגח ב*</t>
  </si>
  <si>
    <t>1150812</t>
  </si>
  <si>
    <t>512607888</t>
  </si>
  <si>
    <t>מלונאות ותיירות</t>
  </si>
  <si>
    <t>פתאל החזקות אגח ג*</t>
  </si>
  <si>
    <t>1161785</t>
  </si>
  <si>
    <t>אול יר אגח 3</t>
  </si>
  <si>
    <t>1140136</t>
  </si>
  <si>
    <t>1841580</t>
  </si>
  <si>
    <t>Baa1.il</t>
  </si>
  <si>
    <t>אול יר אגח ה</t>
  </si>
  <si>
    <t>1143304</t>
  </si>
  <si>
    <t>אנלייט אגח ה*</t>
  </si>
  <si>
    <t>7200116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</si>
  <si>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</si>
  <si>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</si>
  <si>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</si>
  <si>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</si>
  <si>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</si>
  <si>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</si>
  <si>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</si>
  <si>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</si>
  <si>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א*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</si>
  <si>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</si>
  <si>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</si>
  <si>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</si>
  <si>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</si>
  <si>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</si>
  <si>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</si>
  <si>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</si>
  <si>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</si>
  <si>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</si>
  <si>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BBB</t>
  </si>
  <si>
    <t>DELEK &amp; AVNER TAMAR 5.082 2023</t>
  </si>
  <si>
    <t>IL0011321747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</si>
  <si>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</si>
  <si>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</si>
  <si>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</si>
  <si>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</si>
  <si>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</si>
  <si>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</si>
  <si>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31/05/38*</t>
  </si>
  <si>
    <t>IL0028103310</t>
  </si>
  <si>
    <t>TEVA 6 01/25 10/24</t>
  </si>
  <si>
    <t>XS2198213956</t>
  </si>
  <si>
    <t>520013954</t>
  </si>
  <si>
    <t>פארמה</t>
  </si>
  <si>
    <t>BB-</t>
  </si>
  <si>
    <t>CYBERARK SOFT 11/15/24</t>
  </si>
  <si>
    <t>US23248VAA35</t>
  </si>
  <si>
    <t>512291642</t>
  </si>
  <si>
    <t>Software &amp; Services</t>
  </si>
  <si>
    <t>NICEIT 0 09/25</t>
  </si>
  <si>
    <t>US653656AA68</t>
  </si>
  <si>
    <t>520036872</t>
  </si>
  <si>
    <t>Oracle 3.85 04/60</t>
  </si>
  <si>
    <t>US68389XBY04</t>
  </si>
  <si>
    <t>A-</t>
  </si>
  <si>
    <t>RALPH LAUREN 2.95 06/30</t>
  </si>
  <si>
    <t>US731572AB96</t>
  </si>
  <si>
    <t>Consumer Durables &amp; Apparel</t>
  </si>
  <si>
    <t>Walt Disney 3.8 05/60</t>
  </si>
  <si>
    <t>US254687GA88</t>
  </si>
  <si>
    <t>Media</t>
  </si>
  <si>
    <t>ZURNVX 5.125 06/48</t>
  </si>
  <si>
    <t>XS1795323952</t>
  </si>
  <si>
    <t>Insurance</t>
  </si>
  <si>
    <t>COMMONWEALTH BANK 3.61 9/34</t>
  </si>
  <si>
    <t>USQ2704MAA64</t>
  </si>
  <si>
    <t>Banks</t>
  </si>
  <si>
    <t>BBB+</t>
  </si>
  <si>
    <t>LOWES 5.125 04/50</t>
  </si>
  <si>
    <t>US548661DW49</t>
  </si>
  <si>
    <t>Retailing</t>
  </si>
  <si>
    <t>McDonald`s 4.2 04/50</t>
  </si>
  <si>
    <t>US58013MFR07</t>
  </si>
  <si>
    <t>Hotels Restaurants &amp; Leisure</t>
  </si>
  <si>
    <t>NAB 3.933 08/2034 08/29</t>
  </si>
  <si>
    <t>USG6S94TAB96</t>
  </si>
  <si>
    <t>SRENVX 4.5 24/44</t>
  </si>
  <si>
    <t>XS1108784510</t>
  </si>
  <si>
    <t>WESTPAC BANKING 4.11 07/34 07/29</t>
  </si>
  <si>
    <t>US961214EF61</t>
  </si>
  <si>
    <t>ABBVIE 4.45 05/46 06/46</t>
  </si>
  <si>
    <t>US00287YAW93</t>
  </si>
  <si>
    <t>Pharmaceuticals &amp; Biotechnology</t>
  </si>
  <si>
    <t>Baa2</t>
  </si>
  <si>
    <t>Moodys</t>
  </si>
  <si>
    <t>ABIBB 5.55 01/49</t>
  </si>
  <si>
    <t>US03523TBV98</t>
  </si>
  <si>
    <t>AMERICAN CAMPUS COM 3.875 01/31</t>
  </si>
  <si>
    <t>US024836AG36</t>
  </si>
  <si>
    <t>Real Estate</t>
  </si>
  <si>
    <t>ANHEUSER BUSCH 3.7 04/40</t>
  </si>
  <si>
    <t>BE6320936287</t>
  </si>
  <si>
    <t>AT&amp;T 3.5 02/2061</t>
  </si>
  <si>
    <t>US00206RKF81</t>
  </si>
  <si>
    <t>TELECOMMUNICATION SERVICES</t>
  </si>
  <si>
    <t>AT&amp;T 3.65 09/59</t>
  </si>
  <si>
    <t>US00206RME98</t>
  </si>
  <si>
    <t>BPLN 4.875 PERP 03/30</t>
  </si>
  <si>
    <t>US05565QDV77</t>
  </si>
  <si>
    <t>CREDIT SUISSE 6.5 08/23</t>
  </si>
  <si>
    <t>XS0957135212</t>
  </si>
  <si>
    <t>Diversified Financials</t>
  </si>
  <si>
    <t>DENTSPLY SIRONA 3.25 06/30</t>
  </si>
  <si>
    <t>US24906PAA75</t>
  </si>
  <si>
    <t>Health Care Equipment &amp; Services</t>
  </si>
  <si>
    <t>FEDEX 5.1 01/44</t>
  </si>
  <si>
    <t>US31428XAW65</t>
  </si>
  <si>
    <t>Transportation</t>
  </si>
  <si>
    <t>HEWLETT PACKARD 3.4 06/30</t>
  </si>
  <si>
    <t>US40434LAC90</t>
  </si>
  <si>
    <t>Technology Hardware &amp; Equipment</t>
  </si>
  <si>
    <t>KEURIG DR PEPPER 3.8 05/2050</t>
  </si>
  <si>
    <t>US49271VAK61</t>
  </si>
  <si>
    <t>PRU 4.5 PRUDENTIAL 09/47</t>
  </si>
  <si>
    <t>US744320AW24</t>
  </si>
  <si>
    <t>STARBUCKS 3.5 11/50</t>
  </si>
  <si>
    <t>US855244BA67</t>
  </si>
  <si>
    <t>TEXTRON 2.45 03/31</t>
  </si>
  <si>
    <t>US883203CC32</t>
  </si>
  <si>
    <t>Capital Goods</t>
  </si>
  <si>
    <t>VERISK ANALYTICS 3.625 5/50</t>
  </si>
  <si>
    <t>US92345YAG17</t>
  </si>
  <si>
    <t>Commercial &amp; Professional Services</t>
  </si>
  <si>
    <t>WHIRLPOOL 4.6 05/50</t>
  </si>
  <si>
    <t>US963320AX45</t>
  </si>
  <si>
    <t>AERCAP IRELAND 6.5 07/25</t>
  </si>
  <si>
    <t>US00774MAN56</t>
  </si>
  <si>
    <t>ASHTEAD CAPITAL 4.25 11/29 11/27</t>
  </si>
  <si>
    <t>US045054AL70</t>
  </si>
  <si>
    <t>ASHTEAD CAPITAL 5.25 08/26 08/24</t>
  </si>
  <si>
    <t>US045054AH68</t>
  </si>
  <si>
    <t>AVGO 4.75 04/29</t>
  </si>
  <si>
    <t>US11135FBA84</t>
  </si>
  <si>
    <t>Semiconductors &amp; Semiconductor Equipment</t>
  </si>
  <si>
    <t>BLOCK FINANCIAL 3.875 08/30</t>
  </si>
  <si>
    <t>US093662AH70</t>
  </si>
  <si>
    <t>Baa3</t>
  </si>
  <si>
    <t>BOEING 5.93 05/60</t>
  </si>
  <si>
    <t>US097023CX16</t>
  </si>
  <si>
    <t>BROADCOM 5 04/30</t>
  </si>
  <si>
    <t>US11135FBD24</t>
  </si>
  <si>
    <t>CHCOCH 3.7 11/29</t>
  </si>
  <si>
    <t>US16412XAH89</t>
  </si>
  <si>
    <t>CHCOCH 7 6/30/24</t>
  </si>
  <si>
    <t>US16412XAD75</t>
  </si>
  <si>
    <t>CHENIERE CORPUS 5.125 06/27</t>
  </si>
  <si>
    <t>US16412XAG07</t>
  </si>
  <si>
    <t>DELL 5.3 01/29</t>
  </si>
  <si>
    <t>US24703DBA81</t>
  </si>
  <si>
    <t>DELL 6.2 07/30</t>
  </si>
  <si>
    <t>US24703DBD21</t>
  </si>
  <si>
    <t>ETP 5.25 04/29</t>
  </si>
  <si>
    <t>US29278NAG88</t>
  </si>
  <si>
    <t>EXPEDIA 6.25 05/25</t>
  </si>
  <si>
    <t>US30212PAS48</t>
  </si>
  <si>
    <t>FLEX 4.875 05/30</t>
  </si>
  <si>
    <t>US33938XAB10</t>
  </si>
  <si>
    <t>FLOWSERVE 3.5 10/30</t>
  </si>
  <si>
    <t>US34354PAF27</t>
  </si>
  <si>
    <t>FSK 4.125 02/25</t>
  </si>
  <si>
    <t>US302635AE72</t>
  </si>
  <si>
    <t>General Motors 6.8 10/27</t>
  </si>
  <si>
    <t>US37045VAU44</t>
  </si>
  <si>
    <t>Automobiles &amp; Components</t>
  </si>
  <si>
    <t>JBL 3 01/31</t>
  </si>
  <si>
    <t>US466313AK92</t>
  </si>
  <si>
    <t>MACQUARIE BANK 3.624 06/30</t>
  </si>
  <si>
    <t>USQ568A9SQ14</t>
  </si>
  <si>
    <t>MARRIOT 3.5 10/32</t>
  </si>
  <si>
    <t>US571903BF91</t>
  </si>
  <si>
    <t>MERCK 2.875 06/29 06/79</t>
  </si>
  <si>
    <t>XS2011260705</t>
  </si>
  <si>
    <t>MOLSON COORS 4.2 07/46 01/46</t>
  </si>
  <si>
    <t>US60871RAH30</t>
  </si>
  <si>
    <t>MOTOROLA SOLUTIONS 4.6 05/29 02/29</t>
  </si>
  <si>
    <t>US620076BN89</t>
  </si>
  <si>
    <t>NXP SEMICON 3.4 05/30</t>
  </si>
  <si>
    <t>US62954HAD08</t>
  </si>
  <si>
    <t>NXP SEMICON 4.3 06/29</t>
  </si>
  <si>
    <t>US62954HAB42</t>
  </si>
  <si>
    <t>OWL ROCK 3.75 07/25</t>
  </si>
  <si>
    <t>US69121KAC80</t>
  </si>
  <si>
    <t>PVH 4.625 07/25</t>
  </si>
  <si>
    <t>US693656AB63</t>
  </si>
  <si>
    <t>RPRX 3.55 09/50</t>
  </si>
  <si>
    <t>US78081BAF04</t>
  </si>
  <si>
    <t>SABINE PASS 4.5 05/30</t>
  </si>
  <si>
    <t>US785592AW69</t>
  </si>
  <si>
    <t>SRENVX 5.75 08/15/50 08/25</t>
  </si>
  <si>
    <t>XS1261170515</t>
  </si>
  <si>
    <t>SYSCO CORP 5.95 04/30</t>
  </si>
  <si>
    <t>US871829BL07</t>
  </si>
  <si>
    <t>Food &amp; Staples Retailing</t>
  </si>
  <si>
    <t>TRPCN 5.3 03/77</t>
  </si>
  <si>
    <t>US89356BAC28</t>
  </si>
  <si>
    <t>TRPCN 5.875 08/76</t>
  </si>
  <si>
    <t>US89356BAB45</t>
  </si>
  <si>
    <t>VW 4.625 PERP 06/28</t>
  </si>
  <si>
    <t>XS1799939027</t>
  </si>
  <si>
    <t>WALGREEN 4.1 04/2050</t>
  </si>
  <si>
    <t>US931427AT57</t>
  </si>
  <si>
    <t>BALL CORP 2.875 8/30</t>
  </si>
  <si>
    <t>US058498AW66</t>
  </si>
  <si>
    <t>MATERIALS</t>
  </si>
  <si>
    <t>BB+</t>
  </si>
  <si>
    <t>BAYNGR 3.125 11/79 11/27</t>
  </si>
  <si>
    <t>XS2077670342</t>
  </si>
  <si>
    <t>ENBCN 6 01/27 01/77</t>
  </si>
  <si>
    <t>US29250NAN57</t>
  </si>
  <si>
    <t>Ba1</t>
  </si>
  <si>
    <t>HEINZ FOODS 4.25 03/31</t>
  </si>
  <si>
    <t>US50077LBD73</t>
  </si>
  <si>
    <t>HOLCIM FIN 3 07/24</t>
  </si>
  <si>
    <t>XS1713466495</t>
  </si>
  <si>
    <t>QORVO 3.375 04/31</t>
  </si>
  <si>
    <t>US74736KAJ07</t>
  </si>
  <si>
    <t>RBS 3.754 11/01/29 11/24</t>
  </si>
  <si>
    <t>US780097BM20</t>
  </si>
  <si>
    <t>SEAGATE 4.091 06/29</t>
  </si>
  <si>
    <t>US81180WAZ41</t>
  </si>
  <si>
    <t>SEAGATE 4.125 01/31</t>
  </si>
  <si>
    <t>US81180WAY75</t>
  </si>
  <si>
    <t>SEAGATE 4.875 06/27</t>
  </si>
  <si>
    <t>US81180WAR25</t>
  </si>
  <si>
    <t>SOLVAY 4.25 04/03/2024</t>
  </si>
  <si>
    <t>BE6309987400</t>
  </si>
  <si>
    <t>SSE SSELN 4.75 9/77 06/22</t>
  </si>
  <si>
    <t>XS1572343744</t>
  </si>
  <si>
    <t>UTILITIES</t>
  </si>
  <si>
    <t>VERISIGN 4.625 05/23 05/18</t>
  </si>
  <si>
    <t>US92343EAF97</t>
  </si>
  <si>
    <t>VODAFONE 6.25 10/78 10/24</t>
  </si>
  <si>
    <t>XS1888180640</t>
  </si>
  <si>
    <t>CQP 4.5 10/29</t>
  </si>
  <si>
    <t>US16411QAE17</t>
  </si>
  <si>
    <t>BB</t>
  </si>
  <si>
    <t>FORD 9.625 04/30</t>
  </si>
  <si>
    <t>US345370CX67</t>
  </si>
  <si>
    <t>Ba2</t>
  </si>
  <si>
    <t>MSCI 3.625 09/30 03/28</t>
  </si>
  <si>
    <t>US55354GAK67</t>
  </si>
  <si>
    <t>ALLISON TRANSM 5 10/24 10/21</t>
  </si>
  <si>
    <t>US019736AD97</t>
  </si>
  <si>
    <t>Ba3</t>
  </si>
  <si>
    <t>ALLISON TRANSM 5.875 06/29</t>
  </si>
  <si>
    <t>US019736AF46</t>
  </si>
  <si>
    <t>Century Link 4 02/27 02/25</t>
  </si>
  <si>
    <t>US156700BC99</t>
  </si>
  <si>
    <t>EDF 6 PREP 01/26</t>
  </si>
  <si>
    <t>FR0011401728</t>
  </si>
  <si>
    <t>Electricite De Franc 5 01/26</t>
  </si>
  <si>
    <t>FR0011697028</t>
  </si>
  <si>
    <t>Electricite De France 3.375</t>
  </si>
  <si>
    <t>FR0013534336</t>
  </si>
  <si>
    <t>HCA 5.875 02/29</t>
  </si>
  <si>
    <t>US404119BW86</t>
  </si>
  <si>
    <t>HESM 5.125 06/28</t>
  </si>
  <si>
    <t>US428104AA14</t>
  </si>
  <si>
    <t>NGLS 6.5 07/27</t>
  </si>
  <si>
    <t>US87612BBL53</t>
  </si>
  <si>
    <t>NGLS 6.875 01/29</t>
  </si>
  <si>
    <t>US87612BBN10</t>
  </si>
  <si>
    <t>SERVICE CORP 3.375 2030</t>
  </si>
  <si>
    <t>US817565CF96</t>
  </si>
  <si>
    <t>SIRIUS 4.625 07/24</t>
  </si>
  <si>
    <t>US82967NBE76</t>
  </si>
  <si>
    <t>UNITED RENTALS 3.875 02/31</t>
  </si>
  <si>
    <t>US911363AM11</t>
  </si>
  <si>
    <t>UNITED RENTALS NORTH 4 07/30</t>
  </si>
  <si>
    <t>US911365BN33</t>
  </si>
  <si>
    <t>CCO HOLDINGS 4.5 08/30 02/28</t>
  </si>
  <si>
    <t>US1248EPCE15</t>
  </si>
  <si>
    <t>B1</t>
  </si>
  <si>
    <t>CCO HOLDINGS 4.75 03/30 09/24</t>
  </si>
  <si>
    <t>US1248EPCD32</t>
  </si>
  <si>
    <t>TRANSOCEAN 7.75 10/24 10/20</t>
  </si>
  <si>
    <t>US893828AA14</t>
  </si>
  <si>
    <t>CCC+</t>
  </si>
  <si>
    <t>FS KKR CAPITAL 4.25 2/25 01/25</t>
  </si>
  <si>
    <t>US30313RAA77</t>
  </si>
  <si>
    <t>סה"כ תל אביב 35</t>
  </si>
  <si>
    <t>אורמת טכנולוגיות*</t>
  </si>
  <si>
    <t>1134402</t>
  </si>
  <si>
    <t>520036716</t>
  </si>
  <si>
    <t>איי סי אל*</t>
  </si>
  <si>
    <t>281014</t>
  </si>
  <si>
    <t>איי.אפ.אפ</t>
  </si>
  <si>
    <t>1155019</t>
  </si>
  <si>
    <t>איירפורט סיטי</t>
  </si>
  <si>
    <t>1095835</t>
  </si>
  <si>
    <t>אלביט מערכות</t>
  </si>
  <si>
    <t>1081124</t>
  </si>
  <si>
    <t>520043027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</si>
  <si>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</si>
  <si>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</si>
  <si>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</si>
  <si>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</si>
  <si>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</si>
  <si>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</si>
  <si>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</si>
  <si>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אנרגיקס*</t>
  </si>
  <si>
    <t>1123355</t>
  </si>
  <si>
    <t>513901371</t>
  </si>
  <si>
    <t>בזק</t>
  </si>
  <si>
    <t>230011</t>
  </si>
  <si>
    <t>בינלאומי 5</t>
  </si>
  <si>
    <t>593038</t>
  </si>
  <si>
    <t>520029083</t>
  </si>
  <si>
    <t>דיסקונט</t>
  </si>
  <si>
    <t>691212</t>
  </si>
  <si>
    <t>הפניקס 1</t>
  </si>
  <si>
    <t>767012</t>
  </si>
  <si>
    <t>הראל השקעות</t>
  </si>
  <si>
    <t>585018</t>
  </si>
  <si>
    <t>520033986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</si>
  <si>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</si>
  <si>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</si>
  <si>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</si>
  <si>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</si>
  <si>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</si>
  <si>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</si>
  <si>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</si>
  <si>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</si>
  <si>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מבני תעשיה</t>
  </si>
  <si>
    <t>226019</t>
  </si>
  <si>
    <t>מזרחי</t>
  </si>
  <si>
    <t>695437</t>
  </si>
  <si>
    <t>מטריקס*</t>
  </si>
  <si>
    <t>445015</t>
  </si>
  <si>
    <t>520039413</t>
  </si>
  <si>
    <t>שירותי מידע</t>
  </si>
  <si>
    <t>מיטרוניקס*</t>
  </si>
  <si>
    <t>1091065</t>
  </si>
  <si>
    <t>511527202</t>
  </si>
  <si>
    <t>אלקטרוניקה ואופטיקה</t>
  </si>
  <si>
    <t>מליסרון*</t>
  </si>
  <si>
    <t>323014</t>
  </si>
  <si>
    <t>נובה*</t>
  </si>
  <si>
    <t>1084557</t>
  </si>
  <si>
    <t>511812463</t>
  </si>
  <si>
    <t>נייס</t>
  </si>
  <si>
    <t>273011</t>
  </si>
  <si>
    <t>פועלים</t>
  </si>
  <si>
    <t>662577</t>
  </si>
  <si>
    <t>520000118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</si>
  <si>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</si>
  <si>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</si>
  <si>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</si>
  <si>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</si>
  <si>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</si>
  <si>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</si>
  <si>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</si>
  <si>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גרופ*</t>
  </si>
  <si>
    <t>746016</t>
  </si>
  <si>
    <t>שיכון ובינוי</t>
  </si>
  <si>
    <t>1081942</t>
  </si>
  <si>
    <t>520036104</t>
  </si>
  <si>
    <t>שפיר הנדסה*</t>
  </si>
  <si>
    <t>1133875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</si>
  <si>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</si>
  <si>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</si>
  <si>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</si>
  <si>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</si>
  <si>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</si>
  <si>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</si>
  <si>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</si>
  <si>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</si>
  <si>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</si>
  <si>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</si>
  <si>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</si>
  <si>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513910703</t>
  </si>
  <si>
    <t>אילקס מדיקל</t>
  </si>
  <si>
    <t>1080753</t>
  </si>
  <si>
    <t>520042219</t>
  </si>
  <si>
    <t>אינרום תעשיות בניה*</t>
  </si>
  <si>
    <t>1132356</t>
  </si>
  <si>
    <t>515001659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</si>
  <si>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</si>
  <si>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</si>
  <si>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</si>
  <si>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</si>
  <si>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</si>
  <si>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</si>
  <si>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</si>
  <si>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אלקטרה מוצרי צריכה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</si>
  <si>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</si>
  <si>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</si>
  <si>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</si>
  <si>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</si>
  <si>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</si>
  <si>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</si>
  <si>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</si>
  <si>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אפריקה ישראל מגורים*</t>
  </si>
  <si>
    <t>1097948</t>
  </si>
  <si>
    <t>אקויטל</t>
  </si>
  <si>
    <t>755017</t>
  </si>
  <si>
    <t>520030859</t>
  </si>
  <si>
    <t>ארד*</t>
  </si>
  <si>
    <t>1091651</t>
  </si>
  <si>
    <t>510007800</t>
  </si>
  <si>
    <t>בתי זיקוק לנפט</t>
  </si>
  <si>
    <t>2590248</t>
  </si>
  <si>
    <t>גב ים 1*</t>
  </si>
  <si>
    <t>759019</t>
  </si>
  <si>
    <t>דלק קדוחים*</t>
  </si>
  <si>
    <t>475020</t>
  </si>
  <si>
    <t>דמרי</t>
  </si>
  <si>
    <t>1090315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</si>
  <si>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</si>
  <si>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</si>
  <si>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</si>
  <si>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</si>
  <si>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</si>
  <si>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</si>
  <si>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</si>
  <si>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</si>
  <si>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</si>
  <si>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חילן טק*</t>
  </si>
  <si>
    <t>1084698</t>
  </si>
  <si>
    <t>520039942</t>
  </si>
  <si>
    <t>ישראכרט</t>
  </si>
  <si>
    <t>1157403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</si>
  <si>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</si>
  <si>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</si>
  <si>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</si>
  <si>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</si>
  <si>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</si>
  <si>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</si>
  <si>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</si>
  <si>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</si>
  <si>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</si>
  <si>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</si>
  <si>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</si>
  <si>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</si>
  <si>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מנורה</t>
  </si>
  <si>
    <t>566018</t>
  </si>
  <si>
    <t>520007469</t>
  </si>
  <si>
    <t>נובולוג*</t>
  </si>
  <si>
    <t>1140151</t>
  </si>
  <si>
    <t>510475312</t>
  </si>
  <si>
    <t>נפטא*</t>
  </si>
  <si>
    <t>643015</t>
  </si>
  <si>
    <t>520020942</t>
  </si>
  <si>
    <t>סופרגז אנרגיה*</t>
  </si>
  <si>
    <t>1166917</t>
  </si>
  <si>
    <t>516077989</t>
  </si>
  <si>
    <t>סלקום CEL*</t>
  </si>
  <si>
    <t>1101534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</si>
  <si>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</si>
  <si>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</si>
  <si>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</si>
  <si>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</si>
  <si>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</si>
  <si>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</si>
  <si>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</si>
  <si>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</si>
  <si>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</si>
  <si>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</si>
  <si>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</si>
  <si>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</si>
  <si>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</si>
  <si>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פתאל החזקות*</t>
  </si>
  <si>
    <t>1143429</t>
  </si>
  <si>
    <t>קמהדע</t>
  </si>
  <si>
    <t>1094119</t>
  </si>
  <si>
    <t>511524605</t>
  </si>
  <si>
    <t>ביוטכנולוגיה</t>
  </si>
  <si>
    <t>קמטק*</t>
  </si>
  <si>
    <t>1095264</t>
  </si>
  <si>
    <t>511235434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</si>
  <si>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</si>
  <si>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</si>
  <si>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</si>
  <si>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</si>
  <si>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</si>
  <si>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</si>
  <si>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</si>
  <si>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</si>
  <si>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</si>
  <si>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</si>
  <si>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</si>
  <si>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תדיראן</t>
  </si>
  <si>
    <t>258012</t>
  </si>
  <si>
    <t>520036732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</si>
  <si>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</si>
  <si>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</si>
  <si>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</si>
  <si>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</si>
  <si>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</si>
  <si>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</si>
  <si>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</si>
  <si>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</si>
  <si>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</si>
  <si>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</si>
  <si>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</si>
  <si>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</si>
  <si>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</si>
  <si>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</si>
  <si>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</si>
  <si>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</si>
  <si>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</si>
  <si>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</si>
  <si>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</si>
  <si>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</si>
  <si>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</si>
  <si>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</si>
  <si>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</si>
  <si>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</si>
  <si>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</si>
  <si>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</si>
  <si>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</si>
  <si>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</si>
  <si>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</si>
  <si>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</si>
  <si>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</si>
  <si>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</si>
  <si>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</si>
  <si>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</si>
  <si>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</si>
  <si>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</si>
  <si>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</si>
  <si>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</si>
  <si>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</si>
  <si>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</si>
  <si>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</si>
  <si>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</si>
  <si>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</si>
  <si>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</si>
  <si>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</si>
  <si>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</si>
  <si>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</si>
  <si>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</si>
  <si>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</si>
  <si>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</si>
  <si>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</si>
  <si>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</si>
  <si>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</si>
  <si>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</si>
  <si>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</si>
  <si>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</si>
  <si>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</si>
  <si>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</si>
  <si>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</si>
  <si>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</si>
  <si>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</si>
  <si>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מנועי בית שמש*</t>
  </si>
  <si>
    <t>1081561</t>
  </si>
  <si>
    <t>520043480</t>
  </si>
  <si>
    <t>מניבים ריט</t>
  </si>
  <si>
    <t>1140573</t>
  </si>
  <si>
    <t>מניות הפחתת שווי ניירות חסומים</t>
  </si>
  <si>
    <t>112239100</t>
  </si>
  <si>
    <t>מספנות*</t>
  </si>
  <si>
    <t>1168533</t>
  </si>
  <si>
    <t>516084753</t>
  </si>
  <si>
    <t>מקס סטוק</t>
  </si>
  <si>
    <t>1168558</t>
  </si>
  <si>
    <t>513618967</t>
  </si>
  <si>
    <t>משביר לצרכן</t>
  </si>
  <si>
    <t>1104959</t>
  </si>
  <si>
    <t>513389270</t>
  </si>
  <si>
    <t>משק אנרגיה*</t>
  </si>
  <si>
    <t>1166974</t>
  </si>
  <si>
    <t>516167343</t>
  </si>
  <si>
    <t>סולגרין*</t>
  </si>
  <si>
    <t>1102235</t>
  </si>
  <si>
    <t>512882747</t>
  </si>
  <si>
    <t>סקופ*</t>
  </si>
  <si>
    <t>288019</t>
  </si>
  <si>
    <t>520037425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</si>
  <si>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</si>
  <si>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</si>
  <si>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</si>
  <si>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</si>
  <si>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</si>
  <si>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</si>
  <si>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</si>
  <si>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</si>
  <si>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</si>
  <si>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</si>
  <si>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</si>
  <si>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</si>
  <si>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</si>
  <si>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</si>
  <si>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</si>
  <si>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</si>
  <si>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</si>
  <si>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</si>
  <si>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</si>
  <si>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</si>
  <si>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</si>
  <si>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</si>
  <si>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</si>
  <si>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</si>
  <si>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</si>
  <si>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</si>
  <si>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</si>
  <si>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</si>
  <si>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</si>
  <si>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</si>
  <si>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</si>
  <si>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</si>
  <si>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</si>
  <si>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</si>
  <si>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</si>
  <si>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ALLOT COMMUNICATIONS LTD*</t>
  </si>
  <si>
    <t>IL0010996549</t>
  </si>
  <si>
    <t>NASDAQ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</si>
  <si>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</si>
  <si>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</si>
  <si>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</si>
  <si>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</si>
  <si>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</si>
  <si>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</si>
  <si>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</si>
  <si>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</si>
  <si>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</si>
  <si>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</si>
  <si>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</si>
  <si>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</si>
  <si>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</si>
  <si>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</si>
  <si>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</si>
  <si>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</si>
  <si>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</si>
  <si>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</si>
  <si>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</si>
  <si>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</si>
  <si>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</si>
  <si>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</si>
  <si>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INTL FLAVORS AND FRAGRANCES</t>
  </si>
  <si>
    <t>US4595061015</t>
  </si>
  <si>
    <t>ITURAN LOCATION AND CONTROL</t>
  </si>
  <si>
    <t>IL0010818685</t>
  </si>
  <si>
    <t>520043811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</si>
  <si>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</si>
  <si>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</si>
  <si>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</si>
  <si>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</si>
  <si>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</si>
  <si>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</si>
  <si>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</si>
  <si>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</si>
  <si>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</si>
  <si>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</si>
  <si>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Ltd*</t>
  </si>
  <si>
    <t>IL0011316309</t>
  </si>
  <si>
    <t>512894940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</si>
  <si>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</si>
  <si>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</si>
  <si>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</si>
  <si>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</si>
  <si>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</si>
  <si>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</si>
  <si>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</si>
  <si>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</si>
  <si>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</si>
  <si>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</si>
  <si>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</si>
  <si>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</si>
  <si>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</si>
  <si>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SAPIENS INTERNATIONAL CORP</t>
  </si>
  <si>
    <t>KYG7T16G1039</t>
  </si>
  <si>
    <t>53368</t>
  </si>
  <si>
    <t>SOL GEL TECHNOLOGIES LTD</t>
  </si>
  <si>
    <t>IL0011417206</t>
  </si>
  <si>
    <t>512544693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</si>
  <si>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</si>
  <si>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</si>
  <si>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</si>
  <si>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</si>
  <si>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</si>
  <si>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</si>
  <si>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</si>
  <si>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</si>
  <si>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</si>
  <si>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</si>
  <si>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</si>
  <si>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</si>
  <si>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</si>
  <si>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</si>
  <si>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</si>
  <si>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</si>
  <si>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</si>
  <si>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</si>
  <si>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</si>
  <si>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</si>
  <si>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</si>
  <si>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</si>
  <si>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</si>
  <si>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</si>
  <si>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AIRBUS</t>
  </si>
  <si>
    <t>NL0000235190</t>
  </si>
  <si>
    <t>ALIBABA GROUP HOLDING_SP ADR</t>
  </si>
  <si>
    <t>US01609W1027</t>
  </si>
  <si>
    <t>ALPHABET INC CL C</t>
  </si>
  <si>
    <t>US02079K1079</t>
  </si>
  <si>
    <t>AMADEUS IT GROUP SA</t>
  </si>
  <si>
    <t>ES0109067019</t>
  </si>
  <si>
    <t>BME</t>
  </si>
  <si>
    <t>AMAZON.COM INC</t>
  </si>
  <si>
    <t>US0231351067</t>
  </si>
  <si>
    <t>AMERICAN CAMPUS COMMUNITIES</t>
  </si>
  <si>
    <t>US0248351001</t>
  </si>
  <si>
    <t>AMERICAN EXPRESS</t>
  </si>
  <si>
    <t>US0258161092</t>
  </si>
  <si>
    <t>AMERICAN TOWER</t>
  </si>
  <si>
    <t>US03027X1000</t>
  </si>
  <si>
    <t>APPLE INC</t>
  </si>
  <si>
    <t>US0378331005</t>
  </si>
  <si>
    <t>AROUNDTOWN</t>
  </si>
  <si>
    <t>LU1673108939</t>
  </si>
  <si>
    <t>ASML HOLDING NV</t>
  </si>
  <si>
    <t>NL0010273215</t>
  </si>
  <si>
    <t>BANK OF AMERICA CORP</t>
  </si>
  <si>
    <t>US0605051046</t>
  </si>
  <si>
    <t>BAYERISCHE MOTOREN WERKE AG</t>
  </si>
  <si>
    <t>DE0005190003</t>
  </si>
  <si>
    <t>BLACKROCK</t>
  </si>
  <si>
    <t>US09247X1019</t>
  </si>
  <si>
    <t>BOEING</t>
  </si>
  <si>
    <t>US0970231058</t>
  </si>
  <si>
    <t>BOOKING HOLDINGS INC</t>
  </si>
  <si>
    <t>US09857L1089</t>
  </si>
  <si>
    <t>CELLNEX TELECOM SA</t>
  </si>
  <si>
    <t>ES0105066007</t>
  </si>
  <si>
    <t>CENTENE CORP</t>
  </si>
  <si>
    <t>US15135B1017</t>
  </si>
  <si>
    <t>CITIGROUP INC</t>
  </si>
  <si>
    <t>US1729674242</t>
  </si>
  <si>
    <t>COMPAGNIE DE SAINT GOBAIN</t>
  </si>
  <si>
    <t>FR0000125007</t>
  </si>
  <si>
    <t>CROWN CASTLE INTL CORP</t>
  </si>
  <si>
    <t>US22822V1017</t>
  </si>
  <si>
    <t>D.R. HORTON INC</t>
  </si>
  <si>
    <t>US23331A1097</t>
  </si>
  <si>
    <t>DEUTSCHE POST AG REG</t>
  </si>
  <si>
    <t>DE0005552004</t>
  </si>
  <si>
    <t>DOLLAR GENERAL</t>
  </si>
  <si>
    <t>US2566771059</t>
  </si>
  <si>
    <t>EIFFAGE</t>
  </si>
  <si>
    <t>FR0000130452</t>
  </si>
  <si>
    <t>EQUINIX</t>
  </si>
  <si>
    <t>US29444U7000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</si>
  <si>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</si>
  <si>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</si>
  <si>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</si>
  <si>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</si>
  <si>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</si>
  <si>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</si>
  <si>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</si>
  <si>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FEDEX CORPORATION</t>
  </si>
  <si>
    <t>US31428X1063</t>
  </si>
  <si>
    <t>GOLDMAN SACHS GROUP INC</t>
  </si>
  <si>
    <t>US38141G1040</t>
  </si>
  <si>
    <t>HASBRO</t>
  </si>
  <si>
    <t>US4180561072</t>
  </si>
  <si>
    <t>HENNES &amp; MAURITZ AB B SHS</t>
  </si>
  <si>
    <t>SE0000106270</t>
  </si>
  <si>
    <t>HILTON WORLDWIDE HOLDINGS IN</t>
  </si>
  <si>
    <t>US43300A2033</t>
  </si>
  <si>
    <t>HOME DEPOT INC</t>
  </si>
  <si>
    <t>US4370761029</t>
  </si>
  <si>
    <t>INFINEON TECHNOLOGIES</t>
  </si>
  <si>
    <t>DE0006231004</t>
  </si>
  <si>
    <t>INTERCONTINENTAL EXCHANGE IN</t>
  </si>
  <si>
    <t>US45866F1049</t>
  </si>
  <si>
    <t>INTERCONTINENTAL HOTELS</t>
  </si>
  <si>
    <t>GB00BHJYC057</t>
  </si>
  <si>
    <t>JPMORGAN CHASE</t>
  </si>
  <si>
    <t>US46625H1005</t>
  </si>
  <si>
    <t>LEMONADE</t>
  </si>
  <si>
    <t>US52567D1072</t>
  </si>
  <si>
    <t>LENNAR CORP A</t>
  </si>
  <si>
    <t>US5260571048</t>
  </si>
  <si>
    <t>LOREAL</t>
  </si>
  <si>
    <t>FR0000120321</t>
  </si>
  <si>
    <t>LOWES COS INC</t>
  </si>
  <si>
    <t>US5486611073</t>
  </si>
  <si>
    <t>MARTIN MARIETTA MATERIALS</t>
  </si>
  <si>
    <t>US5732841060</t>
  </si>
  <si>
    <t>MASTERCARD INC CLASS A</t>
  </si>
  <si>
    <t>US57636Q1040</t>
  </si>
  <si>
    <t>MATTEL</t>
  </si>
  <si>
    <t>US5770811025</t>
  </si>
  <si>
    <t>MCDONALDS</t>
  </si>
  <si>
    <t>US5801351017</t>
  </si>
  <si>
    <t>MICROSOFT CORP</t>
  </si>
  <si>
    <t>US5949181045</t>
  </si>
  <si>
    <t>MORGAN STANLEY</t>
  </si>
  <si>
    <t>US6174464486</t>
  </si>
  <si>
    <t>MOSAIC CO/THE</t>
  </si>
  <si>
    <t>US61945C1036</t>
  </si>
  <si>
    <t>MSCI</t>
  </si>
  <si>
    <t>US55354G1004</t>
  </si>
  <si>
    <t>NASDAQ INC</t>
  </si>
  <si>
    <t>US6311031081</t>
  </si>
  <si>
    <t>NESTLE SA REG</t>
  </si>
  <si>
    <t>CH0038863350</t>
  </si>
  <si>
    <t>NETFLIX INC</t>
  </si>
  <si>
    <t>US64110L1061</t>
  </si>
  <si>
    <t>NIKE INC CL B</t>
  </si>
  <si>
    <t>US6541061031</t>
  </si>
  <si>
    <t>NUTRIEN LTD</t>
  </si>
  <si>
    <t>CA67077M1086</t>
  </si>
  <si>
    <t>NVIDIA CORP</t>
  </si>
  <si>
    <t>US67066G1040</t>
  </si>
  <si>
    <t>ORACLE CORP</t>
  </si>
  <si>
    <t>US68389X1054</t>
  </si>
  <si>
    <t>OWL ROCK CAPITAL</t>
  </si>
  <si>
    <t>US69121K1043</t>
  </si>
  <si>
    <t>PALO ALTO NETWORKS</t>
  </si>
  <si>
    <t>US6974351057</t>
  </si>
  <si>
    <t>PAYPAL HOLDINGS INC</t>
  </si>
  <si>
    <t>US70450Y1038</t>
  </si>
  <si>
    <t>PEUGEOT SA</t>
  </si>
  <si>
    <t>FR0000121501</t>
  </si>
  <si>
    <t>PROLOGIS INC</t>
  </si>
  <si>
    <t>US74340W1036</t>
  </si>
  <si>
    <t>PVH CORP</t>
  </si>
  <si>
    <t>US6936561009</t>
  </si>
  <si>
    <t>RALPH LAUREN CORP</t>
  </si>
  <si>
    <t>US7512121010</t>
  </si>
  <si>
    <t>RECKITT BENCKISER GROUP</t>
  </si>
  <si>
    <t>GB00B24CGK77</t>
  </si>
  <si>
    <t>ROSS STORES</t>
  </si>
  <si>
    <t>US7782961038</t>
  </si>
  <si>
    <t>SAMSUNG ELECTR GDR REG</t>
  </si>
  <si>
    <t>US7960508882</t>
  </si>
  <si>
    <t>SAP AG</t>
  </si>
  <si>
    <t>DE0007164600</t>
  </si>
  <si>
    <t>SEGRO</t>
  </si>
  <si>
    <t>GB00B5ZN1N88</t>
  </si>
  <si>
    <t>SIEMENS AG REG</t>
  </si>
  <si>
    <t>DE0007236101</t>
  </si>
  <si>
    <t>STMICROELECTRONICS</t>
  </si>
  <si>
    <t>NL0000226223</t>
  </si>
  <si>
    <t>TAIWAN SEMICONDUCTOR</t>
  </si>
  <si>
    <t>US8740391003</t>
  </si>
  <si>
    <t>TARGET CORP</t>
  </si>
  <si>
    <t>US87612E1064</t>
  </si>
  <si>
    <t>TENCENT HOLDINGS LTD</t>
  </si>
  <si>
    <t>KYG875721634</t>
  </si>
  <si>
    <t>HKSE</t>
  </si>
  <si>
    <t>THALES SA</t>
  </si>
  <si>
    <t>FR0000121329</t>
  </si>
  <si>
    <t>TJX COMPANIES INC</t>
  </si>
  <si>
    <t>US8725401090</t>
  </si>
  <si>
    <t>UNITED PARCEL SERVICE CL B</t>
  </si>
  <si>
    <t>US9113121068</t>
  </si>
  <si>
    <t>UNITED RENTALS INC</t>
  </si>
  <si>
    <t>US9113631090</t>
  </si>
  <si>
    <t>VARONIS SYSTEMS</t>
  </si>
  <si>
    <t>US9222801022</t>
  </si>
  <si>
    <t>VF CORP</t>
  </si>
  <si>
    <t>US9182041080</t>
  </si>
  <si>
    <t>VINCI SA</t>
  </si>
  <si>
    <t>FR0000125486</t>
  </si>
  <si>
    <t>VISA</t>
  </si>
  <si>
    <t>US92826C8394</t>
  </si>
  <si>
    <t>VOLKSWAGEN AG PREF</t>
  </si>
  <si>
    <t>DE0007664039</t>
  </si>
  <si>
    <t>VOLVO AB B SHS</t>
  </si>
  <si>
    <t>SE0000115446</t>
  </si>
  <si>
    <t>VULCAN MATERIALS CO</t>
  </si>
  <si>
    <t>US9291601097</t>
  </si>
  <si>
    <t>WAL MART STORES INC</t>
  </si>
  <si>
    <t>US9311421039</t>
  </si>
  <si>
    <t>WALT DISNEY CO/THE</t>
  </si>
  <si>
    <t>US2546871060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</si>
  <si>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</si>
  <si>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</si>
  <si>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</si>
  <si>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</si>
  <si>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</si>
  <si>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</si>
  <si>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</si>
  <si>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</si>
  <si>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</si>
  <si>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</si>
  <si>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</si>
  <si>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</si>
  <si>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</si>
  <si>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</si>
  <si>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</si>
  <si>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</si>
  <si>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</si>
  <si>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</si>
  <si>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</si>
  <si>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</si>
  <si>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</si>
  <si>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</si>
  <si>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</si>
  <si>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</si>
  <si>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</si>
  <si>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תלבונד 40</t>
  </si>
  <si>
    <t>1150499</t>
  </si>
  <si>
    <t>אג"ח</t>
  </si>
  <si>
    <t>הראל סל תלבונד 60</t>
  </si>
  <si>
    <t>1150473</t>
  </si>
  <si>
    <t>פסגות ETF תל בונד 60</t>
  </si>
  <si>
    <t>1148006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</si>
  <si>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</si>
  <si>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</si>
  <si>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</si>
  <si>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</si>
  <si>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</si>
  <si>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</si>
  <si>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</si>
  <si>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</si>
  <si>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</si>
  <si>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</si>
  <si>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60</t>
  </si>
  <si>
    <t>1145101</t>
  </si>
  <si>
    <t>תכלית סל תלבונד שקלי</t>
  </si>
  <si>
    <t>1145184</t>
  </si>
  <si>
    <t>AMUNDI ETF MSCI EM ASIA UCIT</t>
  </si>
  <si>
    <t>LU1681044563</t>
  </si>
  <si>
    <t>AMUNDI ETF MSCI EMERGING MAR</t>
  </si>
  <si>
    <t>LU1681045453</t>
  </si>
  <si>
    <t>AMUNDI INDEX MSCI EM UCITS</t>
  </si>
  <si>
    <t>LU1437017350</t>
  </si>
  <si>
    <t>AMUNDI INDEX MSCI EUROPE SRI</t>
  </si>
  <si>
    <t>LU1861137484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</si>
  <si>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</si>
  <si>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</si>
  <si>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</si>
  <si>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</si>
  <si>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</si>
  <si>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</si>
  <si>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</si>
  <si>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</si>
  <si>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HEALTH CARE SELECT SECTOR</t>
  </si>
  <si>
    <t>US81369Y2090</t>
  </si>
  <si>
    <t>HORIZONS S&amp;P/TSX 60 INDEX</t>
  </si>
  <si>
    <t>CA44056G1054</t>
  </si>
  <si>
    <t>INDUSTRIAL SELECT SECT SPDR</t>
  </si>
  <si>
    <t>US81369Y7040</t>
  </si>
  <si>
    <t>INVESCO CHINA TECHNOLOGY ETF</t>
  </si>
  <si>
    <t>US46138E8003</t>
  </si>
  <si>
    <t>INVESCO S&amp;P 500 EQUAL WEIGHT</t>
  </si>
  <si>
    <t>US46137V3814</t>
  </si>
  <si>
    <t>ISH MSCI USA ESG EHNCD USD D</t>
  </si>
  <si>
    <t>IE00BHZPJ890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</si>
  <si>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</si>
  <si>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</si>
  <si>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</si>
  <si>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</si>
  <si>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</si>
  <si>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</si>
  <si>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</si>
  <si>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</si>
  <si>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</si>
  <si>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</si>
  <si>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CORE S&amp;P 500 UCITS ETF</t>
  </si>
  <si>
    <t>IE00B5BMR087</t>
  </si>
  <si>
    <t>ISHARES CORE S&amp;P MIDCAP ETF</t>
  </si>
  <si>
    <t>US4642875078</t>
  </si>
  <si>
    <t>ISHARES DJ CONSRU</t>
  </si>
  <si>
    <t>US4642887529</t>
  </si>
  <si>
    <t>ISHARES DJ US MEDICAL DEVICE</t>
  </si>
  <si>
    <t>US4642888105</t>
  </si>
  <si>
    <t>ISHARES DJ US TRANSPORT AVG</t>
  </si>
  <si>
    <t>US4642871929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</si>
  <si>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</si>
  <si>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</si>
  <si>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</si>
  <si>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</si>
  <si>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</si>
  <si>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</si>
  <si>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 600 UTIL DE</t>
  </si>
  <si>
    <t>DE000A0Q4R02</t>
  </si>
  <si>
    <t>ISHR EUR600 IND GDS&amp;SERV (DE)</t>
  </si>
  <si>
    <t>DE000A0H08J9</t>
  </si>
  <si>
    <t>KRANESHARES CSI CHINA INTERNET</t>
  </si>
  <si>
    <t>US5007673065</t>
  </si>
  <si>
    <t>LYXOR EURSTX600 Auto&amp;Parts</t>
  </si>
  <si>
    <t>LU1834983394</t>
  </si>
  <si>
    <t>LYXOR EURSTX600 HALTHCARE</t>
  </si>
  <si>
    <t>LU1834986900</t>
  </si>
  <si>
    <t>LYXOR STOXX BASIC RSRCES</t>
  </si>
  <si>
    <t>LU1834983550</t>
  </si>
  <si>
    <t>MARKET VECTORS SEMICONDUCTOR</t>
  </si>
  <si>
    <t>US92189F6768</t>
  </si>
  <si>
    <t>NOMURA ETF</t>
  </si>
  <si>
    <t>JP3027630007</t>
  </si>
  <si>
    <t>SOURCE S&amp;P 500 UCITS ETF</t>
  </si>
  <si>
    <t>IE00B3YCGJ38</t>
  </si>
  <si>
    <t>SPDR MSCI EUROPE CONSUMER ST</t>
  </si>
  <si>
    <t>IE00BKWQ0D84</t>
  </si>
  <si>
    <t>SPDR S&amp;P US CON STAP SELECT</t>
  </si>
  <si>
    <t>IE00BWBXM385</t>
  </si>
  <si>
    <t>TECHNOLOGY SELECT SECT SPDR</t>
  </si>
  <si>
    <t>US81369Y8030</t>
  </si>
  <si>
    <t>UBS ETF MSCI EMERG.MARKETS</t>
  </si>
  <si>
    <t>LU0480132876</t>
  </si>
  <si>
    <t>US GLOBAL JETS ETF</t>
  </si>
  <si>
    <t>US26922A8421</t>
  </si>
  <si>
    <t>UTILITIES SELECT SECTOR SPDR</t>
  </si>
  <si>
    <t>US81369Y8865</t>
  </si>
  <si>
    <t>VANGUARD AUST SHARES IDX ETF</t>
  </si>
  <si>
    <t>AU000000VAS1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</si>
  <si>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</si>
  <si>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</si>
  <si>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</si>
  <si>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</si>
  <si>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</si>
  <si>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</si>
  <si>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</si>
  <si>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</si>
  <si>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</si>
  <si>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</si>
  <si>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</si>
  <si>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</si>
  <si>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</si>
  <si>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</si>
  <si>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</si>
  <si>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</si>
  <si>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</si>
  <si>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AMUNDI PLANET</t>
  </si>
  <si>
    <t>LU1688575437</t>
  </si>
  <si>
    <t>LION 7 S1</t>
  </si>
  <si>
    <t>IE00B62G6V03</t>
  </si>
  <si>
    <t>LION III EUR C3 ACC</t>
  </si>
  <si>
    <t>IE00B804LV55</t>
  </si>
  <si>
    <t>LION III EUR C3 s31</t>
  </si>
  <si>
    <t>CC217325226</t>
  </si>
  <si>
    <t>LION III EUR C3 s32</t>
  </si>
  <si>
    <t>CC217325102</t>
  </si>
  <si>
    <t>FIDELITY US HIGH YD I ACC</t>
  </si>
  <si>
    <t>LU0891474172</t>
  </si>
  <si>
    <t>SICAV Santander LatAm Corp Fund</t>
  </si>
  <si>
    <t>LU0363170191</t>
  </si>
  <si>
    <t>Amundi Funds Pioneer US High</t>
  </si>
  <si>
    <t>LU1883863851</t>
  </si>
  <si>
    <t>B</t>
  </si>
  <si>
    <t>CS NL GL SEN LO MC</t>
  </si>
  <si>
    <t>LU0635707705</t>
  </si>
  <si>
    <t>Guggenheim US Loan Fund</t>
  </si>
  <si>
    <t>IE00BCFKMH92</t>
  </si>
  <si>
    <t>ING US Senior Loans</t>
  </si>
  <si>
    <t>LU0426533492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</si>
  <si>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</si>
  <si>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</si>
  <si>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</si>
  <si>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</si>
  <si>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</si>
  <si>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</si>
  <si>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Babson European Bank Loan Fund</t>
  </si>
  <si>
    <t>IE00B6YX4R11</t>
  </si>
  <si>
    <t>B-</t>
  </si>
  <si>
    <t>Cheyne Real Estate Debt Fund Class X</t>
  </si>
  <si>
    <t>KYG210181668</t>
  </si>
  <si>
    <t>INVESCO US SENIOR LOAN G</t>
  </si>
  <si>
    <t>LU0564079282</t>
  </si>
  <si>
    <t>BNP CHINA EQUITY I C</t>
  </si>
  <si>
    <t>LU0823426647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</si>
  <si>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</si>
  <si>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</si>
  <si>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</si>
  <si>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</si>
  <si>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</si>
  <si>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</si>
  <si>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</si>
  <si>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</si>
  <si>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Tokio Marine Japan</t>
  </si>
  <si>
    <t>IE00BYYTL417</t>
  </si>
  <si>
    <t>VANGUARD IS EM.MKTS STK.IDX</t>
  </si>
  <si>
    <t>IE00BFPM9H50</t>
  </si>
  <si>
    <t>כתבי אופציה בישראל</t>
  </si>
  <si>
    <t>אנרג'יקס אופציה 3*</t>
  </si>
  <si>
    <t>1158922</t>
  </si>
  <si>
    <t>C 115 NOV 2020 בזק</t>
  </si>
  <si>
    <t>83278648</t>
  </si>
  <si>
    <t>P 115 NOV 2020 בזק</t>
  </si>
  <si>
    <t>83278911</t>
  </si>
  <si>
    <t>SPX US 12/18/20 C3000</t>
  </si>
  <si>
    <t>SPX1220C3000</t>
  </si>
  <si>
    <t>SPX US 12/18/20 C3600</t>
  </si>
  <si>
    <t>SPX1220C3600</t>
  </si>
  <si>
    <t>SX5E 12/18/20 C2950</t>
  </si>
  <si>
    <t>SX5E1220C295</t>
  </si>
  <si>
    <t>SX5E 12/18/20 C3475</t>
  </si>
  <si>
    <t>SX5E1220C347</t>
  </si>
  <si>
    <t>EURO STOXX 50 DEC20</t>
  </si>
  <si>
    <t>VGZ0</t>
  </si>
  <si>
    <t>S&amp;P 500 ANNL DIV DEC21</t>
  </si>
  <si>
    <t>ASDZ1</t>
  </si>
  <si>
    <t>S&amp;P500 EMINI FUT DEC20</t>
  </si>
  <si>
    <t>ESZ0</t>
  </si>
  <si>
    <t>STOXX EUROPE 600 DEC20</t>
  </si>
  <si>
    <t>SXOZ0</t>
  </si>
  <si>
    <t>מקורות אג סדרה 6 ל.ס 4.9%</t>
  </si>
  <si>
    <t>1100908</t>
  </si>
  <si>
    <t>מרווח הוגן</t>
  </si>
  <si>
    <t>מקורות אגח 8 רמ</t>
  </si>
  <si>
    <t>1124346</t>
  </si>
  <si>
    <t>עירית רעננה 5% 2021</t>
  </si>
  <si>
    <t>1098698</t>
  </si>
  <si>
    <t>500287008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</si>
  <si>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</si>
  <si>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</si>
  <si>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</si>
  <si>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</si>
  <si>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</si>
  <si>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</si>
  <si>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</si>
  <si>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אגח ל.ס חשמל 2022</t>
  </si>
  <si>
    <t>6000129</t>
  </si>
  <si>
    <t>שטרהון נדחה פועלים ג ל.ס 5.75%</t>
  </si>
  <si>
    <t>6620280</t>
  </si>
  <si>
    <t>אספיסי אל עד 6.7%   סדרה 2</t>
  </si>
  <si>
    <t>1092774</t>
  </si>
  <si>
    <t>ilBBB</t>
  </si>
  <si>
    <t>אספיסי אל עד 6.7%   סדרה 3</t>
  </si>
  <si>
    <t>1093939</t>
  </si>
  <si>
    <t>אספיסי אל עד 7%   סדרה 1</t>
  </si>
  <si>
    <t>1092162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</si>
  <si>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</si>
  <si>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</si>
  <si>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</si>
  <si>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</si>
  <si>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</si>
  <si>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</si>
  <si>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</si>
  <si>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</si>
  <si>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</si>
  <si>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</si>
  <si>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</si>
  <si>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</si>
  <si>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גמא אגח א רמ</t>
  </si>
  <si>
    <t>1160852</t>
  </si>
  <si>
    <t>512711789</t>
  </si>
  <si>
    <t>גב ים נגב אגח א</t>
  </si>
  <si>
    <t>1151141</t>
  </si>
  <si>
    <t>514189596</t>
  </si>
  <si>
    <t>אמקור א</t>
  </si>
  <si>
    <t>1133545</t>
  </si>
  <si>
    <t>510064603</t>
  </si>
  <si>
    <t>נתיבים אגח א</t>
  </si>
  <si>
    <t>1090281</t>
  </si>
  <si>
    <t>513502229</t>
  </si>
  <si>
    <t>אורמת אגח 3*</t>
  </si>
  <si>
    <t>1139179</t>
  </si>
  <si>
    <t>CRSLNX 4.555 06/51</t>
  </si>
  <si>
    <t>RUBY PIPELINE 6 04/22</t>
  </si>
  <si>
    <t>TRANSED PARTNERS 3.951 09/50 12/37</t>
  </si>
  <si>
    <t>אלון דלק מניה לא סחירה</t>
  </si>
  <si>
    <t>אמריקה ישראל   נדלן*</t>
  </si>
  <si>
    <t>512480971</t>
  </si>
  <si>
    <t>מניה לא סחירה BIG USA*</t>
  </si>
  <si>
    <t>35000</t>
  </si>
  <si>
    <t>514435395</t>
  </si>
  <si>
    <t>צים מניה</t>
  </si>
  <si>
    <t>347283</t>
  </si>
  <si>
    <t>520015041</t>
  </si>
  <si>
    <t xml:space="preserve"> Michelson Program*</t>
  </si>
  <si>
    <t>120 Wall Street*</t>
  </si>
  <si>
    <t>330507</t>
  </si>
  <si>
    <t>1735 MARKET INVESTOR HOLDCO I LP*</t>
  </si>
  <si>
    <t>180 Livingston equity*</t>
  </si>
  <si>
    <t>45499</t>
  </si>
  <si>
    <t>240 West 35th Street*</t>
  </si>
  <si>
    <t>425 Lexington*</t>
  </si>
  <si>
    <t>820 Washington*</t>
  </si>
  <si>
    <t>330506</t>
  </si>
  <si>
    <t>901 Fifth Seattle*</t>
  </si>
  <si>
    <t>Adgar Invest and Dev Poland</t>
  </si>
  <si>
    <t>BERO CENTER*</t>
  </si>
  <si>
    <t>330500</t>
  </si>
  <si>
    <t>Boulder Creek*</t>
  </si>
  <si>
    <t>330512</t>
  </si>
  <si>
    <t>Data Center Atlanta*</t>
  </si>
  <si>
    <t>330509</t>
  </si>
  <si>
    <t>E.On Center*</t>
  </si>
  <si>
    <t>Edeka 2*</t>
  </si>
  <si>
    <t>330502</t>
  </si>
  <si>
    <t>Eschborn Plaza*</t>
  </si>
  <si>
    <t>Fenwick*</t>
  </si>
  <si>
    <t>330514</t>
  </si>
  <si>
    <t>Hampton of Town Center  HG 3*</t>
  </si>
  <si>
    <t>IXI MOBILE INC לס</t>
  </si>
  <si>
    <t>US4660261011</t>
  </si>
  <si>
    <t>MIGDAL USBT LP*</t>
  </si>
  <si>
    <t>MM Texas*</t>
  </si>
  <si>
    <t>386423</t>
  </si>
  <si>
    <t>next insurance</t>
  </si>
  <si>
    <t>North LaSalle   HG 4*</t>
  </si>
  <si>
    <t>Project Hush*</t>
  </si>
  <si>
    <t>REAL GOLD MINING ל.ס</t>
  </si>
  <si>
    <t>KYG740991057</t>
  </si>
  <si>
    <t>Rialto Elite Portfolio*</t>
  </si>
  <si>
    <t>496922</t>
  </si>
  <si>
    <t>ROBIN*</t>
  </si>
  <si>
    <t>505145</t>
  </si>
  <si>
    <t>Sacramento 353*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</si>
  <si>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</si>
  <si>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</si>
  <si>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</si>
  <si>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</si>
  <si>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</si>
  <si>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</si>
  <si>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</si>
  <si>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</si>
  <si>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</si>
  <si>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הילטון מלונות</t>
  </si>
  <si>
    <t>עסקת Danforth*</t>
  </si>
  <si>
    <t>פרויקט C</t>
  </si>
  <si>
    <t>666169</t>
  </si>
  <si>
    <t>סה"כ קרנות השקעה</t>
  </si>
  <si>
    <t>סה"כ קרנות השקעה בישראל</t>
  </si>
  <si>
    <t>Accelmed Medical Partners LP</t>
  </si>
  <si>
    <t>Arkin Bio Ventures II L.P</t>
  </si>
  <si>
    <t>Harvest Fund II (Israel) L.P</t>
  </si>
  <si>
    <t>Medica III Investments Israel B LP</t>
  </si>
  <si>
    <t>Orbimed Israel Partners II LP</t>
  </si>
  <si>
    <t>Orbimed Israel Partners LP</t>
  </si>
  <si>
    <t>קרן אנטומיה טכנולוגיה רפואית I ש מ</t>
  </si>
  <si>
    <t>קרן אנטומיה טכנולוגיה רפואית II ש מ</t>
  </si>
  <si>
    <t>ריאליטי קרן השקעות בנדל"ן III ש מ</t>
  </si>
  <si>
    <t>ריאליטי קרן השקעות בנדל"ן IV</t>
  </si>
  <si>
    <t xml:space="preserve"> Accelmed Partners II</t>
  </si>
  <si>
    <t xml:space="preserve"> Vintage Co Inv II Class A Pitango VIII</t>
  </si>
  <si>
    <t>Accelmed Growth Partners LP</t>
  </si>
  <si>
    <t>FIMI ISRAEL OPPORTUNITY 6</t>
  </si>
  <si>
    <t>Fimi Israel Opportunity IV</t>
  </si>
  <si>
    <t>Fortissimo Capital Fund Israel II</t>
  </si>
  <si>
    <t>Fortissimo Capital Fund Israel III</t>
  </si>
  <si>
    <t>Fortissimo Capital Fund Israel LP</t>
  </si>
  <si>
    <t>Fortissimo Capital Fund V L.P.</t>
  </si>
  <si>
    <t>Helios Renewable Energy 1*</t>
  </si>
  <si>
    <t>Kedma Capital III</t>
  </si>
  <si>
    <t>MA Movilim Renewable Energies L.P*</t>
  </si>
  <si>
    <t>NOY 2 Infrastructure &amp;Energy Investments</t>
  </si>
  <si>
    <t>Noy Negev Energy LP</t>
  </si>
  <si>
    <t>Plenus II L.P</t>
  </si>
  <si>
    <t>Plenus III L.P</t>
  </si>
  <si>
    <t>Plenus Mezzanine Fund</t>
  </si>
  <si>
    <t>S.H. SKY 3 L.P</t>
  </si>
  <si>
    <t>S.H. SKY II L.P.s</t>
  </si>
  <si>
    <t>S.H. SKY LP</t>
  </si>
  <si>
    <t>Tene Growth Capital III PEF</t>
  </si>
  <si>
    <t>TENE GROWTH CAPITAL IV</t>
  </si>
  <si>
    <t>Vintage Co Inv II C Zeev Ventures VI</t>
  </si>
  <si>
    <t>Vintage Co Inv II Class A F2</t>
  </si>
  <si>
    <t>Vintage Migdal Co inv</t>
  </si>
  <si>
    <t>Viola Private Equity I LP</t>
  </si>
  <si>
    <t>Yesodot Gimmel</t>
  </si>
  <si>
    <t>טנא להשקעה בגדות שותפות מוגבלת</t>
  </si>
  <si>
    <t>טנא להשקעה בקיונרג'י שותפות מוגבלת</t>
  </si>
  <si>
    <t>סה"כ קרנות השקעה בחו"ל</t>
  </si>
  <si>
    <t>Horsley Bridge XII Ventures</t>
  </si>
  <si>
    <t>Inimiti Capital Partners I Cayman LP</t>
  </si>
  <si>
    <t>Israel Cleantech Ventures Cayman I A</t>
  </si>
  <si>
    <t>Israel Cleantech Ventures II Israel LP</t>
  </si>
  <si>
    <t>Omega fund lll</t>
  </si>
  <si>
    <t>Strategic Investors Fund IX L.P</t>
  </si>
  <si>
    <t>Strategic Investors Fund VIII LP</t>
  </si>
  <si>
    <t>Strategic Investors Fund X</t>
  </si>
  <si>
    <t>Tamir Fishman Ventures lll LP</t>
  </si>
  <si>
    <t>Vintage fund of funds ISRAEL V</t>
  </si>
  <si>
    <t>Vintage Fund of Funds IV (Migdal) L.P</t>
  </si>
  <si>
    <t>Vintage Fund of Funds V ACCESS</t>
  </si>
  <si>
    <t>קרנות גידור</t>
  </si>
  <si>
    <t>Cheyne CRECH 1</t>
  </si>
  <si>
    <t>KYG2103A1022</t>
  </si>
  <si>
    <t>Cheyne CRECH 3 1/A/9</t>
  </si>
  <si>
    <t>XD0284915853</t>
  </si>
  <si>
    <t>Drawbridge Special Opp Offshore Fund R/5</t>
  </si>
  <si>
    <t>XD0413807179</t>
  </si>
  <si>
    <t>Blackstone R E Partners VIII F LP</t>
  </si>
  <si>
    <t>Blackstone Real Estate Partners IX</t>
  </si>
  <si>
    <t>Brookfield SREP III F1</t>
  </si>
  <si>
    <t>Brookfield Strategic R E Partners II</t>
  </si>
  <si>
    <t>Co Invest Antlia BSREP III</t>
  </si>
  <si>
    <t>E d R Europportunities S.C.A. SICAR</t>
  </si>
  <si>
    <t>Portfolio EDGE</t>
  </si>
  <si>
    <t>SUN Apollo India Real Estate fund LLC</t>
  </si>
  <si>
    <t>Waterton Residential P V mb XIII</t>
  </si>
  <si>
    <t xml:space="preserve"> SDP IV</t>
  </si>
  <si>
    <t>ACE IV*</t>
  </si>
  <si>
    <t>ADLS</t>
  </si>
  <si>
    <t>Advent International GPE IX L.P</t>
  </si>
  <si>
    <t>Advent International GPE VIII A</t>
  </si>
  <si>
    <t>Aksia Capital III LP</t>
  </si>
  <si>
    <t>Apax Europe VII  B LP</t>
  </si>
  <si>
    <t>APCS LP*</t>
  </si>
  <si>
    <t>Apollo Natural Resources Partners II LP</t>
  </si>
  <si>
    <t>Apollo Overseas Partners IX L.P</t>
  </si>
  <si>
    <t>ARCLIGHT AEP FEEDER FUND VII LLC</t>
  </si>
  <si>
    <t>Arcmont SLF II</t>
  </si>
  <si>
    <t>Ares Special Situations Fund IV F2*</t>
  </si>
  <si>
    <t>Argan Capital LP</t>
  </si>
  <si>
    <t>Astorg VII</t>
  </si>
  <si>
    <t>Astorg VII Co Invest ERT</t>
  </si>
  <si>
    <t>Astorg VII Co Invest LGC</t>
  </si>
  <si>
    <t>Avista Capital Partners LP</t>
  </si>
  <si>
    <t>BCP V Brand Co Invest LP</t>
  </si>
  <si>
    <t>Brookfield Capital Partners IV</t>
  </si>
  <si>
    <t>Brookfield Capital Partners V</t>
  </si>
  <si>
    <t>Brookfield coinv JCI</t>
  </si>
  <si>
    <t>Brookfield HSO Co Invest L.P</t>
  </si>
  <si>
    <t>CDL II</t>
  </si>
  <si>
    <t>CICC Growth capital fund I</t>
  </si>
  <si>
    <t>ClearWater Capital Partner I</t>
  </si>
  <si>
    <t>CMPVIIC</t>
  </si>
  <si>
    <t>co investment Anesthesia</t>
  </si>
  <si>
    <t>Copenhagen Infrastructure III F1</t>
  </si>
  <si>
    <t>Core Infrastructure India Fund Pte Ltd</t>
  </si>
  <si>
    <t>Court Square IV</t>
  </si>
  <si>
    <t>CRECH V</t>
  </si>
  <si>
    <t>Dover Street IX LP</t>
  </si>
  <si>
    <t>EC   1</t>
  </si>
  <si>
    <t>EC   2</t>
  </si>
  <si>
    <t>Edmond de Rothschild Europportunities</t>
  </si>
  <si>
    <t>Esprit Capital I Fund</t>
  </si>
  <si>
    <t>Gavea Investment Fund III LP</t>
  </si>
  <si>
    <t>Gavea Investment Fund IV LP</t>
  </si>
  <si>
    <t>GIP GEMINI FUND CAYMAN FEEDER II LP</t>
  </si>
  <si>
    <t>Global Infrastructure Partners IV L.P</t>
  </si>
  <si>
    <t>GP Capital partners IV L.P</t>
  </si>
  <si>
    <t>GrafTech Co Invest LP</t>
  </si>
  <si>
    <t>GTCR harbourvest tranche B</t>
  </si>
  <si>
    <t>harbourvest A</t>
  </si>
  <si>
    <t>HARBOURVEST A AE II</t>
  </si>
  <si>
    <t>harbourvest co inv DNLD</t>
  </si>
  <si>
    <t>harbourvest co inv Dwyer</t>
  </si>
  <si>
    <t>Harbourvest co inv perston</t>
  </si>
  <si>
    <t>harbourvest part' co inv fund IV</t>
  </si>
  <si>
    <t>Harbourvest Project Starboard</t>
  </si>
  <si>
    <t>harbourvest Sec gridiron</t>
  </si>
  <si>
    <t>HBOS Mezzanine Portfolio</t>
  </si>
  <si>
    <t>HIG harbourvest Tranche B</t>
  </si>
  <si>
    <t>Highstar Capital Fund III</t>
  </si>
  <si>
    <t>Hunter Acquisition Limited</t>
  </si>
  <si>
    <t>ICGLV</t>
  </si>
  <si>
    <t>IFM GLOBAL INFRASTRUCTURE</t>
  </si>
  <si>
    <t>IK harbourvest tranche B</t>
  </si>
  <si>
    <t>INCLINE   HARBOURVEST A</t>
  </si>
  <si>
    <t>InfraRed Infrastructure Fund V</t>
  </si>
  <si>
    <t>Insight harbourvest tranche B</t>
  </si>
  <si>
    <t>Insight Partners XI</t>
  </si>
  <si>
    <t>Investindustrial VII Harbourvest B</t>
  </si>
  <si>
    <t>JP Morgan IIF</t>
  </si>
  <si>
    <t>KASS</t>
  </si>
  <si>
    <t>KCOIV SCS</t>
  </si>
  <si>
    <t>KCOV</t>
  </si>
  <si>
    <t>KELSO INVESTMENT ASSOCIATES X   HARB B</t>
  </si>
  <si>
    <t>Klirmark III</t>
  </si>
  <si>
    <t>Klirmark Opportunity Fund II LP</t>
  </si>
  <si>
    <t>Klirmark Opportunity Fund LP</t>
  </si>
  <si>
    <t>KSO</t>
  </si>
  <si>
    <t>LS POWER FUND IV F2</t>
  </si>
  <si>
    <t>Mayberry LP</t>
  </si>
  <si>
    <t>MediFox harbourvest</t>
  </si>
  <si>
    <t>Meridiam Infrastructure Europe III SLP</t>
  </si>
  <si>
    <t>Metalmark Capital Partners L.P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</si>
  <si>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</si>
  <si>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</si>
  <si>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</si>
  <si>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</si>
  <si>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</si>
  <si>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</si>
  <si>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Migdal HarbourVest Tranche B</t>
  </si>
  <si>
    <t>MTDL</t>
  </si>
  <si>
    <t>Oaktree Ports America Fund(HS III)L.P</t>
  </si>
  <si>
    <t>Olympus Capital Asia III LP</t>
  </si>
  <si>
    <t>Pamlico capital IV</t>
  </si>
  <si>
    <t>Pantheon Global Secondary Fund VI</t>
  </si>
  <si>
    <t>Paragon III HarbourVest B</t>
  </si>
  <si>
    <t>Patria Private Equity Fund VI</t>
  </si>
  <si>
    <t>PCSIII LP</t>
  </si>
  <si>
    <t>PERMIRA VII L.P.2 SCSP</t>
  </si>
  <si>
    <t>PGCO IV Co mingled Fund SCSP</t>
  </si>
  <si>
    <t>PPCSIV</t>
  </si>
  <si>
    <t>project Celtics</t>
  </si>
  <si>
    <t>Rhone Offshore Partners V LP</t>
  </si>
  <si>
    <t>Rocket Dog L.P</t>
  </si>
  <si>
    <t>SDPIII</t>
  </si>
  <si>
    <t>Selene RMOF</t>
  </si>
  <si>
    <t>Silverfleet Capital Partners II LP</t>
  </si>
  <si>
    <t>SLF1</t>
  </si>
  <si>
    <t>Spectrum</t>
  </si>
  <si>
    <t>SPECTRUM co inv   Saavi LP</t>
  </si>
  <si>
    <t>Sun Capital Partners  harbourvest B</t>
  </si>
  <si>
    <t>TDLIV</t>
  </si>
  <si>
    <t>Tene Growth Capital LP</t>
  </si>
  <si>
    <t>Thoma Bravo Fund XII A  L P</t>
  </si>
  <si>
    <t>Thoma Bravo Fund XIII</t>
  </si>
  <si>
    <t>Thoma Bravo Harbourvest B</t>
  </si>
  <si>
    <t>TPG Asia VII L.P</t>
  </si>
  <si>
    <t>Trilantic Capital Partners IV Europe</t>
  </si>
  <si>
    <t>Trilantic Capital Partners V Europe LP</t>
  </si>
  <si>
    <t>VESTCOM</t>
  </si>
  <si>
    <t>Victoria South American Partners II LP</t>
  </si>
  <si>
    <t>Viola Private Equity II B LP</t>
  </si>
  <si>
    <t>Warburg Pincus China II L.P</t>
  </si>
  <si>
    <t>Warburg Pincus China LP</t>
  </si>
  <si>
    <t>WestView IV harbourvest</t>
  </si>
  <si>
    <t>windjammer V har A</t>
  </si>
  <si>
    <t>WSREDII</t>
  </si>
  <si>
    <t>סה"כ כתבי אופציה בישראל:</t>
  </si>
  <si>
    <t>אלקטריון אופציה לא סחירה</t>
  </si>
  <si>
    <t>578779</t>
  </si>
  <si>
    <t>Infinity I China Fund Israel 2 אופ לס</t>
  </si>
  <si>
    <t>50581</t>
  </si>
  <si>
    <t>Other</t>
  </si>
  <si>
    <t>SOLGEL WARRANT</t>
  </si>
  <si>
    <t>565685</t>
  </si>
  <si>
    <t>₪ / מט"ח</t>
  </si>
  <si>
    <t>אופציה ש"ח-מט"ח</t>
  </si>
  <si>
    <t>10023650</t>
  </si>
  <si>
    <t>+ILS/-USD 3.3319 13-07-21 (93) -205</t>
  </si>
  <si>
    <t>10023606</t>
  </si>
  <si>
    <t>+ILS/-USD 3.3334 13-07-21 (11) -206</t>
  </si>
  <si>
    <t>10023600</t>
  </si>
  <si>
    <t>10000189</t>
  </si>
  <si>
    <t>+ILS/-USD 3.34 15-07-21 (12) -207</t>
  </si>
  <si>
    <t>10000507</t>
  </si>
  <si>
    <t>+ILS/-USD 3.3406 07-07-21 (10) -204</t>
  </si>
  <si>
    <t>10000504</t>
  </si>
  <si>
    <t>+ILS/-USD 3.342 15-07-21 (20) -205</t>
  </si>
  <si>
    <t>10000506</t>
  </si>
  <si>
    <t>+ILS/-USD 3.344 13-01-21 (20) -81</t>
  </si>
  <si>
    <t>10023604</t>
  </si>
  <si>
    <t>+ILS/-USD 3.3444 13-01-21 (10) -81</t>
  </si>
  <si>
    <t>10023602</t>
  </si>
  <si>
    <t>+ILS/-USD 3.3465 07-07-21 (12) -205</t>
  </si>
  <si>
    <t>10000503</t>
  </si>
  <si>
    <t>+ILS/-USD 3.3472 08-07-21 (20) -203</t>
  </si>
  <si>
    <t>10000509</t>
  </si>
  <si>
    <t>+ILS/-USD 3.349 08-07-21 (10) -195</t>
  </si>
  <si>
    <t>10000508</t>
  </si>
  <si>
    <t>+ILS/-USD 3.36 12-01-21 (20) -81</t>
  </si>
  <si>
    <t>10023597</t>
  </si>
  <si>
    <t>+ILS/-USD 3.3609 20-07-21 (11) -236</t>
  </si>
  <si>
    <t>10000191</t>
  </si>
  <si>
    <t>+ILS/-USD 3.3624 20-07-21 (22) -236</t>
  </si>
  <si>
    <t>10023619</t>
  </si>
  <si>
    <t>+ILS/-USD 3.374 14-01-21 (12) -92</t>
  </si>
  <si>
    <t>10000514</t>
  </si>
  <si>
    <t>+ILS/-USD 3.3755 14-01-21 (11) -90</t>
  </si>
  <si>
    <t>10023617</t>
  </si>
  <si>
    <t>+ILS/-USD 3.3795 06-07-21 (10) -190</t>
  </si>
  <si>
    <t>10000501</t>
  </si>
  <si>
    <t>+ILS/-USD 3.38 22-07-21 (12) -246</t>
  </si>
  <si>
    <t>10023623</t>
  </si>
  <si>
    <t>+ILS/-USD 3.3802 06-07-21 (12) -204</t>
  </si>
  <si>
    <t>10023592</t>
  </si>
  <si>
    <t>+ILS/-USD 3.3802 06-07-21 (20) -188</t>
  </si>
  <si>
    <t>10000500</t>
  </si>
  <si>
    <t>+ILS/-USD 3.3806 22-07-21 (11) -244</t>
  </si>
  <si>
    <t>10023621</t>
  </si>
  <si>
    <t>10000193</t>
  </si>
  <si>
    <t>+ILS/-USD 3.3817 06-07-21 (10) -198</t>
  </si>
  <si>
    <t>10000497</t>
  </si>
  <si>
    <t>+ILS/-USD 3.3834 22-10-20 (22) -366</t>
  </si>
  <si>
    <t>10023122</t>
  </si>
  <si>
    <t>+ILS/-USD 3.3866 26-07-21 (11) -229</t>
  </si>
  <si>
    <t>10000197</t>
  </si>
  <si>
    <t>+ILS/-USD 3.389 26-07-21 (20) -230</t>
  </si>
  <si>
    <t>10000199</t>
  </si>
  <si>
    <t>+ILS/-USD 3.3894 01-02-21 (12) -91</t>
  </si>
  <si>
    <t>10000494</t>
  </si>
  <si>
    <t>+ILS/-USD 3.3908 01-02-21 (20) -92</t>
  </si>
  <si>
    <t>10000493</t>
  </si>
  <si>
    <t>+ILS/-USD 3.3921 01-02-21 (10) -102</t>
  </si>
  <si>
    <t>10000491</t>
  </si>
  <si>
    <t>+ILS/-USD 3.3932 19-01-21 (20) -98</t>
  </si>
  <si>
    <t>10000195</t>
  </si>
  <si>
    <t>+ILS/-USD 3.3933 15-12-20 (20) -72</t>
  </si>
  <si>
    <t>10000478</t>
  </si>
  <si>
    <t>+ILS/-USD 3.3935 15-12-20 (93) -70</t>
  </si>
  <si>
    <t>10000479</t>
  </si>
  <si>
    <t>+ILS/-USD 3.39375 24-11-20 (93) -699.5</t>
  </si>
  <si>
    <t>10022951</t>
  </si>
  <si>
    <t>+ILS/-USD 3.3943 24-11-20 (10) -697</t>
  </si>
  <si>
    <t>10022949</t>
  </si>
  <si>
    <t>+ILS/-USD 3.3944 17-12-20 (12) -76</t>
  </si>
  <si>
    <t>10000183</t>
  </si>
  <si>
    <t>10000475</t>
  </si>
  <si>
    <t>+ILS/-USD 3.395 03-03-21 (10) -125</t>
  </si>
  <si>
    <t>10000483</t>
  </si>
  <si>
    <t>+ILS/-USD 3.395 03-03-21 (20) -125</t>
  </si>
  <si>
    <t>10000485</t>
  </si>
  <si>
    <t>+ILS/-USD 3.395 17-12-20 (10) -76</t>
  </si>
  <si>
    <t>10023580</t>
  </si>
  <si>
    <t>+ILS/-USD 3.3954 17-12-20 (20) -76</t>
  </si>
  <si>
    <t>10023582</t>
  </si>
  <si>
    <t>10000477</t>
  </si>
  <si>
    <t>10000185</t>
  </si>
  <si>
    <t>+ILS/-USD 3.396 07-01-21 (20) -85</t>
  </si>
  <si>
    <t>10023591</t>
  </si>
  <si>
    <t>+ILS/-USD 3.3963 18-11-20 (22) -687</t>
  </si>
  <si>
    <t>10022946</t>
  </si>
  <si>
    <t>+ILS/-USD 3.3964 06-01-21 (22) -86</t>
  </si>
  <si>
    <t>10023585</t>
  </si>
  <si>
    <t>+ILS/-USD 3.3964 07-01-21 (12) -86</t>
  </si>
  <si>
    <t>10023589</t>
  </si>
  <si>
    <t>+ILS/-USD 3.39645 17-12-20 (11) -75.5</t>
  </si>
  <si>
    <t>10000181</t>
  </si>
  <si>
    <t>+ILS/-USD 3.3965 05-01-21 (10) -110</t>
  </si>
  <si>
    <t>10023559</t>
  </si>
  <si>
    <t>+ILS/-USD 3.3965 07-01-21 (11) -85</t>
  </si>
  <si>
    <t>10023587</t>
  </si>
  <si>
    <t>+ILS/-USD 3.3967 10-03-21 (10) -428</t>
  </si>
  <si>
    <t>10000077</t>
  </si>
  <si>
    <t>+ILS/-USD 3.3969 15-12-20 (12) -81</t>
  </si>
  <si>
    <t>10000466</t>
  </si>
  <si>
    <t>+ILS/-USD 3.3974 06-01-21 (11) -86</t>
  </si>
  <si>
    <t>10000187</t>
  </si>
  <si>
    <t>+ILS/-USD 3.398 05-01-21 (12) -109</t>
  </si>
  <si>
    <t>10023561</t>
  </si>
  <si>
    <t>+ILS/-USD 3.398 08-12-20 (11) -429</t>
  </si>
  <si>
    <t>10000079</t>
  </si>
  <si>
    <t>+ILS/-USD 3.398 29-06-21 (22) -210</t>
  </si>
  <si>
    <t>10023642</t>
  </si>
  <si>
    <t>+ILS/-USD 3.3981 08-12-20 (10) -429</t>
  </si>
  <si>
    <t>10000137</t>
  </si>
  <si>
    <t>+ILS/-USD 3.3983 18-11-20 (11) -687</t>
  </si>
  <si>
    <t>10022944</t>
  </si>
  <si>
    <t>+ILS/-USD 3.3987 19-11-20 (10) -938</t>
  </si>
  <si>
    <t>10022795</t>
  </si>
  <si>
    <t>+ILS/-USD 3.399 30-11-20 (10) -410</t>
  </si>
  <si>
    <t>10000073</t>
  </si>
  <si>
    <t>+ILS/-USD 3.3991 05-01-21 (10) -109</t>
  </si>
  <si>
    <t>10000176</t>
  </si>
  <si>
    <t>+ILS/-USD 3.4 16-12-20 (12) -80</t>
  </si>
  <si>
    <t>10023573</t>
  </si>
  <si>
    <t>+ILS/-USD 3.4 20-01-21 (12) -92</t>
  </si>
  <si>
    <t>10000173</t>
  </si>
  <si>
    <t>+ILS/-USD 3.4 21-12-20 (12) -128</t>
  </si>
  <si>
    <t>10023537</t>
  </si>
  <si>
    <t>+ILS/-USD 3.4 21-12-20 (20) -126</t>
  </si>
  <si>
    <t>10000031</t>
  </si>
  <si>
    <t>+ILS/-USD 3.4004 21-12-20 (11) -126</t>
  </si>
  <si>
    <t>10000166</t>
  </si>
  <si>
    <t>+ILS/-USD 3.4005 08-03-21 (20) -125</t>
  </si>
  <si>
    <t>10000532</t>
  </si>
  <si>
    <t>+ILS/-USD 3.4015 03-03-21 (11) -505</t>
  </si>
  <si>
    <t>10000082</t>
  </si>
  <si>
    <t>+ILS/-USD 3.4016 01-10-20 (10) -44</t>
  </si>
  <si>
    <t>10023544</t>
  </si>
  <si>
    <t>+ILS/-USD 3.4017 16-02-21 (10) -108</t>
  </si>
  <si>
    <t>10000533</t>
  </si>
  <si>
    <t>+ILS/-USD 3.402 16-12-20 (11) -80</t>
  </si>
  <si>
    <t>10023571</t>
  </si>
  <si>
    <t>+ILS/-USD 3.402 16-12-20 (20) -80</t>
  </si>
  <si>
    <t>10000468</t>
  </si>
  <si>
    <t>10023575</t>
  </si>
  <si>
    <t>+ILS/-USD 3.4026 01-10-20 (11) -44</t>
  </si>
  <si>
    <t>10023546</t>
  </si>
  <si>
    <t>+ILS/-USD 3.4026 01-10-20 (12) -44</t>
  </si>
  <si>
    <t>10023548</t>
  </si>
  <si>
    <t>+ILS/-USD 3.4028 15-07-21 (10) -222</t>
  </si>
  <si>
    <t>10000531</t>
  </si>
  <si>
    <t>+ILS/-USD 3.403 01-10-20 (20) -44</t>
  </si>
  <si>
    <t>10000033</t>
  </si>
  <si>
    <t>+ILS/-USD 3.403 16-12-20 (22) -80</t>
  </si>
  <si>
    <t>10023578</t>
  </si>
  <si>
    <t>+ILS/-USD 3.4033 19-01-21 (22) -92</t>
  </si>
  <si>
    <t>10023628</t>
  </si>
  <si>
    <t>+ILS/-USD 3.404 10-03-21 (11) -120</t>
  </si>
  <si>
    <t>10000208</t>
  </si>
  <si>
    <t>+ILS/-USD 3.4045 03-03-21 (12) -505</t>
  </si>
  <si>
    <t>10000006</t>
  </si>
  <si>
    <t>+ILS/-USD 3.4049 02-12-20 (20) -121</t>
  </si>
  <si>
    <t>10000450</t>
  </si>
  <si>
    <t>+ILS/-USD 3.405 10-03-21 (11) -130</t>
  </si>
  <si>
    <t>10023638</t>
  </si>
  <si>
    <t>+ILS/-USD 3.4055 03-03-21 (22) -510</t>
  </si>
  <si>
    <t>10023135</t>
  </si>
  <si>
    <t>+ILS/-USD 3.4055 29-03-21 (11) -145</t>
  </si>
  <si>
    <t>10000205</t>
  </si>
  <si>
    <t>+ILS/-USD 3.4055 29-03-21 (12) -145</t>
  </si>
  <si>
    <t>10023640</t>
  </si>
  <si>
    <t>+ILS/-USD 3.406 03-11-20 (20) -65</t>
  </si>
  <si>
    <t>10000160</t>
  </si>
  <si>
    <t>+ILS/-USD 3.407 08-12-20 (10) -420</t>
  </si>
  <si>
    <t>10000149</t>
  </si>
  <si>
    <t>+ILS/-USD 3.407 24-06-21 (20) -197</t>
  </si>
  <si>
    <t>10023646</t>
  </si>
  <si>
    <t>+ILS/-USD 3.407 24-11-20 (10) -100</t>
  </si>
  <si>
    <t>10000455</t>
  </si>
  <si>
    <t>+ILS/-USD 3.4075 20-01-21 (93) -94</t>
  </si>
  <si>
    <t>10000201</t>
  </si>
  <si>
    <t>+ILS/-USD 3.4081 10-12-20 (22) -84</t>
  </si>
  <si>
    <t>10023565</t>
  </si>
  <si>
    <t>+ILS/-USD 3.4086 10-12-20 (11) -84</t>
  </si>
  <si>
    <t>10000172</t>
  </si>
  <si>
    <t>+ILS/-USD 3.40905 08-12-20 (20) -89.5</t>
  </si>
  <si>
    <t>10023554</t>
  </si>
  <si>
    <t>+ILS/-USD 3.4094 02-12-20 (10) -86</t>
  </si>
  <si>
    <t>10000463</t>
  </si>
  <si>
    <t>+ILS/-USD 3.4094 31-03-21 (93) -445</t>
  </si>
  <si>
    <t>10023143</t>
  </si>
  <si>
    <t>+ILS/-USD 3.4096 10-12-20 (12) -84</t>
  </si>
  <si>
    <t>10023563</t>
  </si>
  <si>
    <t>+ILS/-USD 3.4097 27-10-20 (10) -58</t>
  </si>
  <si>
    <t>10000464</t>
  </si>
  <si>
    <t>+ILS/-USD 3.41 02-12-20 (11) -85</t>
  </si>
  <si>
    <t>10023550</t>
  </si>
  <si>
    <t>+ILS/-USD 3.41 08-12-20 (12) -90</t>
  </si>
  <si>
    <t>10023552</t>
  </si>
  <si>
    <t>+ILS/-USD 3.41 10-03-21 (20) -434</t>
  </si>
  <si>
    <t>10023139</t>
  </si>
  <si>
    <t>+ILS/-USD 3.41 10-12-20 (20) -84</t>
  </si>
  <si>
    <t>10000163</t>
  </si>
  <si>
    <t>+ILS/-USD 3.41 31-03-21 (12) -445</t>
  </si>
  <si>
    <t>10023145</t>
  </si>
  <si>
    <t>+ILS/-USD 3.41045 02-12-20 (22) -85.5</t>
  </si>
  <si>
    <t>10023556</t>
  </si>
  <si>
    <t>+ILS/-USD 3.4108 26-10-20 (10) -82</t>
  </si>
  <si>
    <t>10000451</t>
  </si>
  <si>
    <t>+ILS/-USD 3.4115 17-03-21 (11) -435</t>
  </si>
  <si>
    <t>10023141</t>
  </si>
  <si>
    <t>+ILS/-USD 3.4121 30-11-20 (10) -79</t>
  </si>
  <si>
    <t>10000465</t>
  </si>
  <si>
    <t>+ILS/-USD 3.4126 19-11-20 (10) -109</t>
  </si>
  <si>
    <t>10000452</t>
  </si>
  <si>
    <t>+ILS/-USD 3.413 03-12-20 (20) -80</t>
  </si>
  <si>
    <t>10000161</t>
  </si>
  <si>
    <t>+ILS/-USD 3.413 08-10-20 (20) -52</t>
  </si>
  <si>
    <t>10023542</t>
  </si>
  <si>
    <t>+ILS/-USD 3.413 20-10-20 (12) -70</t>
  </si>
  <si>
    <t>10023534</t>
  </si>
  <si>
    <t>+ILS/-USD 3.4137 06-10-20 (20) -53</t>
  </si>
  <si>
    <t>10000453</t>
  </si>
  <si>
    <t>+ILS/-USD 3.4138 15-12-20 (11) -167</t>
  </si>
  <si>
    <t>10000142</t>
  </si>
  <si>
    <t>+ILS/-USD 3.414 17-03-21 (10) -440</t>
  </si>
  <si>
    <t>+ILS/-USD 3.4142 08-10-20 (12) -53</t>
  </si>
  <si>
    <t>10023540</t>
  </si>
  <si>
    <t>+ILS/-USD 3.4147 09-02-21 (10) -103</t>
  </si>
  <si>
    <t>10000529</t>
  </si>
  <si>
    <t>+ILS/-USD 3.4148 08-10-20 (11) -52</t>
  </si>
  <si>
    <t>10000168</t>
  </si>
  <si>
    <t>+ILS/-USD 3.4148 09-02-21 (12) -102</t>
  </si>
  <si>
    <t>10000035</t>
  </si>
  <si>
    <t>+ILS/-USD 3.415 19-11-20 (11) -925</t>
  </si>
  <si>
    <t>10022792</t>
  </si>
  <si>
    <t>+ILS/-USD 3.4156 07-10-20 (20) -59</t>
  </si>
  <si>
    <t>10023531</t>
  </si>
  <si>
    <t>+ILS/-USD 3.4158 09-02-21 (11) -102</t>
  </si>
  <si>
    <t>10000207</t>
  </si>
  <si>
    <t>+ILS/-USD 3.4166 05-11-20 (12) -904</t>
  </si>
  <si>
    <t>10022794</t>
  </si>
  <si>
    <t>+ILS/-USD 3.417 04-11-20 (20) -118</t>
  </si>
  <si>
    <t>10000372</t>
  </si>
  <si>
    <t>+ILS/-USD 3.4171 07-10-20 (11) -59</t>
  </si>
  <si>
    <t>10023529</t>
  </si>
  <si>
    <t>+ILS/-USD 3.41715 07-10-20 (22) -58.5</t>
  </si>
  <si>
    <t>10023533</t>
  </si>
  <si>
    <t>+ILS/-USD 3.4172 15-03-21 (10) -453</t>
  </si>
  <si>
    <t>10000083</t>
  </si>
  <si>
    <t>+ILS/-USD 3.4174 05-11-20 (10) -906</t>
  </si>
  <si>
    <t>10022790</t>
  </si>
  <si>
    <t>+ILS/-USD 3.418 06-10-20 (11) -60</t>
  </si>
  <si>
    <t>10023525</t>
  </si>
  <si>
    <t>+ILS/-USD 3.418 08-03-21 (10) -445</t>
  </si>
  <si>
    <t>10000081</t>
  </si>
  <si>
    <t>+ILS/-USD 3.4185 22-10-20 (10) -80</t>
  </si>
  <si>
    <t>10023516</t>
  </si>
  <si>
    <t>+ILS/-USD 3.419 06-10-20 (22) -60</t>
  </si>
  <si>
    <t>10023527</t>
  </si>
  <si>
    <t>+ILS/-USD 3.42 16-02-21 (11) -102</t>
  </si>
  <si>
    <t>10000210</t>
  </si>
  <si>
    <t>+ILS/-USD 3.4206 04-11-20 (10) -124</t>
  </si>
  <si>
    <t>10000370</t>
  </si>
  <si>
    <t>+ILS/-USD 3.4209 15-10-20 (20) -71</t>
  </si>
  <si>
    <t>10023515</t>
  </si>
  <si>
    <t>+ILS/-USD 3.4216 01-07-21 (11) -214</t>
  </si>
  <si>
    <t>10000203</t>
  </si>
  <si>
    <t>+ILS/-USD 3.425 05-10-20 (12) -74</t>
  </si>
  <si>
    <t>10000433</t>
  </si>
  <si>
    <t>+ILS/-USD 3.4258 01-07-21 (22) -212</t>
  </si>
  <si>
    <t>10023630</t>
  </si>
  <si>
    <t>+ILS/-USD 3.4258 08-07-21 (12) -222</t>
  </si>
  <si>
    <t>10000578</t>
  </si>
  <si>
    <t>+ILS/-USD 3.427 15-12-20 (10) -440</t>
  </si>
  <si>
    <t>10000162</t>
  </si>
  <si>
    <t>+ILS/-USD 3.4272 27-01-21 (12) -103</t>
  </si>
  <si>
    <t>10000525</t>
  </si>
  <si>
    <t>+ILS/-USD 3.4276 05-10-20 (20) -74</t>
  </si>
  <si>
    <t>10000164</t>
  </si>
  <si>
    <t>10023503</t>
  </si>
  <si>
    <t>+ILS/-USD 3.4282 10-11-20 (20) -118</t>
  </si>
  <si>
    <t>10023469</t>
  </si>
  <si>
    <t>+ILS/-USD 3.4286 05-10-20 (11) -74</t>
  </si>
  <si>
    <t>10023501</t>
  </si>
  <si>
    <t>+ILS/-USD 3.4286 22-10-20 (20) -84</t>
  </si>
  <si>
    <t>10000441</t>
  </si>
  <si>
    <t>+ILS/-USD 3.42884 10-11-20 (93) -118</t>
  </si>
  <si>
    <t>+ILS/-USD 3.43 08-06-21 (12) -197</t>
  </si>
  <si>
    <t>10023674</t>
  </si>
  <si>
    <t>+ILS/-USD 3.43 30-11-20 (11) -950</t>
  </si>
  <si>
    <t>10022785</t>
  </si>
  <si>
    <t>+ILS/-USD 3.4303 10-11-20 (11) -117</t>
  </si>
  <si>
    <t>10023471</t>
  </si>
  <si>
    <t>+ILS/-USD 3.4305 04-11-20 (20) -125</t>
  </si>
  <si>
    <t>10000141</t>
  </si>
  <si>
    <t>+ILS/-USD 3.4312 23-06-21 (11) -218</t>
  </si>
  <si>
    <t>10023657</t>
  </si>
  <si>
    <t>10000214</t>
  </si>
  <si>
    <t>+ILS/-USD 3.4312 23-11-20 (11) -938</t>
  </si>
  <si>
    <t>10022787</t>
  </si>
  <si>
    <t>+ILS/-USD 3.4313 08-06-21 (11) -197</t>
  </si>
  <si>
    <t>10023670</t>
  </si>
  <si>
    <t>+ILS/-USD 3.4313 16-11-20 (22) -922</t>
  </si>
  <si>
    <t>10022779</t>
  </si>
  <si>
    <t>+ILS/-USD 3.4315 01-12-20 (10) -395</t>
  </si>
  <si>
    <t>+ILS/-USD 3.4319 26-01-21 (12) -101</t>
  </si>
  <si>
    <t>10023636</t>
  </si>
  <si>
    <t>+ILS/-USD 3.4323 10-11-20 (22) -117</t>
  </si>
  <si>
    <t>10023467</t>
  </si>
  <si>
    <t>+ILS/-USD 3.433 26-01-21 (11) -100</t>
  </si>
  <si>
    <t>10023634</t>
  </si>
  <si>
    <t>+ILS/-USD 3.43305 26-01-21 (22) -99.5</t>
  </si>
  <si>
    <t>10023632</t>
  </si>
  <si>
    <t>+ILS/-USD 3.434 22-06-21 (12) -223</t>
  </si>
  <si>
    <t>10023652</t>
  </si>
  <si>
    <t>+ILS/-USD 3.434 29-10-20 (11) -110</t>
  </si>
  <si>
    <t>10023459</t>
  </si>
  <si>
    <t>+ILS/-USD 3.4344 22-06-21 (22) -221</t>
  </si>
  <si>
    <t>10023654</t>
  </si>
  <si>
    <t>+ILS/-USD 3.4345 17-06-21 (12) -215</t>
  </si>
  <si>
    <t>10000180</t>
  </si>
  <si>
    <t>+ILS/-USD 3.4345 23-11-20 (10) -935</t>
  </si>
  <si>
    <t>10022781</t>
  </si>
  <si>
    <t>+ILS/-USD 3.4349 12-11-20 (11) -711</t>
  </si>
  <si>
    <t>10022937</t>
  </si>
  <si>
    <t>+ILS/-USD 3.436 24-11-20 (12) -140</t>
  </si>
  <si>
    <t>10000143</t>
  </si>
  <si>
    <t>+ILS/-USD 3.4361 23-11-20 (12) -139</t>
  </si>
  <si>
    <t>10023463</t>
  </si>
  <si>
    <t>+ILS/-USD 3.4364 22-02-21 (12) -116</t>
  </si>
  <si>
    <t>10000560</t>
  </si>
  <si>
    <t>+ILS/-USD 3.4365 17-06-21 (22) -215</t>
  </si>
  <si>
    <t>10023668</t>
  </si>
  <si>
    <t>+ILS/-USD 3.4368 22-02-21 (93) -117</t>
  </si>
  <si>
    <t>+ILS/-USD 3.437 24-11-20 (11) -140</t>
  </si>
  <si>
    <t>10023461</t>
  </si>
  <si>
    <t>+ILS/-USD 3.437 27-10-20 (12) -120</t>
  </si>
  <si>
    <t>10000393</t>
  </si>
  <si>
    <t>+ILS/-USD 3.4379 04-11-20 (11) -126</t>
  </si>
  <si>
    <t>10000138</t>
  </si>
  <si>
    <t>+ILS/-USD 3.4396 22-10-20 (10) -104</t>
  </si>
  <si>
    <t>10000418</t>
  </si>
  <si>
    <t>+ILS/-USD 3.4397 29-10-20 (10) -103</t>
  </si>
  <si>
    <t>10000150</t>
  </si>
  <si>
    <t>+ILS/-USD 3.4397 29-10-20 (20) -103</t>
  </si>
  <si>
    <t>10000421</t>
  </si>
  <si>
    <t>+ILS/-USD 3.44 15-10-20 (11) -82</t>
  </si>
  <si>
    <t>10023494</t>
  </si>
  <si>
    <t>+ILS/-USD 3.44 15-10-20 (12) -83</t>
  </si>
  <si>
    <t>10023496</t>
  </si>
  <si>
    <t>+ILS/-USD 3.4408 15-10-20 (22) -82</t>
  </si>
  <si>
    <t>10023498</t>
  </si>
  <si>
    <t>+ILS/-USD 3.44135 28-01-21 (20) -86.5</t>
  </si>
  <si>
    <t>10000037</t>
  </si>
  <si>
    <t>+ILS/-USD 3.44235 28-01-21 (10) -86.5</t>
  </si>
  <si>
    <t>10023672</t>
  </si>
  <si>
    <t>+ILS/-USD 3.4426 12-11-20 (12) -134</t>
  </si>
  <si>
    <t>10023451</t>
  </si>
  <si>
    <t>+ILS/-USD 3.4426 12-11-20 (20) -134</t>
  </si>
  <si>
    <t>10000029</t>
  </si>
  <si>
    <t>+ILS/-USD 3.4428 01-03-21 (20) -122</t>
  </si>
  <si>
    <t>10023666</t>
  </si>
  <si>
    <t>+ILS/-USD 3.4438 01-03-21 (10) -122</t>
  </si>
  <si>
    <t>10000178</t>
  </si>
  <si>
    <t>+ILS/-USD 3.44485 01-03-21 (11) -121.5</t>
  </si>
  <si>
    <t>10023664</t>
  </si>
  <si>
    <t>+ILS/-USD 3.4452 16-11-20 (11) -138</t>
  </si>
  <si>
    <t>10000153</t>
  </si>
  <si>
    <t>+ILS/-USD 3.4457 12-11-20 (11) -133</t>
  </si>
  <si>
    <t>10000151</t>
  </si>
  <si>
    <t>+ILS/-USD 3.4457 18-11-20 (20) -143</t>
  </si>
  <si>
    <t>10000025</t>
  </si>
  <si>
    <t>10023446</t>
  </si>
  <si>
    <t>+ILS/-USD 3.44655 29-10-20 (22) -99.5</t>
  </si>
  <si>
    <t>10023490</t>
  </si>
  <si>
    <t>+ILS/-USD 3.4474 18-02-21 (11) -116</t>
  </si>
  <si>
    <t>10000212</t>
  </si>
  <si>
    <t>+ILS/-USD 3.4485 14-10-20 (20) -85</t>
  </si>
  <si>
    <t>10023488</t>
  </si>
  <si>
    <t>+ILS/-USD 3.449 26-10-20 (20) -90</t>
  </si>
  <si>
    <t>10000159</t>
  </si>
  <si>
    <t>+ILS/-USD 3.4495 14-10-20 (11) -85</t>
  </si>
  <si>
    <t>10023486</t>
  </si>
  <si>
    <t>+ILS/-USD 3.4497 19-11-20 (11) -143</t>
  </si>
  <si>
    <t>10023448</t>
  </si>
  <si>
    <t>+ILS/-USD 3.4498 18-11-20 (11) -142</t>
  </si>
  <si>
    <t>+ILS/-USD 3.4499 18-11-20 (22) -141</t>
  </si>
  <si>
    <t>10023444</t>
  </si>
  <si>
    <t>+ILS/-USD 3.45 22-10-20 (11) -879</t>
  </si>
  <si>
    <t>10022757</t>
  </si>
  <si>
    <t>+ILS/-USD 3.45 26-10-20 (12) -89</t>
  </si>
  <si>
    <t>10000152</t>
  </si>
  <si>
    <t>10000427</t>
  </si>
  <si>
    <t>+ILS/-USD 3.4506 19-11-20 (20) -144</t>
  </si>
  <si>
    <t>10000027</t>
  </si>
  <si>
    <t>+ILS/-USD 3.4506 28-10-20 (10) -104</t>
  </si>
  <si>
    <t>10023473</t>
  </si>
  <si>
    <t>+ILS/-USD 3.4517 28-10-20 (11) -103</t>
  </si>
  <si>
    <t>10000157</t>
  </si>
  <si>
    <t>10023475</t>
  </si>
  <si>
    <t>+ILS/-USD 3.4519 05-11-20 (22) -111</t>
  </si>
  <si>
    <t>10023481</t>
  </si>
  <si>
    <t>+ILS/-USD 3.452 05-11-20 (12) -111</t>
  </si>
  <si>
    <t>10023477</t>
  </si>
  <si>
    <t>+ILS/-USD 3.452 28-10-20 (20) -103</t>
  </si>
  <si>
    <t>10023479</t>
  </si>
  <si>
    <t>+ILS/-USD 3.4555 03-11-20 (93) -910</t>
  </si>
  <si>
    <t>10022753</t>
  </si>
  <si>
    <t>+ILS/-USD 3.4557 03-11-20 (11) -908</t>
  </si>
  <si>
    <t>10022749</t>
  </si>
  <si>
    <t>+ILS/-USD 3.4561 03-11-20 (12) -909</t>
  </si>
  <si>
    <t>10022751</t>
  </si>
  <si>
    <t>+ILS/-USD 3.4666 27-01-21 (10) -104</t>
  </si>
  <si>
    <t>10000568</t>
  </si>
  <si>
    <t>+ILS/-USD 3.4679 24-02-21 (12) -121</t>
  </si>
  <si>
    <t>10000562</t>
  </si>
  <si>
    <t>+ILS/-USD 3.4699 24-02-21 (11) -121</t>
  </si>
  <si>
    <t>10023661</t>
  </si>
  <si>
    <t>+ILS/-USD 3.4704 03-12-20 (11) -996</t>
  </si>
  <si>
    <t>10022746</t>
  </si>
  <si>
    <t>+ILS/-USD 3.4707 15-12-20 (10) -63</t>
  </si>
  <si>
    <t>10000566</t>
  </si>
  <si>
    <t>+ILS/-USD 3.4707 24-02-21 (20) -121</t>
  </si>
  <si>
    <t>10023659</t>
  </si>
  <si>
    <t>10000564</t>
  </si>
  <si>
    <t>+ILS/-USD 3.472 03-12-20 (22) -990</t>
  </si>
  <si>
    <t>10022744</t>
  </si>
  <si>
    <t>+ILS/-USD 3.473 03-12-20 (12) -994</t>
  </si>
  <si>
    <t>10022742</t>
  </si>
  <si>
    <t>+ILS/-USD 3.4932 20-10-20 (10) -888</t>
  </si>
  <si>
    <t>10022713</t>
  </si>
  <si>
    <t>+ILS/-USD 3.4938 27-10-20 (11) -892</t>
  </si>
  <si>
    <t>10022714</t>
  </si>
  <si>
    <t>+ILS/-USD 3.5023 20-10-20 (93) -882</t>
  </si>
  <si>
    <t>10022700</t>
  </si>
  <si>
    <t>+ILS/-USD 3.5035 14-10-20 (22) -865</t>
  </si>
  <si>
    <t>10022706</t>
  </si>
  <si>
    <t>+ILS/-USD 3.5048 20-10-20 (11) -867</t>
  </si>
  <si>
    <t>10022699</t>
  </si>
  <si>
    <t>+ILS/-USD 3.505 14-10-20 (12) -871</t>
  </si>
  <si>
    <t>10022704</t>
  </si>
  <si>
    <t>+ILS/-USD 3.5069 14-10-20 (10) -866</t>
  </si>
  <si>
    <t>10022702</t>
  </si>
  <si>
    <t>+ILS/-USD 3.51765 15-03-21 (12) -418.5</t>
  </si>
  <si>
    <t>10000103</t>
  </si>
  <si>
    <t>+ILS/-USD 3.536 16-03-21 (22) -510</t>
  </si>
  <si>
    <t>10023216</t>
  </si>
  <si>
    <t>+ILS/-USD 3.5376 16-03-21 (11) -514</t>
  </si>
  <si>
    <t>10000097</t>
  </si>
  <si>
    <t>10023214</t>
  </si>
  <si>
    <t>+ILS/-USD 3.5382 16-03-21 (12) -518</t>
  </si>
  <si>
    <t>10000263</t>
  </si>
  <si>
    <t>+ILS/-USD 3.57 23-03-21 (22) -500</t>
  </si>
  <si>
    <t>10023212</t>
  </si>
  <si>
    <t>+ILS/-USD 3.583 16-11-20 (11) -340</t>
  </si>
  <si>
    <t>10000095</t>
  </si>
  <si>
    <t>+ILS/-USD 3.5922 22-03-21 (11) -528</t>
  </si>
  <si>
    <t>10023206</t>
  </si>
  <si>
    <t>+ILS/-USD 3.595 22-03-21 (22) -500</t>
  </si>
  <si>
    <t>10023208</t>
  </si>
  <si>
    <t>10023210</t>
  </si>
  <si>
    <t>+ILS/-USD 3.6965 08-12-20 (22) -585</t>
  </si>
  <si>
    <t>10023154</t>
  </si>
  <si>
    <t>+ILS/-USD 3.7 08-12-20 (22) -585</t>
  </si>
  <si>
    <t>10023161</t>
  </si>
  <si>
    <t>+ILS/-USD 3.77 17-11-20 (20) -580</t>
  </si>
  <si>
    <t>10023171</t>
  </si>
  <si>
    <t>+ILS/-USD 3.7791 17-11-20 (10) -576</t>
  </si>
  <si>
    <t>10023167</t>
  </si>
  <si>
    <t>+ILS/-USD 3.7845 17-11-20 (11) -595</t>
  </si>
  <si>
    <t>10023169</t>
  </si>
  <si>
    <t>+USD/-ILS 3.4264 04-11-20 (20) -116</t>
  </si>
  <si>
    <t>10000408</t>
  </si>
  <si>
    <t>+USD/-ILS 3.4338 08-12-20 (10) -382</t>
  </si>
  <si>
    <t>10000158</t>
  </si>
  <si>
    <t>+USD/-ILS 3.4535 15-12-20 (10) -155</t>
  </si>
  <si>
    <t>10000356</t>
  </si>
  <si>
    <t>+USD/-ILS 3.47 16-03-21 (12) -240</t>
  </si>
  <si>
    <t>10000385</t>
  </si>
  <si>
    <t>+USD/-ILS 3.4753 01-12-20 (10) -147</t>
  </si>
  <si>
    <t>10000382</t>
  </si>
  <si>
    <t>+USD/-ILS 3.4758 24-11-20 (10) -142</t>
  </si>
  <si>
    <t>10023391</t>
  </si>
  <si>
    <t>+USD/-ILS 3.4759 23-11-20 (10) -141</t>
  </si>
  <si>
    <t>10023389</t>
  </si>
  <si>
    <t>+USD/-ILS 3.4831 08-12-20 (10) -159</t>
  </si>
  <si>
    <t>10000345</t>
  </si>
  <si>
    <t>+USD/-ILS 3.5121 14-10-20 (10) -119</t>
  </si>
  <si>
    <t>10023317</t>
  </si>
  <si>
    <t>+USD/-ILS 3.5965 10-03-21 (20) -555</t>
  </si>
  <si>
    <t>10023182</t>
  </si>
  <si>
    <t>+USD/-ILS 3.654 10-03-21 (20) -440</t>
  </si>
  <si>
    <t>10023189</t>
  </si>
  <si>
    <t>פורוורד ש"ח-מט"ח</t>
  </si>
  <si>
    <t>10000036</t>
  </si>
  <si>
    <t>10023669</t>
  </si>
  <si>
    <t>10023671</t>
  </si>
  <si>
    <t>10023673</t>
  </si>
  <si>
    <t>+EUR/-USD 1.165 19-10-20 (10) +6</t>
  </si>
  <si>
    <t>10000570</t>
  </si>
  <si>
    <t>+EUR/-USD 1.16505 21-10-20 (10) +6.5</t>
  </si>
  <si>
    <t>10000572</t>
  </si>
  <si>
    <t>+EUR/-USD 1.16523 28-10-20 (10) +8.3</t>
  </si>
  <si>
    <t>10000574</t>
  </si>
  <si>
    <t>+EUR/-USD 1.18555 21-10-20 (12) +18.5</t>
  </si>
  <si>
    <t>10000467</t>
  </si>
  <si>
    <t>+GBP/-USD 1.24585 09-11-20 (10) +8.5</t>
  </si>
  <si>
    <t>10000348</t>
  </si>
  <si>
    <t>+GBP/-USD 1.25295 13-10-20 (12) +7.5</t>
  </si>
  <si>
    <t>10023484</t>
  </si>
  <si>
    <t>+GBP/-USD 1.310125 13-10-20 (12) +4.25</t>
  </si>
  <si>
    <t>10023583</t>
  </si>
  <si>
    <t>+JPY/-USD 104.387 15-10-20 (10) -3.3</t>
  </si>
  <si>
    <t>10000556</t>
  </si>
  <si>
    <t>+JPY/-USD 104.427 09-12-20 (10) -10.3</t>
  </si>
  <si>
    <t>10000557</t>
  </si>
  <si>
    <t>+JPY/-USD 104.767 15-10-20 (10) -0</t>
  </si>
  <si>
    <t>10000558</t>
  </si>
  <si>
    <t>+USD/-AUD 0.686715 07-12-20 (12) +0.15</t>
  </si>
  <si>
    <t>10023437</t>
  </si>
  <si>
    <t>+USD/-CAD 1.39845 26-10-20 (12) -1.5</t>
  </si>
  <si>
    <t>10023329</t>
  </si>
  <si>
    <t>+USD/-CAD 1.39887 26-10-20 (11) -1.3</t>
  </si>
  <si>
    <t>10023331</t>
  </si>
  <si>
    <t>+USD/-EUR 1.08331 19-10-20 (12) +37.1</t>
  </si>
  <si>
    <t>10000315</t>
  </si>
  <si>
    <t>+USD/-EUR 1.09155 02-11-20 (20) +50.5</t>
  </si>
  <si>
    <t>10023259</t>
  </si>
  <si>
    <t>+USD/-EUR 1.09165 02-11-20 (12) +50.5</t>
  </si>
  <si>
    <t>10023257</t>
  </si>
  <si>
    <t>+USD/-EUR 1.09205 02-11-20 (10) +50.5</t>
  </si>
  <si>
    <t>10023253</t>
  </si>
  <si>
    <t>+USD/-EUR 1.09254 19-10-20 (11) +78.4</t>
  </si>
  <si>
    <t>10023202</t>
  </si>
  <si>
    <t>+USD/-EUR 1.09255 19-10-20 (10) +78.5</t>
  </si>
  <si>
    <t>10023200</t>
  </si>
  <si>
    <t>+USD/-EUR 1.09426 02-11-20 (11) +50.6</t>
  </si>
  <si>
    <t>10023255</t>
  </si>
  <si>
    <t>+USD/-EUR 1.09813 02-11-20 (12) +42.3</t>
  </si>
  <si>
    <t>10023275</t>
  </si>
  <si>
    <t>+USD/-EUR 1.0982 02-11-20 (10) +42</t>
  </si>
  <si>
    <t>10000305</t>
  </si>
  <si>
    <t>+USD/-EUR 1.099 25-11-20 (10) +41</t>
  </si>
  <si>
    <t>10023338</t>
  </si>
  <si>
    <t>+USD/-EUR 1.0991 25-11-20 (12) +41</t>
  </si>
  <si>
    <t>10023340</t>
  </si>
  <si>
    <t>+USD/-EUR 1.0991 25-11-20 (20) +41</t>
  </si>
  <si>
    <t>10023342</t>
  </si>
  <si>
    <t>+USD/-EUR 1.10125 19-10-20 (12) +32.5</t>
  </si>
  <si>
    <t>10000341</t>
  </si>
  <si>
    <t>+USD/-EUR 1.1234 21-10-20 (22) +34</t>
  </si>
  <si>
    <t>10023364</t>
  </si>
  <si>
    <t>+USD/-EUR 1.124 21-10-20 (10) +32</t>
  </si>
  <si>
    <t>10000358</t>
  </si>
  <si>
    <t>+USD/-EUR 1.12421 21-10-20 (10) +34.1</t>
  </si>
  <si>
    <t>10023362</t>
  </si>
  <si>
    <t>+USD/-EUR 1.12524 01-12-20 (10) +41.4</t>
  </si>
  <si>
    <t>10000395</t>
  </si>
  <si>
    <t>+USD/-EUR 1.12563 01-12-20 (12) +41.3</t>
  </si>
  <si>
    <t>10000397</t>
  </si>
  <si>
    <t>+USD/-EUR 1.12684 19-10-20 (10) +102.4</t>
  </si>
  <si>
    <t>10000177</t>
  </si>
  <si>
    <t>+USD/-EUR 1.12758 25-11-20 (12) +40.8</t>
  </si>
  <si>
    <t>10023412</t>
  </si>
  <si>
    <t>+USD/-EUR 1.12771 14-12-20 (20) +42.1</t>
  </si>
  <si>
    <t>10023436</t>
  </si>
  <si>
    <t>+USD/-EUR 1.12803 14-12-20 (11) +42.3</t>
  </si>
  <si>
    <t>10023432</t>
  </si>
  <si>
    <t>+USD/-EUR 1.12812 14-12-20 (10) +42.2</t>
  </si>
  <si>
    <t>10023434</t>
  </si>
  <si>
    <t>+USD/-EUR 1.1289 21-10-20 (20) +99</t>
  </si>
  <si>
    <t>+USD/-EUR 1.129 21-10-20 (12) +99</t>
  </si>
  <si>
    <t>10000179</t>
  </si>
  <si>
    <t>+USD/-EUR 1.13257 28-10-20 (10) +35.7</t>
  </si>
  <si>
    <t>10000362</t>
  </si>
  <si>
    <t>+USD/-EUR 1.13556 25-11-20 (10) +39.6</t>
  </si>
  <si>
    <t>10000403</t>
  </si>
  <si>
    <t>+USD/-EUR 1.13659 25-11-20 (10) +33.9</t>
  </si>
  <si>
    <t>10000425</t>
  </si>
  <si>
    <t>+USD/-EUR 1.13765 14-12-20 (12) +38.5</t>
  </si>
  <si>
    <t>10023492</t>
  </si>
  <si>
    <t>+USD/-EUR 1.14565 11-01-21 (12) +46.5</t>
  </si>
  <si>
    <t>10023507</t>
  </si>
  <si>
    <t>+USD/-EUR 1.14565 11-01-21 (20) +46.5</t>
  </si>
  <si>
    <t>10023509</t>
  </si>
  <si>
    <t>+USD/-EUR 1.14587 11-01-21 (10) +46.7</t>
  </si>
  <si>
    <t>10023505</t>
  </si>
  <si>
    <t>10000438</t>
  </si>
  <si>
    <t>+USD/-EUR 1.17412 25-11-20 (10) +29.2</t>
  </si>
  <si>
    <t>10000458</t>
  </si>
  <si>
    <t>+USD/-EUR 1.183395 28-10-20 (12) +8.95</t>
  </si>
  <si>
    <t>10000545</t>
  </si>
  <si>
    <t>+USD/-EUR 1.18682 03-02-21 (11) +41.2</t>
  </si>
  <si>
    <t>10023625</t>
  </si>
  <si>
    <t>+USD/-EUR 1.1874 11-02-21 (10) +39</t>
  </si>
  <si>
    <t>10023649</t>
  </si>
  <si>
    <t>+USD/-EUR 1.1875 03-02-21 (10) +41</t>
  </si>
  <si>
    <t>10023627</t>
  </si>
  <si>
    <t>+USD/-EUR 1.18755 01-12-20 (12) +25</t>
  </si>
  <si>
    <t>10000489</t>
  </si>
  <si>
    <t>+USD/-EUR 1.1898 25-01-21 (11) +43</t>
  </si>
  <si>
    <t>10023567</t>
  </si>
  <si>
    <t>+USD/-EUR 1.1898 25-01-21 (12) +43</t>
  </si>
  <si>
    <t>10023569</t>
  </si>
  <si>
    <t>+USD/-EUR 1.19048 11-02-21 (12) +44.8</t>
  </si>
  <si>
    <t>10023610</t>
  </si>
  <si>
    <t>+USD/-EUR 1.1905 11-02-21 (10) +45</t>
  </si>
  <si>
    <t>10023608</t>
  </si>
  <si>
    <t>+USD/-GBP 1.2117 09-11-20 (10) +7</t>
  </si>
  <si>
    <t>10000328</t>
  </si>
  <si>
    <t>10000124</t>
  </si>
  <si>
    <t>+USD/-GBP 1.2217 09-11-20 (11) +7</t>
  </si>
  <si>
    <t>10023304</t>
  </si>
  <si>
    <t>+USD/-GBP 1.2217 09-11-20 (12) +7</t>
  </si>
  <si>
    <t>10023306</t>
  </si>
  <si>
    <t>+USD/-GBP 1.23463 13-10-20 (11) +16.3</t>
  </si>
  <si>
    <t>10023244</t>
  </si>
  <si>
    <t>+USD/-GBP 1.2349 13-10-20 (12) +16</t>
  </si>
  <si>
    <t>10023246</t>
  </si>
  <si>
    <t>+USD/-GBP 1.25279 09-11-20 (12) +7.9</t>
  </si>
  <si>
    <t>10000145</t>
  </si>
  <si>
    <t>+USD/-GBP 1.286715 02-02-21 (12) +14.15</t>
  </si>
  <si>
    <t>10023637</t>
  </si>
  <si>
    <t>+USD/-GBP 1.28793 02-02-21 (10) +14.3</t>
  </si>
  <si>
    <t>10000526</t>
  </si>
  <si>
    <t>+USD/-GBP 1.29184 09-11-20 (10) +3.4</t>
  </si>
  <si>
    <t>10000534</t>
  </si>
  <si>
    <t>+USD/-GBP 1.29285 06-04-21 (10) +16.5</t>
  </si>
  <si>
    <t>10023647</t>
  </si>
  <si>
    <t>+USD/-GBP 1.29495 09-11-20 (12) +3.5</t>
  </si>
  <si>
    <t>10023644</t>
  </si>
  <si>
    <t>+USD/-GBP 1.29698 06-04-21 (12) +15.8</t>
  </si>
  <si>
    <t>10000538</t>
  </si>
  <si>
    <t>+USD/-GBP 1.29728 13-10-20 (10) +1.8</t>
  </si>
  <si>
    <t>10000536</t>
  </si>
  <si>
    <t>+USD/-GBP 1.29748 13-10-20 (10) +1.8</t>
  </si>
  <si>
    <t>10000535</t>
  </si>
  <si>
    <t>+USD/-GBP 1.31595 09-11-20 (12) +4.5</t>
  </si>
  <si>
    <t>10023594</t>
  </si>
  <si>
    <t>+USD/-GBP 1.3199 02-02-21 (12) +14</t>
  </si>
  <si>
    <t>10023615</t>
  </si>
  <si>
    <t>+USD/-GBP 1.3206 02-02-21 (10) +14</t>
  </si>
  <si>
    <t>10023613</t>
  </si>
  <si>
    <t>+USD/-GBP 1.321 02-02-21 (20) +14</t>
  </si>
  <si>
    <t>10000170</t>
  </si>
  <si>
    <t>+USD/-JPY 104.42 09-12-20 (10) -10</t>
  </si>
  <si>
    <t>10000541</t>
  </si>
  <si>
    <t>+USD/-JPY 104.49 15-10-20 (10) -3</t>
  </si>
  <si>
    <t>10000543</t>
  </si>
  <si>
    <t>+USD/-JPY 105.373 25-02-21 (10) -22.7</t>
  </si>
  <si>
    <t>10000577</t>
  </si>
  <si>
    <t>+USD/-JPY 105.6 16-11-20 (20) -8</t>
  </si>
  <si>
    <t>10000527</t>
  </si>
  <si>
    <t>+USD/-JPY 105.84 21-01-21 (10) -24</t>
  </si>
  <si>
    <t>10000520</t>
  </si>
  <si>
    <t>+USD/-JPY 106.835 09-12-20 (10) -19.5</t>
  </si>
  <si>
    <t>10000440</t>
  </si>
  <si>
    <t>+USD/-JPY 107.083 15-10-20 (10) -11.7</t>
  </si>
  <si>
    <t>10000445</t>
  </si>
  <si>
    <t>+USD/-JPY 107.446 09-12-20 (10) -22.4</t>
  </si>
  <si>
    <t>10000420</t>
  </si>
  <si>
    <t>+USD/-JPY 107.456 09-12-20 (11) -22.4</t>
  </si>
  <si>
    <t>10023483</t>
  </si>
  <si>
    <t>IRS</t>
  </si>
  <si>
    <t>10000002</t>
  </si>
  <si>
    <t>TRS</t>
  </si>
  <si>
    <t>10000334</t>
  </si>
  <si>
    <t>10000415</t>
  </si>
  <si>
    <t>10000330</t>
  </si>
  <si>
    <t>10000321</t>
  </si>
  <si>
    <t>10000349</t>
  </si>
  <si>
    <t>10000312</t>
  </si>
  <si>
    <t>10000311</t>
  </si>
  <si>
    <t>10000442</t>
  </si>
  <si>
    <t>10000448</t>
  </si>
  <si>
    <t>10000469</t>
  </si>
  <si>
    <t>10000537</t>
  </si>
  <si>
    <t>10000174</t>
  </si>
  <si>
    <t/>
  </si>
  <si>
    <t>דולר ניו-זילנד</t>
  </si>
  <si>
    <t>כתר נורבגי</t>
  </si>
  <si>
    <t>רובל רוסי</t>
  </si>
  <si>
    <t>יואן סיני</t>
  </si>
  <si>
    <t>30013000</t>
  </si>
  <si>
    <t>34810000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</si>
  <si>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</si>
  <si>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</si>
  <si>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</si>
  <si>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</si>
  <si>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</si>
  <si>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34110000</t>
  </si>
  <si>
    <t>30010000</t>
  </si>
  <si>
    <t>בנק מזרחי טפחות בע"מ</t>
  </si>
  <si>
    <t>30120000</t>
  </si>
  <si>
    <t>30020000</t>
  </si>
  <si>
    <t>יו בנק</t>
  </si>
  <si>
    <t>30026000</t>
  </si>
  <si>
    <t>סיטי בנק</t>
  </si>
  <si>
    <t>30022000</t>
  </si>
  <si>
    <t>דירוג פנימי</t>
  </si>
  <si>
    <t>30313000</t>
  </si>
  <si>
    <t>30322000</t>
  </si>
  <si>
    <t>32022000</t>
  </si>
  <si>
    <t>30222000</t>
  </si>
  <si>
    <t>31722000</t>
  </si>
  <si>
    <t>33820000</t>
  </si>
  <si>
    <t>31012000</t>
  </si>
  <si>
    <t>31212000</t>
  </si>
  <si>
    <t>31112000</t>
  </si>
  <si>
    <t>32012000</t>
  </si>
  <si>
    <t>30312000</t>
  </si>
  <si>
    <t>31712000</t>
  </si>
  <si>
    <t>30212000</t>
  </si>
  <si>
    <t>30710000</t>
  </si>
  <si>
    <t>32010000</t>
  </si>
  <si>
    <t>32610000</t>
  </si>
  <si>
    <t>33810000</t>
  </si>
  <si>
    <t>34510000</t>
  </si>
  <si>
    <t>30210000</t>
  </si>
  <si>
    <t>30810000</t>
  </si>
  <si>
    <t>30310000</t>
  </si>
  <si>
    <t>34010000</t>
  </si>
  <si>
    <t>34610000</t>
  </si>
  <si>
    <t>30910000</t>
  </si>
  <si>
    <t>31010000</t>
  </si>
  <si>
    <t>31110000</t>
  </si>
  <si>
    <t>31710000</t>
  </si>
  <si>
    <t>34520000</t>
  </si>
  <si>
    <t>31720000</t>
  </si>
  <si>
    <t>31220000</t>
  </si>
  <si>
    <t>30320000</t>
  </si>
  <si>
    <t>32020000</t>
  </si>
  <si>
    <t>30220000</t>
  </si>
  <si>
    <t>30820000</t>
  </si>
  <si>
    <t>31120000</t>
  </si>
  <si>
    <t>34020000</t>
  </si>
  <si>
    <t>31111000</t>
  </si>
  <si>
    <t>31711000</t>
  </si>
  <si>
    <t>30211000</t>
  </si>
  <si>
    <t>32011000</t>
  </si>
  <si>
    <t>30311000</t>
  </si>
  <si>
    <t>30226000</t>
  </si>
  <si>
    <t>32026000</t>
  </si>
  <si>
    <t>30326000</t>
  </si>
  <si>
    <t>UBS</t>
  </si>
  <si>
    <t>30391000</t>
  </si>
  <si>
    <t>31791000</t>
  </si>
  <si>
    <t>32091000</t>
  </si>
  <si>
    <t>30291000</t>
  </si>
  <si>
    <t>שעבוד פוליסות ב.חיים - לא צמוד</t>
  </si>
  <si>
    <t>לא</t>
  </si>
  <si>
    <t>333360107</t>
  </si>
  <si>
    <t>AA+</t>
  </si>
  <si>
    <t>שעבוד פוליסות ב.חיים - מדד מחירים לצרכן7891</t>
  </si>
  <si>
    <t>333360307</t>
  </si>
  <si>
    <t>משכנתאות - מדד מחירים לצרכן0891</t>
  </si>
  <si>
    <t>333360201</t>
  </si>
  <si>
    <t>כן</t>
  </si>
  <si>
    <t>501400014</t>
  </si>
  <si>
    <t>512705153</t>
  </si>
  <si>
    <t>512475203</t>
  </si>
  <si>
    <t>510242670</t>
  </si>
  <si>
    <t>512686114</t>
  </si>
  <si>
    <t>513642553</t>
  </si>
  <si>
    <t>513182345</t>
  </si>
  <si>
    <t>AA-</t>
  </si>
  <si>
    <t>550250807</t>
  </si>
  <si>
    <t>550236236</t>
  </si>
  <si>
    <t>513326439</t>
  </si>
  <si>
    <t>513708818</t>
  </si>
  <si>
    <t>513927285</t>
  </si>
  <si>
    <t>515492866</t>
  </si>
  <si>
    <t>550236087</t>
  </si>
  <si>
    <t>550236269</t>
  </si>
  <si>
    <t>550236244</t>
  </si>
  <si>
    <t>550236228</t>
  </si>
  <si>
    <t>550236210</t>
  </si>
  <si>
    <t>550236251</t>
  </si>
  <si>
    <t>512562422</t>
  </si>
  <si>
    <t>516020633</t>
  </si>
  <si>
    <t>515628642</t>
  </si>
  <si>
    <t>520021171</t>
  </si>
  <si>
    <t>510515752</t>
  </si>
  <si>
    <t>513869347</t>
  </si>
  <si>
    <t>550236079</t>
  </si>
  <si>
    <t>513000877</t>
  </si>
  <si>
    <t>514507532</t>
  </si>
  <si>
    <t>514406776</t>
  </si>
  <si>
    <t>514566009</t>
  </si>
  <si>
    <t>515170611</t>
  </si>
  <si>
    <t>520039876</t>
  </si>
  <si>
    <t>514153105</t>
  </si>
  <si>
    <t>513846667</t>
  </si>
  <si>
    <t>515267953</t>
  </si>
  <si>
    <t>A</t>
  </si>
  <si>
    <t>520025818</t>
  </si>
  <si>
    <t>510033822</t>
  </si>
  <si>
    <t>514496660</t>
  </si>
  <si>
    <t>513862649</t>
  </si>
  <si>
    <t>513926857</t>
  </si>
  <si>
    <t>550255400</t>
  </si>
  <si>
    <t>514946862</t>
  </si>
  <si>
    <t>514874155</t>
  </si>
  <si>
    <t>D</t>
  </si>
  <si>
    <t>510381601</t>
  </si>
  <si>
    <t>515154565</t>
  </si>
  <si>
    <t>513795088</t>
  </si>
  <si>
    <t>פקדן בנהפ 5.35%  25.05.2021</t>
  </si>
  <si>
    <t>שפיצר חצי בלמש %5.6 6/2024</t>
  </si>
  <si>
    <t>שפיצר רבע טפחות %5.75  7/2024</t>
  </si>
  <si>
    <t>נדלן טופ-דן</t>
  </si>
  <si>
    <t>השכרה</t>
  </si>
  <si>
    <t>פנחס רוזן 72, תל אביב</t>
  </si>
  <si>
    <t>נדלן אשמורת</t>
  </si>
  <si>
    <t>התקווה 4, באר שבע</t>
  </si>
  <si>
    <t>נדלן קרית הלאום</t>
  </si>
  <si>
    <t>ישראל גלילי 3, ראשון לציון</t>
  </si>
  <si>
    <t>נדלן בית-ברקוביץ</t>
  </si>
  <si>
    <t>ברקוביץ 4, תל אביב</t>
  </si>
  <si>
    <t>נדלן מרכז ויצמן</t>
  </si>
  <si>
    <t>קניון</t>
  </si>
  <si>
    <t>ויצמן ,11 תל אביב</t>
  </si>
  <si>
    <t>נדלן פאואר סנטר נכסים</t>
  </si>
  <si>
    <t>א.ת. פולג, נתניה</t>
  </si>
  <si>
    <t>נדלן לייף פלאזה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</si>
  <si>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</si>
  <si>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</si>
  <si>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</si>
  <si>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</si>
  <si>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</si>
  <si>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</si>
  <si>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</si>
  <si>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</si>
  <si>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</si>
  <si>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</si>
  <si>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</si>
  <si>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</si>
  <si>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</si>
  <si>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</si>
  <si>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</si>
  <si>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</si>
  <si>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</si>
  <si>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</si>
  <si>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</si>
  <si>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</si>
  <si>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</si>
  <si>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מתקן ראשל'צ</t>
  </si>
  <si>
    <t>סחרוב 12, ראשון לציון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</si>
  <si>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</si>
  <si>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</si>
  <si>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</si>
  <si>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</si>
  <si>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</si>
  <si>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</si>
  <si>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</si>
  <si>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</si>
  <si>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</si>
  <si>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</si>
  <si>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מגדלי הסיבים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</si>
  <si>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</si>
  <si>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</si>
  <si>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</si>
  <si>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</si>
  <si>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</si>
  <si>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</si>
  <si>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</si>
  <si>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</si>
  <si>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</si>
  <si>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</si>
  <si>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</si>
  <si>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</si>
  <si>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מקרקעין להשכרה - סטריט מול רמת ישי</t>
  </si>
  <si>
    <t>האקליפטוס 3, פינת רח' הצפצפה, א.ת. רמת ישי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</si>
  <si>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</si>
  <si>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</si>
  <si>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</si>
  <si>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</si>
  <si>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בית גהה</t>
  </si>
  <si>
    <t>אפעל 15, קריית אריה, פתח תקוה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</si>
  <si>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</si>
  <si>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</si>
  <si>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</si>
  <si>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</si>
  <si>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קרדן אן.וי אגח ב חש 2/18</t>
  </si>
  <si>
    <t>1143270</t>
  </si>
  <si>
    <t>דיסקונט שטרי הון נדחים  סדב</t>
  </si>
  <si>
    <t>דרך ארץ   חוב נחות</t>
  </si>
  <si>
    <t>90150100</t>
  </si>
  <si>
    <t>90150200</t>
  </si>
  <si>
    <t>בנק אגוד לישראל בע"מ</t>
  </si>
  <si>
    <t>Citymark Building*</t>
  </si>
  <si>
    <t>השקעה בחברות מוחזקות</t>
  </si>
  <si>
    <t>אלפי ₪</t>
  </si>
  <si>
    <t>סה"כ יתרות התחייבות להשקעה</t>
  </si>
  <si>
    <t>Accelmed growth partners</t>
  </si>
  <si>
    <t>Accelmed medical</t>
  </si>
  <si>
    <t>Accelmed Partners II</t>
  </si>
  <si>
    <t>ANATOMY 2</t>
  </si>
  <si>
    <t>ANATOMY I</t>
  </si>
  <si>
    <t>Arkin Bio Ventures II, L.P</t>
  </si>
  <si>
    <t>Enlight</t>
  </si>
  <si>
    <t>FIMI 6</t>
  </si>
  <si>
    <t>Fortissimo Capital Fund I - mishtatef</t>
  </si>
  <si>
    <t>Fortissimo Capital Fund III</t>
  </si>
  <si>
    <t>Helios Renewable Energy 1</t>
  </si>
  <si>
    <t>NOY 2 co-investment Ashalim plot A</t>
  </si>
  <si>
    <t>NOY 2 infra &amp; energy investment LP</t>
  </si>
  <si>
    <t>Orbimed  II</t>
  </si>
  <si>
    <t>Orbimed Israel Partners I</t>
  </si>
  <si>
    <t>RAM COASTAL ENERGY L.P</t>
  </si>
  <si>
    <t>Reality III</t>
  </si>
  <si>
    <t>Sky II</t>
  </si>
  <si>
    <t>sky III</t>
  </si>
  <si>
    <t>tene growth capital IV</t>
  </si>
  <si>
    <t>Tene Growth II- Qnergy</t>
  </si>
  <si>
    <t>Tene Growth III</t>
  </si>
  <si>
    <t>Vintage Co-Inv II Class A F2</t>
  </si>
  <si>
    <t>Vintage Co-Inv II Class A Pitango VIII</t>
  </si>
  <si>
    <t>VINTAGE CO-INVESTMENT II CLASS A+B+C</t>
  </si>
  <si>
    <t>סה"כ בחו"ל</t>
  </si>
  <si>
    <t>ACE IV</t>
  </si>
  <si>
    <t>ACE V</t>
  </si>
  <si>
    <t xml:space="preserve">ADLS </t>
  </si>
  <si>
    <t>ADLS  co-inv</t>
  </si>
  <si>
    <t>Advent</t>
  </si>
  <si>
    <t>Apax Europe VII</t>
  </si>
  <si>
    <t>apollo  II</t>
  </si>
  <si>
    <t>Apollo Overseas Partners (Delaware) IX L.P</t>
  </si>
  <si>
    <t>ARCMONT SLF II</t>
  </si>
  <si>
    <t>ARES private credit solutions</t>
  </si>
  <si>
    <t>Ares Special Situations Fund IV F2</t>
  </si>
  <si>
    <t>Argan Capital L.P</t>
  </si>
  <si>
    <t>Avista Capital Partners L.P</t>
  </si>
  <si>
    <t>BCP V BRAND CO-INVEST LP</t>
  </si>
  <si>
    <t>Blackstone RE VIII</t>
  </si>
  <si>
    <t>Bluebay SLFI</t>
  </si>
  <si>
    <t>Brookfield  RE  II</t>
  </si>
  <si>
    <t>BROOKFIELD HSO CO-INVEST L.P</t>
  </si>
  <si>
    <t>brookfield III F1</t>
  </si>
  <si>
    <t>CAPSII</t>
  </si>
  <si>
    <t>CAPSII co-inv</t>
  </si>
  <si>
    <t>Crescent mezzanine VII</t>
  </si>
  <si>
    <t>CVC Capital partners VIII</t>
  </si>
  <si>
    <t>EC1 ADLS  co-inv</t>
  </si>
  <si>
    <t>EC2 ADLS  co-inv</t>
  </si>
  <si>
    <t>Fortissimo Capital Fund II</t>
  </si>
  <si>
    <t>Gavea III</t>
  </si>
  <si>
    <t>Gavea IV</t>
  </si>
  <si>
    <t>GLOBAL INFRASTRUCTURE PARTNERS IV</t>
  </si>
  <si>
    <t>Graph Tech Brookfield</t>
  </si>
  <si>
    <t>harbourvest DOVER</t>
  </si>
  <si>
    <t>HARBOURVEST incline</t>
  </si>
  <si>
    <t>HARBOURVEST pamlico</t>
  </si>
  <si>
    <t>harbourvest part' co inv fund IV (Tranche B)</t>
  </si>
  <si>
    <t>HARBOURVEST project Celtics</t>
  </si>
  <si>
    <t>harbourvest ח-ן מנוהל</t>
  </si>
  <si>
    <t>Highstar (Oaktree) capital III</t>
  </si>
  <si>
    <t>ICG SDP III</t>
  </si>
  <si>
    <t>ICG SDP IV</t>
  </si>
  <si>
    <t>ICGL V</t>
  </si>
  <si>
    <t>infrared infrastructure fund v</t>
  </si>
  <si>
    <t>Inimiti Capital Partners I - mishtatef</t>
  </si>
  <si>
    <t>Israel Cleantech Ventures II</t>
  </si>
  <si>
    <t>JCI Power Solut</t>
  </si>
  <si>
    <t>Kartesia Credit Opportunities IV SCS</t>
  </si>
  <si>
    <t>Kartesia Credit Opportunities V</t>
  </si>
  <si>
    <t>KELSO INVESTMENT ASSOCIATES X - HARB B</t>
  </si>
  <si>
    <t>KLIRMARK III</t>
  </si>
  <si>
    <t>Klirmark Opportunity II</t>
  </si>
  <si>
    <t>KOTAK- CIIF I</t>
  </si>
  <si>
    <t>KSO I</t>
  </si>
  <si>
    <t>meridiam III</t>
  </si>
  <si>
    <t>Migdal-HarbourVes project Draco</t>
  </si>
  <si>
    <t>Migdal-HarbourVest Project Saxa</t>
  </si>
  <si>
    <t>Oaktree Ports America Fund (HS III), L.P</t>
  </si>
  <si>
    <t>Olympus Capital Asia III L.P</t>
  </si>
  <si>
    <t>Patria VI</t>
  </si>
  <si>
    <t>PERMIRA CREDIT SOLUTIONS IV</t>
  </si>
  <si>
    <t>PGCO IV Co-mingled Fund SCSP</t>
  </si>
  <si>
    <t>Reality IV</t>
  </si>
  <si>
    <t>Rhone Capital Partners V</t>
  </si>
  <si>
    <t>Rothschild Europportunities</t>
  </si>
  <si>
    <t>Rothschild Real Estate</t>
  </si>
  <si>
    <t>Selene Mortgage Opportunity  II  blocker</t>
  </si>
  <si>
    <t>Silverfleet II</t>
  </si>
  <si>
    <t>SPECTRUM</t>
  </si>
  <si>
    <t>SPECTRUM co-inv</t>
  </si>
  <si>
    <t>SPECTRUM co-inv - Saavi LP</t>
  </si>
  <si>
    <t>SUN-Apollo India Real Estate</t>
  </si>
  <si>
    <t>SVB IX</t>
  </si>
  <si>
    <t>SVB VIII</t>
  </si>
  <si>
    <t xml:space="preserve">TDLIV </t>
  </si>
  <si>
    <t>Tene Growth II</t>
  </si>
  <si>
    <t>THOMA BRAVO XII</t>
  </si>
  <si>
    <t>TPG ASIA VII L.P</t>
  </si>
  <si>
    <t>Trilantic Capital Partners IV</t>
  </si>
  <si>
    <t>Trilantic capital partners V</t>
  </si>
  <si>
    <t>TRILANTIC EUROPE VI SCSP</t>
  </si>
  <si>
    <t>VICTORIA II</t>
  </si>
  <si>
    <t>VINTAGE CO-INV II C ZEEV VENTURES VI</t>
  </si>
  <si>
    <t>Vintage Fund of Funds (access) V</t>
  </si>
  <si>
    <t>Vintage IV Migdal LP</t>
  </si>
  <si>
    <t>Vintage Migdal Co-investment</t>
  </si>
  <si>
    <t>Viola PE II LP</t>
  </si>
  <si>
    <t>Warburg Pincus China I</t>
  </si>
  <si>
    <t>waterton MB</t>
  </si>
  <si>
    <t xml:space="preserve">WSREDII </t>
  </si>
  <si>
    <t>עלות מתואמת אג"ח קונצרני סחיר</t>
  </si>
  <si>
    <t>סה"כ תעודות חוב מסחריות</t>
  </si>
  <si>
    <t>סה"כ מוצרים מובנים</t>
  </si>
  <si>
    <t>לא סחיר-תעודות חוב מסחריות</t>
  </si>
  <si>
    <t>B+</t>
  </si>
  <si>
    <t>לא סחיר - מוצרים מובנים</t>
  </si>
  <si>
    <t>השקעות בהייטק</t>
  </si>
  <si>
    <t>בבטחונות אחרים - גורם 07</t>
  </si>
  <si>
    <t>Food, Beverage &amp; Tobacco</t>
  </si>
  <si>
    <t>גורם 155</t>
  </si>
  <si>
    <t>גורם 111</t>
  </si>
  <si>
    <t>גורם 80</t>
  </si>
  <si>
    <t>גורם 154</t>
  </si>
  <si>
    <t>גורם 158</t>
  </si>
  <si>
    <t>גורם 105</t>
  </si>
  <si>
    <t>גורם 156</t>
  </si>
  <si>
    <t>גורם 43</t>
  </si>
  <si>
    <t>גורם 144</t>
  </si>
  <si>
    <t>גורם 104</t>
  </si>
  <si>
    <t>גורם 137</t>
  </si>
  <si>
    <t>גורם 163</t>
  </si>
  <si>
    <t>גורם 164</t>
  </si>
  <si>
    <t>גורם 148</t>
  </si>
  <si>
    <t>גורם 143</t>
  </si>
  <si>
    <t>גורם 125</t>
  </si>
  <si>
    <t>גורם 138</t>
  </si>
  <si>
    <t>גורם 166</t>
  </si>
  <si>
    <t>גורם 112</t>
  </si>
  <si>
    <t>גורם 149</t>
  </si>
  <si>
    <t>גורם 142</t>
  </si>
  <si>
    <t>גורם 128</t>
  </si>
  <si>
    <t>גורם 139</t>
  </si>
  <si>
    <t>גורם 161</t>
  </si>
  <si>
    <t>גורם 87</t>
  </si>
  <si>
    <t>גורם 153</t>
  </si>
  <si>
    <t>גורם 165</t>
  </si>
  <si>
    <t>גורם 146</t>
  </si>
  <si>
    <t>גורם 157</t>
  </si>
  <si>
    <t>גורם 119</t>
  </si>
  <si>
    <t>מובטחות משכנתא - גורם 01</t>
  </si>
  <si>
    <t>בבטחונות אחרים - גורם 80</t>
  </si>
  <si>
    <t>בבטחונות אחרים - גורם 81</t>
  </si>
  <si>
    <t>בבטחונות אחרים - גורם 38</t>
  </si>
  <si>
    <t>בבטחונות אחרים - גורם 7</t>
  </si>
  <si>
    <t>בבטחונות אחרים - גורם 94</t>
  </si>
  <si>
    <t>בבטחונות אחרים - גורם 29</t>
  </si>
  <si>
    <t>בבטחונות אחרים - גורם 111</t>
  </si>
  <si>
    <t>בבטחונות אחרים - גורם 69</t>
  </si>
  <si>
    <t>בבטחונות אחרים - גורם 63</t>
  </si>
  <si>
    <t>בבטחונות אחרים - גורם 26</t>
  </si>
  <si>
    <t>בבטחונות אחרים - גורם 37</t>
  </si>
  <si>
    <t>בבטחונות אחרים - גורם 156</t>
  </si>
  <si>
    <t>בבטחונות אחרים - גורם 64</t>
  </si>
  <si>
    <t>בבטחונות אחרים - גורם 35</t>
  </si>
  <si>
    <t>בבטחונות אחרים - גורם 41</t>
  </si>
  <si>
    <t>בבטחונות אחרים - גורם 152</t>
  </si>
  <si>
    <t>בבטחונות אחרים - גורם 154</t>
  </si>
  <si>
    <t>בבטחונות אחרים - גורם 33</t>
  </si>
  <si>
    <t>בבטחונות אחרים - גורם 159</t>
  </si>
  <si>
    <t>בבטחונות אחרים - גורם 105</t>
  </si>
  <si>
    <t>בבטחונות אחרים - גורם 62</t>
  </si>
  <si>
    <t>בבטחונות אחרים - גורם 40</t>
  </si>
  <si>
    <t>בבטחונות אחרים - גורם 76</t>
  </si>
  <si>
    <t>בבטחונות אחרים - גורם 47</t>
  </si>
  <si>
    <t>בבטחונות אחרים - גורם 78</t>
  </si>
  <si>
    <t>בבטחונות אחרים - גורם 77</t>
  </si>
  <si>
    <t>בבטחונות אחרים - גורם 96</t>
  </si>
  <si>
    <t>בבטחונות אחרים - גורם 147</t>
  </si>
  <si>
    <t>בבטחונות אחרים - גורם 129</t>
  </si>
  <si>
    <t>בבטחונות אחרים - גורם 89</t>
  </si>
  <si>
    <t>בבטחונות אחרים - גורם 30</t>
  </si>
  <si>
    <t>בבטחונות אחרים - גורם 103</t>
  </si>
  <si>
    <t>בבטחונות אחרים - גורם 90</t>
  </si>
  <si>
    <t>בבטחונות אחרים - גורם 43</t>
  </si>
  <si>
    <t>בבטחונות אחרים - גורם 130</t>
  </si>
  <si>
    <t>בבטחונות אחרים - גורם 104</t>
  </si>
  <si>
    <t>בבטחונות אחרים - גורם 155</t>
  </si>
  <si>
    <t>בבטחונות אחרים - גורם 70</t>
  </si>
  <si>
    <t>בבטחונות אחרים - גורם 14*</t>
  </si>
  <si>
    <t>בבטחונות אחרים - גורם 144</t>
  </si>
  <si>
    <t>בבטחונות אחרים - גורם 61</t>
  </si>
  <si>
    <t>בבטחונות אחרים - גורם 17</t>
  </si>
  <si>
    <t>בבטחונות אחרים - גורם 115*</t>
  </si>
  <si>
    <t>בבטחונות אחרים - גורם 119</t>
  </si>
  <si>
    <t>בבטחונות אחרים - גורם 132</t>
  </si>
  <si>
    <t>בבטחונות אחרים - גורם 131</t>
  </si>
  <si>
    <t>בבטחונות אחרים - גורם 102</t>
  </si>
  <si>
    <t>בבטחונות אחרים - גורם 84</t>
  </si>
  <si>
    <t>בבטחונות אחרים - גורם 117</t>
  </si>
  <si>
    <t>בבטחונות אחרים - גורם 106</t>
  </si>
  <si>
    <t>בבטחונות אחרים - גורם 86</t>
  </si>
  <si>
    <t>בבטחונות אחרים - גורם 133</t>
  </si>
  <si>
    <t>בבטחונות אחרים - גורם 137</t>
  </si>
  <si>
    <t>בבטחונות אחרים - גורם 141</t>
  </si>
  <si>
    <t>בבטחונות אחרים - גורם 97</t>
  </si>
  <si>
    <t>בבטחונות אחרים - גורם 110</t>
  </si>
  <si>
    <t>בבטחונות אחרים - גורם 118</t>
  </si>
  <si>
    <t>בבטחונות אחרים - גורם 140</t>
  </si>
  <si>
    <t>בבטחונות אחרים - גורם 148</t>
  </si>
  <si>
    <t>בבטחונות אחרים - גורם 126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</si>
  <si>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</si>
  <si>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</si>
  <si>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</si>
  <si>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</si>
  <si>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</si>
  <si>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</si>
  <si>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88</t>
  </si>
  <si>
    <t>בבטחונות אחרים - גורם 153</t>
  </si>
  <si>
    <t>בבטחונות אחרים - גורם 149</t>
  </si>
  <si>
    <t>בבטחונות אחרים - גורם 142</t>
  </si>
  <si>
    <t>בבטחונות אחרים - גורם 127</t>
  </si>
  <si>
    <t>בבטחונות אחרים - גורם 91</t>
  </si>
  <si>
    <t>בבטחונות אחרים - גורם 101</t>
  </si>
  <si>
    <t>בבטחונות אחרים - גורם 134</t>
  </si>
  <si>
    <t>בבטחונות אחרים - גורם 124</t>
  </si>
  <si>
    <t>בבטחונות אחרים - גורם 135</t>
  </si>
  <si>
    <t>בבטחונות אחרים - גורם 123</t>
  </si>
  <si>
    <t>בבטחונות אחרים - גורם 139</t>
  </si>
  <si>
    <t>בבטחונות אחרים - גורם 79</t>
  </si>
  <si>
    <t>בבטחונות אחרים - גורם 120</t>
  </si>
  <si>
    <t>בבטחונות אחרים - גורם 161</t>
  </si>
  <si>
    <t>בבטחונות אחרים - גורם 160</t>
  </si>
  <si>
    <t>בבטחונות אחרים - גורם 87</t>
  </si>
  <si>
    <t>בבטחונות אחרים - גורם 146</t>
  </si>
  <si>
    <t>בבטחונות אחרים- גורם 162</t>
  </si>
  <si>
    <t>בבטחונות אחרים - גורם 158</t>
  </si>
  <si>
    <t>בבטחונות אחרים - גורם 166</t>
  </si>
  <si>
    <t>בבטחונות אחרים - גורם 165</t>
  </si>
  <si>
    <t>בבטחונות אחרים - גורם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</si>
</sst>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  <numFmt numFmtId="170" formatCode="dd/mm/yyyy;@"/>
  </numFmts>
  <fonts count="31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">
    <xf numFmtId="0" fontId="0" fillId="0" borderId="0"/>
    <xf numFmtId="43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7" fillId="0" borderId="0"/>
    <xf numFmtId="0" fontId="23" fillId="0" borderId="0"/>
    <xf numFmtId="0" fontId="2" fillId="0" borderId="0"/>
    <xf numFmtId="9" fontId="23" fillId="0" borderId="0" applyFont="0" applyFill="0" applyBorder="0" applyAlignment="0" applyProtection="0"/>
    <xf numFmtId="165" fontId="13" fillId="0" borderId="0" applyFill="0" applyBorder="0" applyProtection="0">
      <alignment horizontal="right"/>
    </xf>
    <xf numFmtId="165" fontId="1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160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right" readingOrder="2"/>
    </xf>
    <xf numFmtId="0" fontId="5" fillId="0" borderId="0" xfId="0" applyFont="1" applyAlignment="1">
      <alignment horizontal="center" readingOrder="2"/>
    </xf>
    <xf numFmtId="0" fontId="5" fillId="0" borderId="0" xfId="7" applyFont="1" applyAlignment="1">
      <alignment horizontal="right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wrapText="1"/>
    </xf>
    <xf numFmtId="0" fontId="16" fillId="0" borderId="0" xfId="7" applyFont="1" applyAlignment="1">
      <alignment horizontal="justify" readingOrder="2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15" fillId="2" borderId="1" xfId="7" applyNumberFormat="1" applyFont="1" applyFill="1" applyBorder="1" applyAlignment="1">
      <alignment horizontal="center" vertical="center" wrapText="1" readingOrder="2"/>
    </xf>
    <xf numFmtId="0" fontId="6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10" fillId="2" borderId="2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wrapText="1"/>
    </xf>
    <xf numFmtId="0" fontId="15" fillId="2" borderId="1" xfId="7" applyNumberFormat="1" applyFont="1" applyFill="1" applyBorder="1" applyAlignment="1">
      <alignment horizontal="right" vertical="center" wrapText="1" indent="1"/>
    </xf>
    <xf numFmtId="49" fontId="15" fillId="2" borderId="1" xfId="7" applyNumberFormat="1" applyFont="1" applyFill="1" applyBorder="1" applyAlignment="1">
      <alignment horizontal="right" vertical="center" wrapText="1" indent="3" readingOrder="2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4" xfId="7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center" vertical="center" wrapText="1" readingOrder="2"/>
    </xf>
    <xf numFmtId="49" fontId="15" fillId="2" borderId="7" xfId="7" applyNumberFormat="1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wrapText="1"/>
    </xf>
    <xf numFmtId="49" fontId="18" fillId="2" borderId="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11" applyFont="1" applyFill="1" applyBorder="1" applyAlignment="1" applyProtection="1">
      <alignment horizontal="center" readingOrder="2"/>
    </xf>
    <xf numFmtId="49" fontId="6" fillId="2" borderId="6" xfId="0" applyNumberFormat="1" applyFont="1" applyFill="1" applyBorder="1" applyAlignment="1">
      <alignment horizontal="center" wrapText="1"/>
    </xf>
    <xf numFmtId="0" fontId="3" fillId="0" borderId="0" xfId="11" applyFill="1" applyBorder="1" applyAlignment="1" applyProtection="1">
      <alignment horizontal="center" readingOrder="2"/>
    </xf>
    <xf numFmtId="0" fontId="15" fillId="2" borderId="5" xfId="7" applyNumberFormat="1" applyFont="1" applyFill="1" applyBorder="1" applyAlignment="1">
      <alignment horizontal="right" vertical="center" wrapText="1" indent="1"/>
    </xf>
    <xf numFmtId="0" fontId="22" fillId="0" borderId="0" xfId="7" applyFont="1" applyAlignment="1">
      <alignment horizontal="right"/>
    </xf>
    <xf numFmtId="49" fontId="15" fillId="2" borderId="10" xfId="7" applyNumberFormat="1" applyFont="1" applyFill="1" applyBorder="1" applyAlignment="1">
      <alignment horizontal="center" vertical="center" wrapText="1" readingOrder="2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right" vertical="center" wrapText="1" readingOrder="2"/>
    </xf>
    <xf numFmtId="0" fontId="15" fillId="2" borderId="1" xfId="7" applyNumberFormat="1" applyFont="1" applyFill="1" applyBorder="1" applyAlignment="1">
      <alignment horizontal="right" vertical="center" wrapText="1" readingOrder="2"/>
    </xf>
    <xf numFmtId="0" fontId="15" fillId="2" borderId="5" xfId="7" applyNumberFormat="1" applyFont="1" applyFill="1" applyBorder="1" applyAlignment="1">
      <alignment horizontal="right" vertical="center" wrapText="1" indent="1" readingOrder="2"/>
    </xf>
    <xf numFmtId="0" fontId="10" fillId="2" borderId="21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 vertical="center" wrapText="1"/>
    </xf>
    <xf numFmtId="0" fontId="6" fillId="2" borderId="14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2" fillId="0" borderId="0" xfId="7" applyFont="1" applyFill="1" applyBorder="1" applyAlignment="1">
      <alignment horizontal="right"/>
    </xf>
    <xf numFmtId="0" fontId="26" fillId="0" borderId="23" xfId="0" applyFont="1" applyFill="1" applyBorder="1" applyAlignment="1">
      <alignment horizontal="right"/>
    </xf>
    <xf numFmtId="0" fontId="26" fillId="0" borderId="23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0" fontId="27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3"/>
    </xf>
    <xf numFmtId="0" fontId="27" fillId="0" borderId="0" xfId="0" applyFont="1" applyFill="1" applyBorder="1" applyAlignment="1">
      <alignment horizontal="right" indent="4"/>
    </xf>
    <xf numFmtId="0" fontId="27" fillId="0" borderId="0" xfId="0" applyFont="1" applyFill="1" applyBorder="1" applyAlignment="1">
      <alignment horizontal="right" indent="3"/>
    </xf>
    <xf numFmtId="4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166" fontId="26" fillId="0" borderId="23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/>
    </xf>
    <xf numFmtId="0" fontId="26" fillId="0" borderId="25" xfId="0" applyFont="1" applyFill="1" applyBorder="1" applyAlignment="1">
      <alignment horizontal="right" indent="1"/>
    </xf>
    <xf numFmtId="0" fontId="26" fillId="0" borderId="25" xfId="0" applyFont="1" applyFill="1" applyBorder="1" applyAlignment="1">
      <alignment horizontal="right" indent="2"/>
    </xf>
    <xf numFmtId="0" fontId="27" fillId="0" borderId="25" xfId="0" applyFont="1" applyFill="1" applyBorder="1" applyAlignment="1">
      <alignment horizontal="right" indent="3"/>
    </xf>
    <xf numFmtId="0" fontId="27" fillId="0" borderId="25" xfId="0" applyFont="1" applyFill="1" applyBorder="1" applyAlignment="1">
      <alignment horizontal="right" indent="2"/>
    </xf>
    <xf numFmtId="14" fontId="27" fillId="0" borderId="0" xfId="0" applyNumberFormat="1" applyFont="1" applyFill="1" applyBorder="1" applyAlignment="1">
      <alignment horizontal="right"/>
    </xf>
    <xf numFmtId="0" fontId="26" fillId="0" borderId="27" xfId="0" applyFont="1" applyFill="1" applyBorder="1" applyAlignment="1">
      <alignment horizontal="right"/>
    </xf>
    <xf numFmtId="0" fontId="26" fillId="0" borderId="27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170" fontId="27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49" fontId="15" fillId="2" borderId="14" xfId="7" applyNumberFormat="1" applyFont="1" applyFill="1" applyBorder="1" applyAlignment="1">
      <alignment horizontal="center" vertical="center" wrapText="1" readingOrder="2"/>
    </xf>
    <xf numFmtId="0" fontId="6" fillId="2" borderId="12" xfId="15" applyFont="1" applyFill="1" applyBorder="1" applyAlignment="1">
      <alignment horizontal="center" vertical="center" wrapText="1"/>
    </xf>
    <xf numFmtId="0" fontId="6" fillId="2" borderId="4" xfId="15" applyFont="1" applyFill="1" applyBorder="1" applyAlignment="1">
      <alignment horizontal="center" vertical="center" wrapText="1"/>
    </xf>
    <xf numFmtId="0" fontId="10" fillId="2" borderId="1" xfId="15" applyFont="1" applyFill="1" applyBorder="1" applyAlignment="1">
      <alignment horizontal="center" vertical="center" wrapText="1"/>
    </xf>
    <xf numFmtId="3" fontId="10" fillId="2" borderId="2" xfId="15" applyNumberFormat="1" applyFont="1" applyFill="1" applyBorder="1" applyAlignment="1">
      <alignment horizontal="center" vertical="center" wrapText="1"/>
    </xf>
    <xf numFmtId="0" fontId="10" fillId="2" borderId="3" xfId="15" applyFont="1" applyFill="1" applyBorder="1" applyAlignment="1">
      <alignment horizontal="center" vertical="center" wrapText="1"/>
    </xf>
    <xf numFmtId="49" fontId="6" fillId="2" borderId="28" xfId="15" applyNumberFormat="1" applyFont="1" applyFill="1" applyBorder="1" applyAlignment="1">
      <alignment horizontal="center" wrapText="1"/>
    </xf>
    <xf numFmtId="49" fontId="6" fillId="2" borderId="29" xfId="15" applyNumberFormat="1" applyFont="1" applyFill="1" applyBorder="1" applyAlignment="1">
      <alignment horizontal="center" wrapText="1"/>
    </xf>
    <xf numFmtId="49" fontId="6" fillId="2" borderId="30" xfId="15" applyNumberFormat="1" applyFont="1" applyFill="1" applyBorder="1" applyAlignment="1">
      <alignment horizontal="center" wrapText="1"/>
    </xf>
    <xf numFmtId="14" fontId="26" fillId="0" borderId="0" xfId="0" applyNumberFormat="1" applyFont="1" applyFill="1" applyBorder="1" applyAlignment="1">
      <alignment horizontal="right"/>
    </xf>
    <xf numFmtId="166" fontId="28" fillId="0" borderId="0" xfId="0" applyNumberFormat="1" applyFont="1" applyFill="1" applyBorder="1" applyAlignment="1">
      <alignment horizontal="right"/>
    </xf>
    <xf numFmtId="0" fontId="8" fillId="2" borderId="14" xfId="7" applyFont="1" applyFill="1" applyBorder="1" applyAlignment="1">
      <alignment horizontal="center" vertical="center" wrapText="1"/>
    </xf>
    <xf numFmtId="0" fontId="8" fillId="2" borderId="15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 readingOrder="2"/>
    </xf>
    <xf numFmtId="0" fontId="8" fillId="2" borderId="19" xfId="0" applyFont="1" applyFill="1" applyBorder="1" applyAlignment="1">
      <alignment horizontal="center" vertical="center" wrapText="1" readingOrder="2"/>
    </xf>
    <xf numFmtId="0" fontId="8" fillId="2" borderId="20" xfId="0" applyFont="1" applyFill="1" applyBorder="1" applyAlignment="1">
      <alignment horizontal="center" vertical="center" wrapText="1" readingOrder="2"/>
    </xf>
    <xf numFmtId="0" fontId="21" fillId="2" borderId="16" xfId="0" applyFont="1" applyFill="1" applyBorder="1" applyAlignment="1">
      <alignment horizontal="center" vertical="center" wrapText="1" readingOrder="2"/>
    </xf>
    <xf numFmtId="0" fontId="17" fillId="0" borderId="17" xfId="0" applyFont="1" applyBorder="1" applyAlignment="1">
      <alignment horizontal="center" readingOrder="2"/>
    </xf>
    <xf numFmtId="0" fontId="17" fillId="0" borderId="13" xfId="0" applyFont="1" applyBorder="1" applyAlignment="1">
      <alignment horizontal="center" readingOrder="2"/>
    </xf>
    <xf numFmtId="0" fontId="21" fillId="2" borderId="18" xfId="0" applyFont="1" applyFill="1" applyBorder="1" applyAlignment="1">
      <alignment horizontal="center" vertical="center" wrapText="1" readingOrder="2"/>
    </xf>
    <xf numFmtId="0" fontId="17" fillId="0" borderId="19" xfId="0" applyFont="1" applyBorder="1" applyAlignment="1">
      <alignment horizontal="center" readingOrder="2"/>
    </xf>
    <xf numFmtId="0" fontId="17" fillId="0" borderId="20" xfId="0" applyFont="1" applyBorder="1" applyAlignment="1">
      <alignment horizontal="center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21" fillId="2" borderId="20" xfId="0" applyFont="1" applyFill="1" applyBorder="1" applyAlignment="1">
      <alignment horizontal="center" vertical="center" wrapText="1" readingOrder="2"/>
    </xf>
    <xf numFmtId="0" fontId="8" fillId="2" borderId="18" xfId="15" applyFont="1" applyFill="1" applyBorder="1" applyAlignment="1">
      <alignment horizontal="center" vertical="center" wrapText="1" readingOrder="2"/>
    </xf>
    <xf numFmtId="0" fontId="8" fillId="2" borderId="19" xfId="15" applyFont="1" applyFill="1" applyBorder="1" applyAlignment="1">
      <alignment horizontal="center" vertical="center" wrapText="1" readingOrder="2"/>
    </xf>
    <xf numFmtId="0" fontId="8" fillId="2" borderId="20" xfId="15" applyFont="1" applyFill="1" applyBorder="1" applyAlignment="1">
      <alignment horizontal="center" vertical="center" wrapText="1" readingOrder="2"/>
    </xf>
    <xf numFmtId="43" fontId="6" fillId="0" borderId="26" xfId="13" applyFont="1" applyFill="1" applyBorder="1" applyAlignment="1">
      <alignment horizontal="right"/>
    </xf>
    <xf numFmtId="10" fontId="6" fillId="0" borderId="26" xfId="14" applyNumberFormat="1" applyFont="1" applyFill="1" applyBorder="1" applyAlignment="1">
      <alignment horizontal="center"/>
    </xf>
    <xf numFmtId="2" fontId="6" fillId="0" borderId="26" xfId="7" applyNumberFormat="1" applyFont="1" applyFill="1" applyBorder="1" applyAlignment="1">
      <alignment horizontal="right"/>
    </xf>
    <xf numFmtId="167" fontId="6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0" fontId="30" fillId="0" borderId="0" xfId="0" applyFont="1" applyFill="1"/>
    <xf numFmtId="2" fontId="30" fillId="0" borderId="0" xfId="0" applyNumberFormat="1" applyFont="1" applyFill="1"/>
    <xf numFmtId="0" fontId="2" fillId="0" borderId="0" xfId="15" applyFill="1"/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right" readingOrder="2"/>
    </xf>
    <xf numFmtId="0" fontId="27" fillId="0" borderId="0" xfId="17" applyFont="1" applyFill="1" applyBorder="1" applyAlignment="1">
      <alignment horizontal="right" indent="3"/>
    </xf>
    <xf numFmtId="0" fontId="26" fillId="0" borderId="0" xfId="17" applyFont="1" applyFill="1" applyBorder="1" applyAlignment="1">
      <alignment horizontal="right" indent="2"/>
    </xf>
    <xf numFmtId="49" fontId="27" fillId="0" borderId="0" xfId="16" applyNumberFormat="1" applyFont="1" applyFill="1" applyBorder="1" applyAlignment="1">
      <alignment horizontal="right"/>
    </xf>
    <xf numFmtId="0" fontId="26" fillId="0" borderId="0" xfId="17" applyFont="1" applyFill="1" applyBorder="1" applyAlignment="1">
      <alignment horizontal="right" indent="1"/>
    </xf>
    <xf numFmtId="10" fontId="26" fillId="0" borderId="27" xfId="0" applyNumberFormat="1" applyFont="1" applyFill="1" applyBorder="1" applyAlignment="1">
      <alignment horizontal="right"/>
    </xf>
    <xf numFmtId="4" fontId="26" fillId="0" borderId="27" xfId="0" applyNumberFormat="1" applyFont="1" applyFill="1" applyBorder="1" applyAlignment="1">
      <alignment horizontal="right"/>
    </xf>
  </cellXfs>
  <cellStyles count="18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2 2" xfId="17"/>
    <cellStyle name="Normal 3" xfId="6"/>
    <cellStyle name="Normal 4" xfId="12"/>
    <cellStyle name="Normal_2007-16618" xfId="7"/>
    <cellStyle name="Normal_גיליון1" xfId="15"/>
    <cellStyle name="Normal_הלוואות" xfId="16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7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04;&#1499;&#1505;%20&#1489;&#1493;&#1491;&#1491;/&#1491;&#1493;&#1495;%20&#1504;&#1499;&#1505;%20&#1489;&#1493;&#1491;&#1491;%202020/2Q-2020/&#1502;&#1513;&#1514;&#1514;&#1507;/&#1491;&#1497;&#1493;&#1493;&#1495;%20&#1500;&#1488;&#1493;&#1510;&#1512;/520004896_bsum_0220_&#1511;&#1493;&#1489;&#1509;%20&#1506;&#1489;&#1493;&#1491;&#1492;%20&#1500;&#1488;&#1493;&#1510;&#1512;.xlsx&#1514;&#1511;&#1497;&#15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ג&quot;ח קונצרני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148</v>
      </c>
      <c r="C1" s="65" t="s" vm="1">
        <v>236</v>
      </c>
    </row>
    <row r="2" spans="1:4">
      <c r="B2" s="46" t="s">
        <v>147</v>
      </c>
      <c r="C2" s="65" t="s">
        <v>237</v>
      </c>
    </row>
    <row r="3" spans="1:4">
      <c r="B3" s="46" t="s">
        <v>149</v>
      </c>
      <c r="C3" s="65" t="s">
        <v>238</v>
      </c>
    </row>
    <row r="4" spans="1:4">
      <c r="B4" s="46" t="s">
        <v>150</v>
      </c>
      <c r="C4" s="65">
        <v>17012</v>
      </c>
    </row>
    <row r="6" spans="1:4" ht="26.25" customHeight="1">
      <c r="B6" s="120" t="s">
        <v>162</v>
      </c>
      <c r="C6" s="121"/>
      <c r="D6" s="122"/>
    </row>
    <row r="7" spans="1:4" s="9" customFormat="1">
      <c r="B7" s="21"/>
      <c r="C7" s="22" t="s">
        <v>113</v>
      </c>
      <c r="D7" s="23" t="s">
        <v>111</v>
      </c>
    </row>
    <row r="8" spans="1:4" s="9" customFormat="1">
      <c r="B8" s="21"/>
      <c r="C8" s="24" t="s">
        <v>215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2" t="s">
        <v>161</v>
      </c>
      <c r="C10" s="137">
        <v>65865503.133964814</v>
      </c>
      <c r="D10" s="138">
        <v>0.99592133121424975</v>
      </c>
    </row>
    <row r="11" spans="1:4">
      <c r="A11" s="42" t="s">
        <v>128</v>
      </c>
      <c r="B11" s="27" t="s">
        <v>163</v>
      </c>
      <c r="C11" s="137" vm="2">
        <v>5962975.6270424379</v>
      </c>
      <c r="D11" s="138">
        <v>9.0163353226096421E-2</v>
      </c>
    </row>
    <row r="12" spans="1:4">
      <c r="B12" s="27" t="s">
        <v>164</v>
      </c>
      <c r="C12" s="137">
        <v>37816592.129052773</v>
      </c>
      <c r="D12" s="138">
        <v>0.5718069244616647</v>
      </c>
    </row>
    <row r="13" spans="1:4">
      <c r="A13" s="44" t="s">
        <v>128</v>
      </c>
      <c r="B13" s="28" t="s">
        <v>71</v>
      </c>
      <c r="C13" s="137" vm="3">
        <v>4729761.4908070266</v>
      </c>
      <c r="D13" s="138">
        <v>7.1516501599778778E-2</v>
      </c>
    </row>
    <row r="14" spans="1:4">
      <c r="A14" s="44" t="s">
        <v>128</v>
      </c>
      <c r="B14" s="28" t="s">
        <v>72</v>
      </c>
      <c r="C14" s="137" t="s" vm="4">
        <v>2932</v>
      </c>
      <c r="D14" s="138"/>
    </row>
    <row r="15" spans="1:4">
      <c r="A15" s="44" t="s">
        <v>128</v>
      </c>
      <c r="B15" s="28" t="s">
        <v>73</v>
      </c>
      <c r="C15" s="137">
        <v>10170106.012843393</v>
      </c>
      <c r="D15" s="138">
        <v>0.15377739540378638</v>
      </c>
    </row>
    <row r="16" spans="1:4">
      <c r="A16" s="44" t="s">
        <v>128</v>
      </c>
      <c r="B16" s="28" t="s">
        <v>74</v>
      </c>
      <c r="C16" s="137">
        <v>11327925.553816929</v>
      </c>
      <c r="D16" s="138">
        <v>0.17128424077331061</v>
      </c>
    </row>
    <row r="17" spans="1:4">
      <c r="A17" s="44" t="s">
        <v>128</v>
      </c>
      <c r="B17" s="28" t="s">
        <v>228</v>
      </c>
      <c r="C17" s="137" vm="5">
        <v>8289595.5231304318</v>
      </c>
      <c r="D17" s="138">
        <v>0.12534307969730654</v>
      </c>
    </row>
    <row r="18" spans="1:4">
      <c r="A18" s="44" t="s">
        <v>128</v>
      </c>
      <c r="B18" s="28" t="s">
        <v>75</v>
      </c>
      <c r="C18" s="137" vm="6">
        <v>3464143.1064943429</v>
      </c>
      <c r="D18" s="138">
        <v>5.2379680560846527E-2</v>
      </c>
    </row>
    <row r="19" spans="1:4">
      <c r="A19" s="44" t="s">
        <v>128</v>
      </c>
      <c r="B19" s="28" t="s">
        <v>76</v>
      </c>
      <c r="C19" s="137" vm="7">
        <v>1832.6073359630479</v>
      </c>
      <c r="D19" s="138">
        <v>2.770999462211887E-5</v>
      </c>
    </row>
    <row r="20" spans="1:4">
      <c r="A20" s="44" t="s">
        <v>128</v>
      </c>
      <c r="B20" s="28" t="s">
        <v>77</v>
      </c>
      <c r="C20" s="137" vm="8">
        <v>-126233.53968904517</v>
      </c>
      <c r="D20" s="138">
        <v>-1.9087180528371526E-3</v>
      </c>
    </row>
    <row r="21" spans="1:4">
      <c r="A21" s="44" t="s">
        <v>128</v>
      </c>
      <c r="B21" s="28" t="s">
        <v>78</v>
      </c>
      <c r="C21" s="137" vm="9">
        <v>-40538.625686272804</v>
      </c>
      <c r="D21" s="138">
        <v>-6.1296551514915449E-4</v>
      </c>
    </row>
    <row r="22" spans="1:4">
      <c r="A22" s="44" t="s">
        <v>128</v>
      </c>
      <c r="B22" s="28" t="s">
        <v>79</v>
      </c>
      <c r="C22" s="137" t="s" vm="10">
        <v>2932</v>
      </c>
      <c r="D22" s="138"/>
    </row>
    <row r="23" spans="1:4">
      <c r="B23" s="27" t="s">
        <v>165</v>
      </c>
      <c r="C23" s="137" vm="11">
        <v>8132545.9256824786</v>
      </c>
      <c r="D23" s="138">
        <v>0.1229684065115737</v>
      </c>
    </row>
    <row r="24" spans="1:4">
      <c r="A24" s="44" t="s">
        <v>128</v>
      </c>
      <c r="B24" s="28" t="s">
        <v>80</v>
      </c>
      <c r="C24" s="137" t="s" vm="12">
        <v>2932</v>
      </c>
      <c r="D24" s="138"/>
    </row>
    <row r="25" spans="1:4">
      <c r="A25" s="44" t="s">
        <v>128</v>
      </c>
      <c r="B25" s="28" t="s">
        <v>81</v>
      </c>
      <c r="C25" s="137" t="s" vm="13">
        <v>2932</v>
      </c>
      <c r="D25" s="138"/>
    </row>
    <row r="26" spans="1:4">
      <c r="A26" s="44" t="s">
        <v>128</v>
      </c>
      <c r="B26" s="28" t="s">
        <v>73</v>
      </c>
      <c r="C26" s="137" vm="14">
        <v>1388939.5380540662</v>
      </c>
      <c r="D26" s="138">
        <v>2.100150227200798E-2</v>
      </c>
    </row>
    <row r="27" spans="1:4">
      <c r="A27" s="44" t="s">
        <v>128</v>
      </c>
      <c r="B27" s="28" t="s">
        <v>82</v>
      </c>
      <c r="C27" s="137" vm="15">
        <v>1588355.0312398209</v>
      </c>
      <c r="D27" s="138">
        <v>2.4016770264941444E-2</v>
      </c>
    </row>
    <row r="28" spans="1:4">
      <c r="A28" s="44" t="s">
        <v>128</v>
      </c>
      <c r="B28" s="28" t="s">
        <v>83</v>
      </c>
      <c r="C28" s="137" vm="16">
        <v>5307904.8477220144</v>
      </c>
      <c r="D28" s="138">
        <v>8.0258335704960534E-2</v>
      </c>
    </row>
    <row r="29" spans="1:4">
      <c r="A29" s="44" t="s">
        <v>128</v>
      </c>
      <c r="B29" s="28" t="s">
        <v>84</v>
      </c>
      <c r="C29" s="137" vm="17">
        <v>3844.4787632624525</v>
      </c>
      <c r="D29" s="138">
        <v>5.8130557356341832E-5</v>
      </c>
    </row>
    <row r="30" spans="1:4">
      <c r="A30" s="44" t="s">
        <v>128</v>
      </c>
      <c r="B30" s="28" t="s">
        <v>188</v>
      </c>
      <c r="C30" s="137" vm="18">
        <v>108.98831682600002</v>
      </c>
      <c r="D30" s="138">
        <v>1.6479611392230853E-6</v>
      </c>
    </row>
    <row r="31" spans="1:4">
      <c r="A31" s="44" t="s">
        <v>128</v>
      </c>
      <c r="B31" s="28" t="s">
        <v>108</v>
      </c>
      <c r="C31" s="137" vm="19">
        <v>-156606.95841351006</v>
      </c>
      <c r="D31" s="138">
        <v>-2.3679802488317985E-3</v>
      </c>
    </row>
    <row r="32" spans="1:4">
      <c r="A32" s="44" t="s">
        <v>128</v>
      </c>
      <c r="B32" s="28" t="s">
        <v>85</v>
      </c>
      <c r="C32" s="137" t="s" vm="20">
        <v>2932</v>
      </c>
      <c r="D32" s="138"/>
    </row>
    <row r="33" spans="1:4">
      <c r="A33" s="44" t="s">
        <v>128</v>
      </c>
      <c r="B33" s="27" t="s">
        <v>166</v>
      </c>
      <c r="C33" s="137" vm="21">
        <v>8172148.8832869045</v>
      </c>
      <c r="D33" s="138">
        <v>0.12356722422920657</v>
      </c>
    </row>
    <row r="34" spans="1:4">
      <c r="A34" s="44" t="s">
        <v>128</v>
      </c>
      <c r="B34" s="27" t="s">
        <v>167</v>
      </c>
      <c r="C34" s="137" vm="22">
        <v>28882.910097515607</v>
      </c>
      <c r="D34" s="138">
        <v>4.3672491524362106E-4</v>
      </c>
    </row>
    <row r="35" spans="1:4">
      <c r="A35" s="44" t="s">
        <v>128</v>
      </c>
      <c r="B35" s="27" t="s">
        <v>168</v>
      </c>
      <c r="C35" s="137" vm="23">
        <v>5760693.3953750748</v>
      </c>
      <c r="D35" s="138">
        <v>8.71047386272919E-2</v>
      </c>
    </row>
    <row r="36" spans="1:4">
      <c r="A36" s="44" t="s">
        <v>128</v>
      </c>
      <c r="B36" s="45" t="s">
        <v>169</v>
      </c>
      <c r="C36" s="137" t="s" vm="24">
        <v>2932</v>
      </c>
      <c r="D36" s="138"/>
    </row>
    <row r="37" spans="1:4">
      <c r="A37" s="44" t="s">
        <v>128</v>
      </c>
      <c r="B37" s="27" t="s">
        <v>170</v>
      </c>
      <c r="C37" s="137">
        <v>-8335.7365723736366</v>
      </c>
      <c r="D37" s="138">
        <v>-1.2604075682720638E-4</v>
      </c>
    </row>
    <row r="38" spans="1:4">
      <c r="A38" s="44"/>
      <c r="B38" s="53" t="s">
        <v>172</v>
      </c>
      <c r="C38" s="137" vm="25">
        <v>269743.7671735601</v>
      </c>
      <c r="D38" s="138">
        <v>4.0786687857502666E-3</v>
      </c>
    </row>
    <row r="39" spans="1:4">
      <c r="A39" s="44" t="s">
        <v>128</v>
      </c>
      <c r="B39" s="54" t="s">
        <v>173</v>
      </c>
      <c r="C39" s="137" t="s" vm="26">
        <v>2932</v>
      </c>
      <c r="D39" s="138"/>
    </row>
    <row r="40" spans="1:4">
      <c r="A40" s="44" t="s">
        <v>128</v>
      </c>
      <c r="B40" s="54" t="s">
        <v>213</v>
      </c>
      <c r="C40" s="137" vm="27">
        <v>235189.0103089732</v>
      </c>
      <c r="D40" s="138">
        <v>3.5561825400084041E-3</v>
      </c>
    </row>
    <row r="41" spans="1:4">
      <c r="A41" s="44" t="s">
        <v>128</v>
      </c>
      <c r="B41" s="54" t="s">
        <v>174</v>
      </c>
      <c r="C41" s="137" vm="28">
        <v>34554.756864586852</v>
      </c>
      <c r="D41" s="138">
        <v>5.2248624574186128E-4</v>
      </c>
    </row>
    <row r="42" spans="1:4">
      <c r="B42" s="54" t="s">
        <v>86</v>
      </c>
      <c r="C42" s="137">
        <v>66135246.901138373</v>
      </c>
      <c r="D42" s="138">
        <v>1</v>
      </c>
    </row>
    <row r="43" spans="1:4">
      <c r="A43" s="44" t="s">
        <v>128</v>
      </c>
      <c r="B43" s="54" t="s">
        <v>171</v>
      </c>
      <c r="C43" s="137">
        <v>6498741.507269538</v>
      </c>
      <c r="D43" s="138"/>
    </row>
    <row r="44" spans="1:4">
      <c r="B44" s="5" t="s">
        <v>112</v>
      </c>
    </row>
    <row r="45" spans="1:4">
      <c r="C45" s="60" t="s">
        <v>155</v>
      </c>
      <c r="D45" s="34" t="s">
        <v>107</v>
      </c>
    </row>
    <row r="46" spans="1:4">
      <c r="C46" s="61" t="s">
        <v>0</v>
      </c>
      <c r="D46" s="23" t="s">
        <v>1</v>
      </c>
    </row>
    <row r="47" spans="1:4">
      <c r="C47" s="139" t="s">
        <v>138</v>
      </c>
      <c r="D47" s="140" vm="29">
        <v>2.4483000000000001</v>
      </c>
    </row>
    <row r="48" spans="1:4">
      <c r="C48" s="139" t="s">
        <v>145</v>
      </c>
      <c r="D48" s="140">
        <v>0.61248464783467715</v>
      </c>
    </row>
    <row r="49" spans="2:4">
      <c r="C49" s="139" t="s">
        <v>142</v>
      </c>
      <c r="D49" s="140" vm="30">
        <v>2.5697000000000001</v>
      </c>
    </row>
    <row r="50" spans="2:4">
      <c r="B50" s="11"/>
      <c r="C50" s="139" t="s">
        <v>1536</v>
      </c>
      <c r="D50" s="140" vm="31">
        <v>3.726</v>
      </c>
    </row>
    <row r="51" spans="2:4">
      <c r="C51" s="139" t="s">
        <v>136</v>
      </c>
      <c r="D51" s="140" vm="32">
        <v>4.0258000000000003</v>
      </c>
    </row>
    <row r="52" spans="2:4">
      <c r="C52" s="139" t="s">
        <v>137</v>
      </c>
      <c r="D52" s="140" vm="33">
        <v>4.4108000000000001</v>
      </c>
    </row>
    <row r="53" spans="2:4">
      <c r="C53" s="139" t="s">
        <v>139</v>
      </c>
      <c r="D53" s="140">
        <v>0.44400000000000001</v>
      </c>
    </row>
    <row r="54" spans="2:4">
      <c r="C54" s="139" t="s">
        <v>143</v>
      </c>
      <c r="D54" s="140" vm="34">
        <v>3.2545999999999999</v>
      </c>
    </row>
    <row r="55" spans="2:4">
      <c r="C55" s="139" t="s">
        <v>144</v>
      </c>
      <c r="D55" s="140">
        <v>0.15553456248276734</v>
      </c>
    </row>
    <row r="56" spans="2:4">
      <c r="C56" s="139" t="s">
        <v>141</v>
      </c>
      <c r="D56" s="140" vm="35">
        <v>0.54069999999999996</v>
      </c>
    </row>
    <row r="57" spans="2:4">
      <c r="C57" s="139" t="s">
        <v>2933</v>
      </c>
      <c r="D57" s="140">
        <v>2.2755332999999998</v>
      </c>
    </row>
    <row r="58" spans="2:4">
      <c r="C58" s="139" t="s">
        <v>140</v>
      </c>
      <c r="D58" s="140" vm="36">
        <v>0.38080000000000003</v>
      </c>
    </row>
    <row r="59" spans="2:4">
      <c r="C59" s="139" t="s">
        <v>134</v>
      </c>
      <c r="D59" s="140" vm="37">
        <v>3.4409999999999998</v>
      </c>
    </row>
    <row r="60" spans="2:4">
      <c r="C60" s="139" t="s">
        <v>146</v>
      </c>
      <c r="D60" s="140" vm="38">
        <v>0.20399999999999999</v>
      </c>
    </row>
    <row r="61" spans="2:4">
      <c r="C61" s="139" t="s">
        <v>2934</v>
      </c>
      <c r="D61" s="140" vm="39">
        <v>0.36259999999999998</v>
      </c>
    </row>
    <row r="62" spans="2:4">
      <c r="C62" s="139" t="s">
        <v>2935</v>
      </c>
      <c r="D62" s="140">
        <v>4.4234363711624342E-2</v>
      </c>
    </row>
    <row r="63" spans="2:4">
      <c r="C63" s="139" t="s">
        <v>2936</v>
      </c>
      <c r="D63" s="140">
        <v>0.50670004417611536</v>
      </c>
    </row>
    <row r="64" spans="2:4">
      <c r="C64" s="139" t="s">
        <v>135</v>
      </c>
      <c r="D64" s="140">
        <v>1</v>
      </c>
    </row>
    <row r="65" spans="3:4">
      <c r="C65" s="141"/>
      <c r="D65" s="141"/>
    </row>
    <row r="66" spans="3:4">
      <c r="C66" s="141"/>
      <c r="D66" s="141"/>
    </row>
  </sheetData>
  <mergeCells count="1">
    <mergeCell ref="B6:D6"/>
  </mergeCells>
  <phoneticPr fontId="4" type="noConversion"/>
  <dataValidations disablePrompts="1"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28.5703125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9.7109375" style="1" bestFit="1" customWidth="1"/>
    <col min="8" max="8" width="10.7109375" style="1" bestFit="1" customWidth="1"/>
    <col min="9" max="9" width="12" style="1" bestFit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46" t="s">
        <v>148</v>
      </c>
      <c r="C1" s="65" t="s" vm="1">
        <v>236</v>
      </c>
    </row>
    <row r="2" spans="2:28">
      <c r="B2" s="46" t="s">
        <v>147</v>
      </c>
      <c r="C2" s="65" t="s">
        <v>237</v>
      </c>
    </row>
    <row r="3" spans="2:28">
      <c r="B3" s="46" t="s">
        <v>149</v>
      </c>
      <c r="C3" s="65" t="s">
        <v>238</v>
      </c>
    </row>
    <row r="4" spans="2:28">
      <c r="B4" s="46" t="s">
        <v>150</v>
      </c>
      <c r="C4" s="65">
        <v>17012</v>
      </c>
    </row>
    <row r="6" spans="2:28" ht="26.25" customHeight="1">
      <c r="B6" s="123" t="s">
        <v>176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28" ht="26.25" customHeight="1">
      <c r="B7" s="123" t="s">
        <v>97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  <c r="AB7" s="3"/>
    </row>
    <row r="8" spans="2:28" s="3" customFormat="1" ht="78.75">
      <c r="B8" s="21" t="s">
        <v>118</v>
      </c>
      <c r="C8" s="29" t="s">
        <v>47</v>
      </c>
      <c r="D8" s="29" t="s">
        <v>121</v>
      </c>
      <c r="E8" s="29" t="s">
        <v>68</v>
      </c>
      <c r="F8" s="29" t="s">
        <v>105</v>
      </c>
      <c r="G8" s="29" t="s">
        <v>212</v>
      </c>
      <c r="H8" s="29" t="s">
        <v>211</v>
      </c>
      <c r="I8" s="29" t="s">
        <v>64</v>
      </c>
      <c r="J8" s="29" t="s">
        <v>61</v>
      </c>
      <c r="K8" s="29" t="s">
        <v>151</v>
      </c>
      <c r="L8" s="30" t="s">
        <v>153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219</v>
      </c>
      <c r="H9" s="15"/>
      <c r="I9" s="15" t="s">
        <v>215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1" t="s">
        <v>52</v>
      </c>
      <c r="C11" s="69"/>
      <c r="D11" s="69"/>
      <c r="E11" s="69"/>
      <c r="F11" s="69"/>
      <c r="G11" s="78"/>
      <c r="H11" s="80"/>
      <c r="I11" s="78">
        <v>-126233.53968904517</v>
      </c>
      <c r="J11" s="69"/>
      <c r="K11" s="79">
        <v>1</v>
      </c>
      <c r="L11" s="79">
        <v>-1.9087236682074817E-3</v>
      </c>
      <c r="W11" s="1"/>
      <c r="X11" s="3"/>
      <c r="Y11" s="1"/>
      <c r="AA11" s="1"/>
    </row>
    <row r="12" spans="2:28">
      <c r="B12" s="90" t="s">
        <v>204</v>
      </c>
      <c r="C12" s="71"/>
      <c r="D12" s="71"/>
      <c r="E12" s="71"/>
      <c r="F12" s="71"/>
      <c r="G12" s="81"/>
      <c r="H12" s="83"/>
      <c r="I12" s="81">
        <v>16769.289931239644</v>
      </c>
      <c r="J12" s="71"/>
      <c r="K12" s="82">
        <v>-0.13284337880842076</v>
      </c>
      <c r="L12" s="82">
        <v>2.5356130129628493E-4</v>
      </c>
      <c r="X12" s="3"/>
    </row>
    <row r="13" spans="2:28" ht="20.25">
      <c r="B13" s="87" t="s">
        <v>196</v>
      </c>
      <c r="C13" s="69"/>
      <c r="D13" s="69"/>
      <c r="E13" s="69"/>
      <c r="F13" s="69"/>
      <c r="G13" s="78"/>
      <c r="H13" s="80"/>
      <c r="I13" s="78">
        <v>16769.289931239644</v>
      </c>
      <c r="J13" s="69"/>
      <c r="K13" s="79">
        <v>-0.13284337880842076</v>
      </c>
      <c r="L13" s="79">
        <v>2.5356130129628493E-4</v>
      </c>
      <c r="X13" s="4"/>
    </row>
    <row r="14" spans="2:28">
      <c r="B14" s="74" t="s">
        <v>1920</v>
      </c>
      <c r="C14" s="71" t="s">
        <v>1921</v>
      </c>
      <c r="D14" s="84" t="s">
        <v>122</v>
      </c>
      <c r="E14" s="84" t="s">
        <v>652</v>
      </c>
      <c r="F14" s="84" t="s">
        <v>135</v>
      </c>
      <c r="G14" s="81">
        <v>2349.9565488752951</v>
      </c>
      <c r="H14" s="83">
        <v>714000</v>
      </c>
      <c r="I14" s="81">
        <v>16778.689757434167</v>
      </c>
      <c r="J14" s="71"/>
      <c r="K14" s="82">
        <v>-0.13291784258577882</v>
      </c>
      <c r="L14" s="82">
        <v>2.5370343207055238E-4</v>
      </c>
    </row>
    <row r="15" spans="2:28">
      <c r="B15" s="74" t="s">
        <v>1922</v>
      </c>
      <c r="C15" s="71" t="s">
        <v>1923</v>
      </c>
      <c r="D15" s="84" t="s">
        <v>122</v>
      </c>
      <c r="E15" s="84" t="s">
        <v>652</v>
      </c>
      <c r="F15" s="84" t="s">
        <v>135</v>
      </c>
      <c r="G15" s="81">
        <v>-2349.9565488752951</v>
      </c>
      <c r="H15" s="83">
        <v>400</v>
      </c>
      <c r="I15" s="81">
        <v>-9.3998261945238148</v>
      </c>
      <c r="J15" s="71"/>
      <c r="K15" s="82">
        <v>7.4463777358051486E-5</v>
      </c>
      <c r="L15" s="82">
        <v>-1.4213077426744527E-7</v>
      </c>
    </row>
    <row r="16" spans="2:28">
      <c r="B16" s="70"/>
      <c r="C16" s="71"/>
      <c r="D16" s="71"/>
      <c r="E16" s="71"/>
      <c r="F16" s="71"/>
      <c r="G16" s="81"/>
      <c r="H16" s="83"/>
      <c r="I16" s="71"/>
      <c r="J16" s="71"/>
      <c r="K16" s="82"/>
      <c r="L16" s="71"/>
    </row>
    <row r="17" spans="2:23">
      <c r="B17" s="90" t="s">
        <v>203</v>
      </c>
      <c r="C17" s="71"/>
      <c r="D17" s="71"/>
      <c r="E17" s="71"/>
      <c r="F17" s="71"/>
      <c r="G17" s="81"/>
      <c r="H17" s="83"/>
      <c r="I17" s="81">
        <v>-143002.82962028479</v>
      </c>
      <c r="J17" s="71"/>
      <c r="K17" s="82">
        <v>1.1328433788084205</v>
      </c>
      <c r="L17" s="82">
        <v>-2.1622849695037663E-3</v>
      </c>
    </row>
    <row r="18" spans="2:23" ht="20.25">
      <c r="B18" s="87" t="s">
        <v>196</v>
      </c>
      <c r="C18" s="69"/>
      <c r="D18" s="69"/>
      <c r="E18" s="69"/>
      <c r="F18" s="69"/>
      <c r="G18" s="78"/>
      <c r="H18" s="80"/>
      <c r="I18" s="78">
        <v>-143002.82962028479</v>
      </c>
      <c r="J18" s="69"/>
      <c r="K18" s="79">
        <v>1.1328433788084205</v>
      </c>
      <c r="L18" s="79">
        <v>-2.1622849695037663E-3</v>
      </c>
      <c r="W18" s="4"/>
    </row>
    <row r="19" spans="2:23">
      <c r="B19" s="74" t="s">
        <v>1924</v>
      </c>
      <c r="C19" s="71" t="s">
        <v>1925</v>
      </c>
      <c r="D19" s="84" t="s">
        <v>28</v>
      </c>
      <c r="E19" s="84" t="s">
        <v>652</v>
      </c>
      <c r="F19" s="84" t="s">
        <v>134</v>
      </c>
      <c r="G19" s="81">
        <v>-828.6552139687451</v>
      </c>
      <c r="H19" s="83">
        <v>40350</v>
      </c>
      <c r="I19" s="81">
        <v>-115054.09451960474</v>
      </c>
      <c r="J19" s="71"/>
      <c r="K19" s="82">
        <v>0.91143839270467197</v>
      </c>
      <c r="L19" s="82">
        <v>-1.7396840322683928E-3</v>
      </c>
    </row>
    <row r="20" spans="2:23">
      <c r="B20" s="74" t="s">
        <v>1926</v>
      </c>
      <c r="C20" s="71" t="s">
        <v>1927</v>
      </c>
      <c r="D20" s="84" t="s">
        <v>28</v>
      </c>
      <c r="E20" s="84" t="s">
        <v>652</v>
      </c>
      <c r="F20" s="84" t="s">
        <v>134</v>
      </c>
      <c r="G20" s="81">
        <v>828.6552139687451</v>
      </c>
      <c r="H20" s="83">
        <v>5593</v>
      </c>
      <c r="I20" s="81">
        <v>15947.894687686958</v>
      </c>
      <c r="J20" s="71"/>
      <c r="K20" s="82">
        <v>-0.12633642950179391</v>
      </c>
      <c r="L20" s="82">
        <v>2.4114133314689999E-4</v>
      </c>
    </row>
    <row r="21" spans="2:23">
      <c r="B21" s="74" t="s">
        <v>1928</v>
      </c>
      <c r="C21" s="71" t="s">
        <v>1929</v>
      </c>
      <c r="D21" s="84" t="s">
        <v>28</v>
      </c>
      <c r="E21" s="84" t="s">
        <v>652</v>
      </c>
      <c r="F21" s="84" t="s">
        <v>136</v>
      </c>
      <c r="G21" s="81">
        <v>-3824.5625243555905</v>
      </c>
      <c r="H21" s="83">
        <v>31520</v>
      </c>
      <c r="I21" s="81">
        <v>-48531.103855816727</v>
      </c>
      <c r="J21" s="71"/>
      <c r="K21" s="82">
        <v>0.38445490774769397</v>
      </c>
      <c r="L21" s="82">
        <v>-7.338181817765475E-4</v>
      </c>
      <c r="W21" s="3"/>
    </row>
    <row r="22" spans="2:23">
      <c r="B22" s="74" t="s">
        <v>1930</v>
      </c>
      <c r="C22" s="71" t="s">
        <v>1931</v>
      </c>
      <c r="D22" s="84" t="s">
        <v>28</v>
      </c>
      <c r="E22" s="84" t="s">
        <v>652</v>
      </c>
      <c r="F22" s="84" t="s">
        <v>136</v>
      </c>
      <c r="G22" s="81">
        <v>3824.5625243555905</v>
      </c>
      <c r="H22" s="83">
        <v>3010</v>
      </c>
      <c r="I22" s="81">
        <v>4634.4740674497125</v>
      </c>
      <c r="J22" s="71"/>
      <c r="K22" s="82">
        <v>-3.6713492142151367E-2</v>
      </c>
      <c r="L22" s="82">
        <v>7.0075911394273713E-5</v>
      </c>
    </row>
    <row r="23" spans="2:23">
      <c r="B23" s="70"/>
      <c r="C23" s="71"/>
      <c r="D23" s="71"/>
      <c r="E23" s="71"/>
      <c r="F23" s="71"/>
      <c r="G23" s="81"/>
      <c r="H23" s="83"/>
      <c r="I23" s="71"/>
      <c r="J23" s="71"/>
      <c r="K23" s="82"/>
      <c r="L23" s="71"/>
    </row>
    <row r="24" spans="2:23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3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3">
      <c r="B26" s="144" t="s">
        <v>227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3">
      <c r="B27" s="144" t="s">
        <v>114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3">
      <c r="B28" s="144" t="s">
        <v>210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3">
      <c r="B29" s="144" t="s">
        <v>218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3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3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3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2:12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</row>
    <row r="120" spans="2:12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</row>
    <row r="121" spans="2:12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</row>
    <row r="122" spans="2:12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.140625" style="2" bestFit="1" customWidth="1"/>
    <col min="3" max="3" width="28.5703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9" style="1" bestFit="1" customWidth="1"/>
    <col min="8" max="8" width="10.7109375" style="1" bestFit="1" customWidth="1"/>
    <col min="9" max="9" width="10.8554687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148</v>
      </c>
      <c r="C1" s="65" t="s" vm="1">
        <v>236</v>
      </c>
    </row>
    <row r="2" spans="1:11">
      <c r="B2" s="46" t="s">
        <v>147</v>
      </c>
      <c r="C2" s="65" t="s">
        <v>237</v>
      </c>
    </row>
    <row r="3" spans="1:11">
      <c r="B3" s="46" t="s">
        <v>149</v>
      </c>
      <c r="C3" s="65" t="s">
        <v>238</v>
      </c>
    </row>
    <row r="4" spans="1:11">
      <c r="B4" s="46" t="s">
        <v>150</v>
      </c>
      <c r="C4" s="65">
        <v>17012</v>
      </c>
    </row>
    <row r="6" spans="1:11" ht="26.25" customHeight="1">
      <c r="B6" s="123" t="s">
        <v>176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1:11" ht="26.25" customHeight="1">
      <c r="B7" s="123" t="s">
        <v>98</v>
      </c>
      <c r="C7" s="124"/>
      <c r="D7" s="124"/>
      <c r="E7" s="124"/>
      <c r="F7" s="124"/>
      <c r="G7" s="124"/>
      <c r="H7" s="124"/>
      <c r="I7" s="124"/>
      <c r="J7" s="124"/>
      <c r="K7" s="125"/>
    </row>
    <row r="8" spans="1:11" s="3" customFormat="1" ht="78.75">
      <c r="A8" s="2"/>
      <c r="B8" s="21" t="s">
        <v>118</v>
      </c>
      <c r="C8" s="29" t="s">
        <v>47</v>
      </c>
      <c r="D8" s="29" t="s">
        <v>121</v>
      </c>
      <c r="E8" s="29" t="s">
        <v>68</v>
      </c>
      <c r="F8" s="29" t="s">
        <v>105</v>
      </c>
      <c r="G8" s="29" t="s">
        <v>212</v>
      </c>
      <c r="H8" s="29" t="s">
        <v>211</v>
      </c>
      <c r="I8" s="29" t="s">
        <v>64</v>
      </c>
      <c r="J8" s="29" t="s">
        <v>151</v>
      </c>
      <c r="K8" s="30" t="s">
        <v>153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219</v>
      </c>
      <c r="H9" s="15"/>
      <c r="I9" s="15" t="s">
        <v>215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1" t="s">
        <v>51</v>
      </c>
      <c r="C11" s="102"/>
      <c r="D11" s="102"/>
      <c r="E11" s="102"/>
      <c r="F11" s="102"/>
      <c r="G11" s="103"/>
      <c r="H11" s="104"/>
      <c r="I11" s="103">
        <v>-40538.625686272804</v>
      </c>
      <c r="J11" s="105">
        <v>1</v>
      </c>
      <c r="K11" s="105">
        <v>-6.129673184685926E-4</v>
      </c>
    </row>
    <row r="12" spans="1:11">
      <c r="B12" s="106" t="s">
        <v>206</v>
      </c>
      <c r="C12" s="102"/>
      <c r="D12" s="102"/>
      <c r="E12" s="102"/>
      <c r="F12" s="102"/>
      <c r="G12" s="103"/>
      <c r="H12" s="104"/>
      <c r="I12" s="103">
        <v>-40538.625686272804</v>
      </c>
      <c r="J12" s="105">
        <v>1</v>
      </c>
      <c r="K12" s="105">
        <v>-6.129673184685926E-4</v>
      </c>
    </row>
    <row r="13" spans="1:11">
      <c r="B13" s="70" t="s">
        <v>1932</v>
      </c>
      <c r="C13" s="71" t="s">
        <v>1933</v>
      </c>
      <c r="D13" s="84" t="s">
        <v>28</v>
      </c>
      <c r="E13" s="84" t="s">
        <v>652</v>
      </c>
      <c r="F13" s="84" t="s">
        <v>136</v>
      </c>
      <c r="G13" s="81">
        <v>1643.8909093685299</v>
      </c>
      <c r="H13" s="83">
        <v>319400</v>
      </c>
      <c r="I13" s="81">
        <v>-8270.0941788481177</v>
      </c>
      <c r="J13" s="82">
        <v>0.20400529220822941</v>
      </c>
      <c r="K13" s="82">
        <v>-1.2504857691828005E-4</v>
      </c>
    </row>
    <row r="14" spans="1:11">
      <c r="B14" s="70" t="s">
        <v>1934</v>
      </c>
      <c r="C14" s="71" t="s">
        <v>1935</v>
      </c>
      <c r="D14" s="84" t="s">
        <v>28</v>
      </c>
      <c r="E14" s="84" t="s">
        <v>652</v>
      </c>
      <c r="F14" s="84" t="s">
        <v>134</v>
      </c>
      <c r="G14" s="81">
        <v>1492.921336218745</v>
      </c>
      <c r="H14" s="83">
        <v>5205</v>
      </c>
      <c r="I14" s="81">
        <v>1641.8653174455912</v>
      </c>
      <c r="J14" s="82">
        <v>-4.0501257495800108E-2</v>
      </c>
      <c r="K14" s="82">
        <v>2.482594720180658E-5</v>
      </c>
    </row>
    <row r="15" spans="1:11">
      <c r="B15" s="70" t="s">
        <v>1936</v>
      </c>
      <c r="C15" s="71" t="s">
        <v>1937</v>
      </c>
      <c r="D15" s="84" t="s">
        <v>28</v>
      </c>
      <c r="E15" s="84" t="s">
        <v>652</v>
      </c>
      <c r="F15" s="84" t="s">
        <v>134</v>
      </c>
      <c r="G15" s="81">
        <v>6144.4616347219608</v>
      </c>
      <c r="H15" s="83">
        <v>335200</v>
      </c>
      <c r="I15" s="81">
        <v>-30182.281584446657</v>
      </c>
      <c r="J15" s="82">
        <v>0.74453144559034679</v>
      </c>
      <c r="K15" s="82">
        <v>-4.5637344371905975E-4</v>
      </c>
    </row>
    <row r="16" spans="1:11">
      <c r="B16" s="70" t="s">
        <v>1938</v>
      </c>
      <c r="C16" s="71" t="s">
        <v>1939</v>
      </c>
      <c r="D16" s="84" t="s">
        <v>28</v>
      </c>
      <c r="E16" s="84" t="s">
        <v>652</v>
      </c>
      <c r="F16" s="84" t="s">
        <v>136</v>
      </c>
      <c r="G16" s="81">
        <v>2531.9274888999903</v>
      </c>
      <c r="H16" s="83">
        <v>36010</v>
      </c>
      <c r="I16" s="81">
        <v>-3728.1152404236259</v>
      </c>
      <c r="J16" s="82">
        <v>9.1964519697223995E-2</v>
      </c>
      <c r="K16" s="82">
        <v>-5.6371245033059455E-5</v>
      </c>
    </row>
    <row r="17" spans="2:11">
      <c r="B17" s="90"/>
      <c r="C17" s="71"/>
      <c r="D17" s="71"/>
      <c r="E17" s="71"/>
      <c r="F17" s="71"/>
      <c r="G17" s="81"/>
      <c r="H17" s="83"/>
      <c r="I17" s="71"/>
      <c r="J17" s="82"/>
      <c r="K17" s="71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144" t="s">
        <v>227</v>
      </c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144" t="s">
        <v>114</v>
      </c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144" t="s">
        <v>210</v>
      </c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144" t="s">
        <v>218</v>
      </c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86"/>
      <c r="C113" s="86"/>
      <c r="D113" s="86"/>
      <c r="E113" s="86"/>
      <c r="F113" s="86"/>
      <c r="G113" s="86"/>
      <c r="H113" s="86"/>
      <c r="I113" s="86"/>
      <c r="J113" s="86"/>
      <c r="K113" s="86"/>
    </row>
    <row r="114" spans="2:11">
      <c r="B114" s="86"/>
      <c r="C114" s="86"/>
      <c r="D114" s="86"/>
      <c r="E114" s="86"/>
      <c r="F114" s="86"/>
      <c r="G114" s="86"/>
      <c r="H114" s="86"/>
      <c r="I114" s="86"/>
      <c r="J114" s="86"/>
      <c r="K114" s="86"/>
    </row>
    <row r="115" spans="2:11">
      <c r="B115" s="86"/>
      <c r="C115" s="86"/>
      <c r="D115" s="86"/>
      <c r="E115" s="86"/>
      <c r="F115" s="86"/>
      <c r="G115" s="86"/>
      <c r="H115" s="86"/>
      <c r="I115" s="86"/>
      <c r="J115" s="86"/>
      <c r="K115" s="86"/>
    </row>
    <row r="116" spans="2:11">
      <c r="B116" s="86"/>
      <c r="C116" s="86"/>
      <c r="D116" s="86"/>
      <c r="E116" s="86"/>
      <c r="F116" s="86"/>
      <c r="G116" s="86"/>
      <c r="H116" s="86"/>
      <c r="I116" s="86"/>
      <c r="J116" s="86"/>
      <c r="K116" s="86"/>
    </row>
    <row r="117" spans="2:11">
      <c r="B117" s="142"/>
      <c r="C117" s="152"/>
      <c r="D117" s="152"/>
      <c r="E117" s="152"/>
      <c r="F117" s="152"/>
      <c r="G117" s="152"/>
      <c r="H117" s="152"/>
      <c r="I117" s="143"/>
      <c r="J117" s="143"/>
      <c r="K117" s="152"/>
    </row>
    <row r="118" spans="2:11">
      <c r="B118" s="142"/>
      <c r="C118" s="152"/>
      <c r="D118" s="152"/>
      <c r="E118" s="152"/>
      <c r="F118" s="152"/>
      <c r="G118" s="152"/>
      <c r="H118" s="152"/>
      <c r="I118" s="143"/>
      <c r="J118" s="143"/>
      <c r="K118" s="152"/>
    </row>
    <row r="119" spans="2:11">
      <c r="B119" s="142"/>
      <c r="C119" s="152"/>
      <c r="D119" s="152"/>
      <c r="E119" s="152"/>
      <c r="F119" s="152"/>
      <c r="G119" s="152"/>
      <c r="H119" s="152"/>
      <c r="I119" s="143"/>
      <c r="J119" s="143"/>
      <c r="K119" s="152"/>
    </row>
    <row r="120" spans="2:11">
      <c r="B120" s="142"/>
      <c r="C120" s="152"/>
      <c r="D120" s="152"/>
      <c r="E120" s="152"/>
      <c r="F120" s="152"/>
      <c r="G120" s="152"/>
      <c r="H120" s="152"/>
      <c r="I120" s="143"/>
      <c r="J120" s="143"/>
      <c r="K120" s="152"/>
    </row>
    <row r="121" spans="2:11">
      <c r="B121" s="142"/>
      <c r="C121" s="152"/>
      <c r="D121" s="152"/>
      <c r="E121" s="152"/>
      <c r="F121" s="152"/>
      <c r="G121" s="152"/>
      <c r="H121" s="152"/>
      <c r="I121" s="143"/>
      <c r="J121" s="143"/>
      <c r="K121" s="152"/>
    </row>
    <row r="122" spans="2:11">
      <c r="B122" s="142"/>
      <c r="C122" s="152"/>
      <c r="D122" s="152"/>
      <c r="E122" s="152"/>
      <c r="F122" s="152"/>
      <c r="G122" s="152"/>
      <c r="H122" s="152"/>
      <c r="I122" s="143"/>
      <c r="J122" s="143"/>
      <c r="K122" s="152"/>
    </row>
    <row r="123" spans="2:11">
      <c r="B123" s="142"/>
      <c r="C123" s="152"/>
      <c r="D123" s="152"/>
      <c r="E123" s="152"/>
      <c r="F123" s="152"/>
      <c r="G123" s="152"/>
      <c r="H123" s="152"/>
      <c r="I123" s="143"/>
      <c r="J123" s="143"/>
      <c r="K123" s="152"/>
    </row>
    <row r="124" spans="2:11">
      <c r="B124" s="142"/>
      <c r="C124" s="152"/>
      <c r="D124" s="152"/>
      <c r="E124" s="152"/>
      <c r="F124" s="152"/>
      <c r="G124" s="152"/>
      <c r="H124" s="152"/>
      <c r="I124" s="143"/>
      <c r="J124" s="143"/>
      <c r="K124" s="152"/>
    </row>
    <row r="125" spans="2:11">
      <c r="B125" s="142"/>
      <c r="C125" s="152"/>
      <c r="D125" s="152"/>
      <c r="E125" s="152"/>
      <c r="F125" s="152"/>
      <c r="G125" s="152"/>
      <c r="H125" s="152"/>
      <c r="I125" s="143"/>
      <c r="J125" s="143"/>
      <c r="K125" s="152"/>
    </row>
    <row r="126" spans="2:11">
      <c r="B126" s="142"/>
      <c r="C126" s="152"/>
      <c r="D126" s="152"/>
      <c r="E126" s="152"/>
      <c r="F126" s="152"/>
      <c r="G126" s="152"/>
      <c r="H126" s="152"/>
      <c r="I126" s="143"/>
      <c r="J126" s="143"/>
      <c r="K126" s="152"/>
    </row>
    <row r="127" spans="2:11">
      <c r="B127" s="142"/>
      <c r="C127" s="152"/>
      <c r="D127" s="152"/>
      <c r="E127" s="152"/>
      <c r="F127" s="152"/>
      <c r="G127" s="152"/>
      <c r="H127" s="152"/>
      <c r="I127" s="143"/>
      <c r="J127" s="143"/>
      <c r="K127" s="152"/>
    </row>
    <row r="128" spans="2:11">
      <c r="B128" s="142"/>
      <c r="C128" s="152"/>
      <c r="D128" s="152"/>
      <c r="E128" s="152"/>
      <c r="F128" s="152"/>
      <c r="G128" s="152"/>
      <c r="H128" s="152"/>
      <c r="I128" s="143"/>
      <c r="J128" s="143"/>
      <c r="K128" s="152"/>
    </row>
    <row r="129" spans="2:11">
      <c r="B129" s="142"/>
      <c r="C129" s="152"/>
      <c r="D129" s="152"/>
      <c r="E129" s="152"/>
      <c r="F129" s="152"/>
      <c r="G129" s="152"/>
      <c r="H129" s="152"/>
      <c r="I129" s="143"/>
      <c r="J129" s="143"/>
      <c r="K129" s="152"/>
    </row>
    <row r="130" spans="2:11">
      <c r="B130" s="142"/>
      <c r="C130" s="152"/>
      <c r="D130" s="152"/>
      <c r="E130" s="152"/>
      <c r="F130" s="152"/>
      <c r="G130" s="152"/>
      <c r="H130" s="152"/>
      <c r="I130" s="143"/>
      <c r="J130" s="143"/>
      <c r="K130" s="152"/>
    </row>
    <row r="131" spans="2:11">
      <c r="B131" s="142"/>
      <c r="C131" s="152"/>
      <c r="D131" s="152"/>
      <c r="E131" s="152"/>
      <c r="F131" s="152"/>
      <c r="G131" s="152"/>
      <c r="H131" s="152"/>
      <c r="I131" s="143"/>
      <c r="J131" s="143"/>
      <c r="K131" s="152"/>
    </row>
    <row r="132" spans="2:11">
      <c r="B132" s="142"/>
      <c r="C132" s="152"/>
      <c r="D132" s="152"/>
      <c r="E132" s="152"/>
      <c r="F132" s="152"/>
      <c r="G132" s="152"/>
      <c r="H132" s="152"/>
      <c r="I132" s="143"/>
      <c r="J132" s="143"/>
      <c r="K132" s="152"/>
    </row>
    <row r="133" spans="2:11">
      <c r="B133" s="142"/>
      <c r="C133" s="152"/>
      <c r="D133" s="152"/>
      <c r="E133" s="152"/>
      <c r="F133" s="152"/>
      <c r="G133" s="152"/>
      <c r="H133" s="152"/>
      <c r="I133" s="143"/>
      <c r="J133" s="143"/>
      <c r="K133" s="152"/>
    </row>
    <row r="134" spans="2:11">
      <c r="B134" s="142"/>
      <c r="C134" s="152"/>
      <c r="D134" s="152"/>
      <c r="E134" s="152"/>
      <c r="F134" s="152"/>
      <c r="G134" s="152"/>
      <c r="H134" s="152"/>
      <c r="I134" s="143"/>
      <c r="J134" s="143"/>
      <c r="K134" s="152"/>
    </row>
    <row r="135" spans="2:11">
      <c r="B135" s="142"/>
      <c r="C135" s="152"/>
      <c r="D135" s="152"/>
      <c r="E135" s="152"/>
      <c r="F135" s="152"/>
      <c r="G135" s="152"/>
      <c r="H135" s="152"/>
      <c r="I135" s="143"/>
      <c r="J135" s="143"/>
      <c r="K135" s="152"/>
    </row>
    <row r="136" spans="2:11">
      <c r="B136" s="142"/>
      <c r="C136" s="152"/>
      <c r="D136" s="152"/>
      <c r="E136" s="152"/>
      <c r="F136" s="152"/>
      <c r="G136" s="152"/>
      <c r="H136" s="152"/>
      <c r="I136" s="143"/>
      <c r="J136" s="143"/>
      <c r="K136" s="152"/>
    </row>
    <row r="137" spans="2:11">
      <c r="B137" s="142"/>
      <c r="C137" s="152"/>
      <c r="D137" s="152"/>
      <c r="E137" s="152"/>
      <c r="F137" s="152"/>
      <c r="G137" s="152"/>
      <c r="H137" s="152"/>
      <c r="I137" s="143"/>
      <c r="J137" s="143"/>
      <c r="K137" s="152"/>
    </row>
    <row r="138" spans="2:11">
      <c r="B138" s="142"/>
      <c r="C138" s="152"/>
      <c r="D138" s="152"/>
      <c r="E138" s="152"/>
      <c r="F138" s="152"/>
      <c r="G138" s="152"/>
      <c r="H138" s="152"/>
      <c r="I138" s="143"/>
      <c r="J138" s="143"/>
      <c r="K138" s="152"/>
    </row>
    <row r="139" spans="2:11">
      <c r="B139" s="142"/>
      <c r="C139" s="152"/>
      <c r="D139" s="152"/>
      <c r="E139" s="152"/>
      <c r="F139" s="152"/>
      <c r="G139" s="152"/>
      <c r="H139" s="152"/>
      <c r="I139" s="143"/>
      <c r="J139" s="143"/>
      <c r="K139" s="152"/>
    </row>
    <row r="140" spans="2:11">
      <c r="B140" s="142"/>
      <c r="C140" s="152"/>
      <c r="D140" s="152"/>
      <c r="E140" s="152"/>
      <c r="F140" s="152"/>
      <c r="G140" s="152"/>
      <c r="H140" s="152"/>
      <c r="I140" s="143"/>
      <c r="J140" s="143"/>
      <c r="K140" s="152"/>
    </row>
    <row r="141" spans="2:11">
      <c r="B141" s="142"/>
      <c r="C141" s="152"/>
      <c r="D141" s="152"/>
      <c r="E141" s="152"/>
      <c r="F141" s="152"/>
      <c r="G141" s="152"/>
      <c r="H141" s="152"/>
      <c r="I141" s="143"/>
      <c r="J141" s="143"/>
      <c r="K141" s="152"/>
    </row>
    <row r="142" spans="2:11">
      <c r="B142" s="142"/>
      <c r="C142" s="152"/>
      <c r="D142" s="152"/>
      <c r="E142" s="152"/>
      <c r="F142" s="152"/>
      <c r="G142" s="152"/>
      <c r="H142" s="152"/>
      <c r="I142" s="143"/>
      <c r="J142" s="143"/>
      <c r="K142" s="152"/>
    </row>
    <row r="143" spans="2:11">
      <c r="B143" s="142"/>
      <c r="C143" s="152"/>
      <c r="D143" s="152"/>
      <c r="E143" s="152"/>
      <c r="F143" s="152"/>
      <c r="G143" s="152"/>
      <c r="H143" s="152"/>
      <c r="I143" s="143"/>
      <c r="J143" s="143"/>
      <c r="K143" s="152"/>
    </row>
    <row r="144" spans="2:11">
      <c r="B144" s="142"/>
      <c r="C144" s="152"/>
      <c r="D144" s="152"/>
      <c r="E144" s="152"/>
      <c r="F144" s="152"/>
      <c r="G144" s="152"/>
      <c r="H144" s="152"/>
      <c r="I144" s="143"/>
      <c r="J144" s="143"/>
      <c r="K144" s="152"/>
    </row>
    <row r="145" spans="2:11">
      <c r="B145" s="142"/>
      <c r="C145" s="152"/>
      <c r="D145" s="152"/>
      <c r="E145" s="152"/>
      <c r="F145" s="152"/>
      <c r="G145" s="152"/>
      <c r="H145" s="152"/>
      <c r="I145" s="143"/>
      <c r="J145" s="143"/>
      <c r="K145" s="152"/>
    </row>
    <row r="146" spans="2:11">
      <c r="B146" s="142"/>
      <c r="C146" s="152"/>
      <c r="D146" s="152"/>
      <c r="E146" s="152"/>
      <c r="F146" s="152"/>
      <c r="G146" s="152"/>
      <c r="H146" s="152"/>
      <c r="I146" s="143"/>
      <c r="J146" s="143"/>
      <c r="K146" s="152"/>
    </row>
    <row r="147" spans="2:11">
      <c r="B147" s="142"/>
      <c r="C147" s="152"/>
      <c r="D147" s="152"/>
      <c r="E147" s="152"/>
      <c r="F147" s="152"/>
      <c r="G147" s="152"/>
      <c r="H147" s="152"/>
      <c r="I147" s="143"/>
      <c r="J147" s="143"/>
      <c r="K147" s="152"/>
    </row>
    <row r="148" spans="2:11">
      <c r="B148" s="142"/>
      <c r="C148" s="152"/>
      <c r="D148" s="152"/>
      <c r="E148" s="152"/>
      <c r="F148" s="152"/>
      <c r="G148" s="152"/>
      <c r="H148" s="152"/>
      <c r="I148" s="143"/>
      <c r="J148" s="143"/>
      <c r="K148" s="152"/>
    </row>
    <row r="149" spans="2:11">
      <c r="B149" s="142"/>
      <c r="C149" s="152"/>
      <c r="D149" s="152"/>
      <c r="E149" s="152"/>
      <c r="F149" s="152"/>
      <c r="G149" s="152"/>
      <c r="H149" s="152"/>
      <c r="I149" s="143"/>
      <c r="J149" s="143"/>
      <c r="K149" s="152"/>
    </row>
    <row r="150" spans="2:11">
      <c r="B150" s="142"/>
      <c r="C150" s="152"/>
      <c r="D150" s="152"/>
      <c r="E150" s="152"/>
      <c r="F150" s="152"/>
      <c r="G150" s="152"/>
      <c r="H150" s="152"/>
      <c r="I150" s="143"/>
      <c r="J150" s="143"/>
      <c r="K150" s="152"/>
    </row>
    <row r="151" spans="2:11">
      <c r="B151" s="142"/>
      <c r="C151" s="152"/>
      <c r="D151" s="152"/>
      <c r="E151" s="152"/>
      <c r="F151" s="152"/>
      <c r="G151" s="152"/>
      <c r="H151" s="152"/>
      <c r="I151" s="143"/>
      <c r="J151" s="143"/>
      <c r="K151" s="152"/>
    </row>
    <row r="152" spans="2:11">
      <c r="B152" s="142"/>
      <c r="C152" s="152"/>
      <c r="D152" s="152"/>
      <c r="E152" s="152"/>
      <c r="F152" s="152"/>
      <c r="G152" s="152"/>
      <c r="H152" s="152"/>
      <c r="I152" s="143"/>
      <c r="J152" s="143"/>
      <c r="K152" s="152"/>
    </row>
    <row r="153" spans="2:11">
      <c r="B153" s="142"/>
      <c r="C153" s="152"/>
      <c r="D153" s="152"/>
      <c r="E153" s="152"/>
      <c r="F153" s="152"/>
      <c r="G153" s="152"/>
      <c r="H153" s="152"/>
      <c r="I153" s="143"/>
      <c r="J153" s="143"/>
      <c r="K153" s="152"/>
    </row>
    <row r="154" spans="2:11">
      <c r="B154" s="142"/>
      <c r="C154" s="152"/>
      <c r="D154" s="152"/>
      <c r="E154" s="152"/>
      <c r="F154" s="152"/>
      <c r="G154" s="152"/>
      <c r="H154" s="152"/>
      <c r="I154" s="143"/>
      <c r="J154" s="143"/>
      <c r="K154" s="152"/>
    </row>
    <row r="155" spans="2:11">
      <c r="B155" s="142"/>
      <c r="C155" s="152"/>
      <c r="D155" s="152"/>
      <c r="E155" s="152"/>
      <c r="F155" s="152"/>
      <c r="G155" s="152"/>
      <c r="H155" s="152"/>
      <c r="I155" s="143"/>
      <c r="J155" s="143"/>
      <c r="K155" s="152"/>
    </row>
    <row r="156" spans="2:11">
      <c r="B156" s="142"/>
      <c r="C156" s="152"/>
      <c r="D156" s="152"/>
      <c r="E156" s="152"/>
      <c r="F156" s="152"/>
      <c r="G156" s="152"/>
      <c r="H156" s="152"/>
      <c r="I156" s="143"/>
      <c r="J156" s="143"/>
      <c r="K156" s="152"/>
    </row>
    <row r="157" spans="2:11">
      <c r="B157" s="142"/>
      <c r="C157" s="152"/>
      <c r="D157" s="152"/>
      <c r="E157" s="152"/>
      <c r="F157" s="152"/>
      <c r="G157" s="152"/>
      <c r="H157" s="152"/>
      <c r="I157" s="143"/>
      <c r="J157" s="143"/>
      <c r="K157" s="152"/>
    </row>
    <row r="158" spans="2:11">
      <c r="B158" s="142"/>
      <c r="C158" s="152"/>
      <c r="D158" s="152"/>
      <c r="E158" s="152"/>
      <c r="F158" s="152"/>
      <c r="G158" s="152"/>
      <c r="H158" s="152"/>
      <c r="I158" s="143"/>
      <c r="J158" s="143"/>
      <c r="K158" s="152"/>
    </row>
    <row r="159" spans="2:11">
      <c r="B159" s="142"/>
      <c r="C159" s="152"/>
      <c r="D159" s="152"/>
      <c r="E159" s="152"/>
      <c r="F159" s="152"/>
      <c r="G159" s="152"/>
      <c r="H159" s="152"/>
      <c r="I159" s="143"/>
      <c r="J159" s="143"/>
      <c r="K159" s="152"/>
    </row>
    <row r="160" spans="2:11">
      <c r="B160" s="142"/>
      <c r="C160" s="152"/>
      <c r="D160" s="152"/>
      <c r="E160" s="152"/>
      <c r="F160" s="152"/>
      <c r="G160" s="152"/>
      <c r="H160" s="152"/>
      <c r="I160" s="143"/>
      <c r="J160" s="143"/>
      <c r="K160" s="152"/>
    </row>
    <row r="161" spans="2:11">
      <c r="B161" s="142"/>
      <c r="C161" s="152"/>
      <c r="D161" s="152"/>
      <c r="E161" s="152"/>
      <c r="F161" s="152"/>
      <c r="G161" s="152"/>
      <c r="H161" s="152"/>
      <c r="I161" s="143"/>
      <c r="J161" s="143"/>
      <c r="K161" s="152"/>
    </row>
    <row r="162" spans="2:11">
      <c r="B162" s="142"/>
      <c r="C162" s="152"/>
      <c r="D162" s="152"/>
      <c r="E162" s="152"/>
      <c r="F162" s="152"/>
      <c r="G162" s="152"/>
      <c r="H162" s="152"/>
      <c r="I162" s="143"/>
      <c r="J162" s="143"/>
      <c r="K162" s="152"/>
    </row>
    <row r="163" spans="2:11">
      <c r="B163" s="142"/>
      <c r="C163" s="152"/>
      <c r="D163" s="152"/>
      <c r="E163" s="152"/>
      <c r="F163" s="152"/>
      <c r="G163" s="152"/>
      <c r="H163" s="152"/>
      <c r="I163" s="143"/>
      <c r="J163" s="143"/>
      <c r="K163" s="152"/>
    </row>
    <row r="164" spans="2:11">
      <c r="B164" s="142"/>
      <c r="C164" s="152"/>
      <c r="D164" s="152"/>
      <c r="E164" s="152"/>
      <c r="F164" s="152"/>
      <c r="G164" s="152"/>
      <c r="H164" s="152"/>
      <c r="I164" s="143"/>
      <c r="J164" s="143"/>
      <c r="K164" s="152"/>
    </row>
    <row r="165" spans="2:11">
      <c r="B165" s="142"/>
      <c r="C165" s="152"/>
      <c r="D165" s="152"/>
      <c r="E165" s="152"/>
      <c r="F165" s="152"/>
      <c r="G165" s="152"/>
      <c r="H165" s="152"/>
      <c r="I165" s="143"/>
      <c r="J165" s="143"/>
      <c r="K165" s="152"/>
    </row>
    <row r="166" spans="2:11">
      <c r="B166" s="142"/>
      <c r="C166" s="152"/>
      <c r="D166" s="152"/>
      <c r="E166" s="152"/>
      <c r="F166" s="152"/>
      <c r="G166" s="152"/>
      <c r="H166" s="152"/>
      <c r="I166" s="143"/>
      <c r="J166" s="143"/>
      <c r="K166" s="152"/>
    </row>
    <row r="167" spans="2:11">
      <c r="B167" s="142"/>
      <c r="C167" s="152"/>
      <c r="D167" s="152"/>
      <c r="E167" s="152"/>
      <c r="F167" s="152"/>
      <c r="G167" s="152"/>
      <c r="H167" s="152"/>
      <c r="I167" s="143"/>
      <c r="J167" s="143"/>
      <c r="K167" s="152"/>
    </row>
    <row r="168" spans="2:11">
      <c r="B168" s="142"/>
      <c r="C168" s="152"/>
      <c r="D168" s="152"/>
      <c r="E168" s="152"/>
      <c r="F168" s="152"/>
      <c r="G168" s="152"/>
      <c r="H168" s="152"/>
      <c r="I168" s="143"/>
      <c r="J168" s="143"/>
      <c r="K168" s="152"/>
    </row>
    <row r="169" spans="2:11">
      <c r="B169" s="142"/>
      <c r="C169" s="152"/>
      <c r="D169" s="152"/>
      <c r="E169" s="152"/>
      <c r="F169" s="152"/>
      <c r="G169" s="152"/>
      <c r="H169" s="152"/>
      <c r="I169" s="143"/>
      <c r="J169" s="143"/>
      <c r="K169" s="152"/>
    </row>
    <row r="170" spans="2:11">
      <c r="B170" s="142"/>
      <c r="C170" s="152"/>
      <c r="D170" s="152"/>
      <c r="E170" s="152"/>
      <c r="F170" s="152"/>
      <c r="G170" s="152"/>
      <c r="H170" s="152"/>
      <c r="I170" s="143"/>
      <c r="J170" s="143"/>
      <c r="K170" s="152"/>
    </row>
    <row r="171" spans="2:11">
      <c r="B171" s="142"/>
      <c r="C171" s="152"/>
      <c r="D171" s="152"/>
      <c r="E171" s="152"/>
      <c r="F171" s="152"/>
      <c r="G171" s="152"/>
      <c r="H171" s="152"/>
      <c r="I171" s="143"/>
      <c r="J171" s="143"/>
      <c r="K171" s="152"/>
    </row>
    <row r="172" spans="2:11">
      <c r="B172" s="142"/>
      <c r="C172" s="152"/>
      <c r="D172" s="152"/>
      <c r="E172" s="152"/>
      <c r="F172" s="152"/>
      <c r="G172" s="152"/>
      <c r="H172" s="152"/>
      <c r="I172" s="143"/>
      <c r="J172" s="143"/>
      <c r="K172" s="152"/>
    </row>
    <row r="173" spans="2:11">
      <c r="B173" s="142"/>
      <c r="C173" s="152"/>
      <c r="D173" s="152"/>
      <c r="E173" s="152"/>
      <c r="F173" s="152"/>
      <c r="G173" s="152"/>
      <c r="H173" s="152"/>
      <c r="I173" s="143"/>
      <c r="J173" s="143"/>
      <c r="K173" s="152"/>
    </row>
    <row r="174" spans="2:11">
      <c r="B174" s="142"/>
      <c r="C174" s="152"/>
      <c r="D174" s="152"/>
      <c r="E174" s="152"/>
      <c r="F174" s="152"/>
      <c r="G174" s="152"/>
      <c r="H174" s="152"/>
      <c r="I174" s="143"/>
      <c r="J174" s="143"/>
      <c r="K174" s="152"/>
    </row>
    <row r="175" spans="2:11">
      <c r="B175" s="142"/>
      <c r="C175" s="152"/>
      <c r="D175" s="152"/>
      <c r="E175" s="152"/>
      <c r="F175" s="152"/>
      <c r="G175" s="152"/>
      <c r="H175" s="152"/>
      <c r="I175" s="143"/>
      <c r="J175" s="143"/>
      <c r="K175" s="152"/>
    </row>
    <row r="176" spans="2:11">
      <c r="B176" s="142"/>
      <c r="C176" s="152"/>
      <c r="D176" s="152"/>
      <c r="E176" s="152"/>
      <c r="F176" s="152"/>
      <c r="G176" s="152"/>
      <c r="H176" s="152"/>
      <c r="I176" s="143"/>
      <c r="J176" s="143"/>
      <c r="K176" s="152"/>
    </row>
    <row r="177" spans="2:11">
      <c r="B177" s="142"/>
      <c r="C177" s="152"/>
      <c r="D177" s="152"/>
      <c r="E177" s="152"/>
      <c r="F177" s="152"/>
      <c r="G177" s="152"/>
      <c r="H177" s="152"/>
      <c r="I177" s="143"/>
      <c r="J177" s="143"/>
      <c r="K177" s="152"/>
    </row>
    <row r="178" spans="2:11">
      <c r="B178" s="142"/>
      <c r="C178" s="152"/>
      <c r="D178" s="152"/>
      <c r="E178" s="152"/>
      <c r="F178" s="152"/>
      <c r="G178" s="152"/>
      <c r="H178" s="152"/>
      <c r="I178" s="143"/>
      <c r="J178" s="143"/>
      <c r="K178" s="152"/>
    </row>
    <row r="179" spans="2:11">
      <c r="B179" s="142"/>
      <c r="C179" s="152"/>
      <c r="D179" s="152"/>
      <c r="E179" s="152"/>
      <c r="F179" s="152"/>
      <c r="G179" s="152"/>
      <c r="H179" s="152"/>
      <c r="I179" s="143"/>
      <c r="J179" s="143"/>
      <c r="K179" s="152"/>
    </row>
    <row r="180" spans="2:11">
      <c r="B180" s="142"/>
      <c r="C180" s="152"/>
      <c r="D180" s="152"/>
      <c r="E180" s="152"/>
      <c r="F180" s="152"/>
      <c r="G180" s="152"/>
      <c r="H180" s="152"/>
      <c r="I180" s="143"/>
      <c r="J180" s="143"/>
      <c r="K180" s="152"/>
    </row>
    <row r="181" spans="2:11">
      <c r="B181" s="142"/>
      <c r="C181" s="152"/>
      <c r="D181" s="152"/>
      <c r="E181" s="152"/>
      <c r="F181" s="152"/>
      <c r="G181" s="152"/>
      <c r="H181" s="152"/>
      <c r="I181" s="143"/>
      <c r="J181" s="143"/>
      <c r="K181" s="152"/>
    </row>
    <row r="182" spans="2:11">
      <c r="B182" s="142"/>
      <c r="C182" s="152"/>
      <c r="D182" s="152"/>
      <c r="E182" s="152"/>
      <c r="F182" s="152"/>
      <c r="G182" s="152"/>
      <c r="H182" s="152"/>
      <c r="I182" s="143"/>
      <c r="J182" s="143"/>
      <c r="K182" s="152"/>
    </row>
    <row r="183" spans="2:11">
      <c r="B183" s="142"/>
      <c r="C183" s="152"/>
      <c r="D183" s="152"/>
      <c r="E183" s="152"/>
      <c r="F183" s="152"/>
      <c r="G183" s="152"/>
      <c r="H183" s="152"/>
      <c r="I183" s="143"/>
      <c r="J183" s="143"/>
      <c r="K183" s="152"/>
    </row>
    <row r="184" spans="2:11">
      <c r="B184" s="142"/>
      <c r="C184" s="152"/>
      <c r="D184" s="152"/>
      <c r="E184" s="152"/>
      <c r="F184" s="152"/>
      <c r="G184" s="152"/>
      <c r="H184" s="152"/>
      <c r="I184" s="143"/>
      <c r="J184" s="143"/>
      <c r="K184" s="152"/>
    </row>
    <row r="185" spans="2:11">
      <c r="B185" s="142"/>
      <c r="C185" s="152"/>
      <c r="D185" s="152"/>
      <c r="E185" s="152"/>
      <c r="F185" s="152"/>
      <c r="G185" s="152"/>
      <c r="H185" s="152"/>
      <c r="I185" s="143"/>
      <c r="J185" s="143"/>
      <c r="K185" s="152"/>
    </row>
    <row r="186" spans="2:11">
      <c r="B186" s="142"/>
      <c r="C186" s="152"/>
      <c r="D186" s="152"/>
      <c r="E186" s="152"/>
      <c r="F186" s="152"/>
      <c r="G186" s="152"/>
      <c r="H186" s="152"/>
      <c r="I186" s="143"/>
      <c r="J186" s="143"/>
      <c r="K186" s="152"/>
    </row>
    <row r="187" spans="2:11">
      <c r="B187" s="142"/>
      <c r="C187" s="152"/>
      <c r="D187" s="152"/>
      <c r="E187" s="152"/>
      <c r="F187" s="152"/>
      <c r="G187" s="152"/>
      <c r="H187" s="152"/>
      <c r="I187" s="143"/>
      <c r="J187" s="143"/>
      <c r="K187" s="152"/>
    </row>
    <row r="188" spans="2:11">
      <c r="B188" s="142"/>
      <c r="C188" s="152"/>
      <c r="D188" s="152"/>
      <c r="E188" s="152"/>
      <c r="F188" s="152"/>
      <c r="G188" s="152"/>
      <c r="H188" s="152"/>
      <c r="I188" s="143"/>
      <c r="J188" s="143"/>
      <c r="K188" s="152"/>
    </row>
    <row r="189" spans="2:11">
      <c r="B189" s="142"/>
      <c r="C189" s="152"/>
      <c r="D189" s="152"/>
      <c r="E189" s="152"/>
      <c r="F189" s="152"/>
      <c r="G189" s="152"/>
      <c r="H189" s="152"/>
      <c r="I189" s="143"/>
      <c r="J189" s="143"/>
      <c r="K189" s="152"/>
    </row>
    <row r="190" spans="2:11">
      <c r="B190" s="142"/>
      <c r="C190" s="152"/>
      <c r="D190" s="152"/>
      <c r="E190" s="152"/>
      <c r="F190" s="152"/>
      <c r="G190" s="152"/>
      <c r="H190" s="152"/>
      <c r="I190" s="143"/>
      <c r="J190" s="143"/>
      <c r="K190" s="152"/>
    </row>
    <row r="191" spans="2:11">
      <c r="B191" s="142"/>
      <c r="C191" s="152"/>
      <c r="D191" s="152"/>
      <c r="E191" s="152"/>
      <c r="F191" s="152"/>
      <c r="G191" s="152"/>
      <c r="H191" s="152"/>
      <c r="I191" s="143"/>
      <c r="J191" s="143"/>
      <c r="K191" s="152"/>
    </row>
    <row r="192" spans="2:11">
      <c r="B192" s="142"/>
      <c r="C192" s="152"/>
      <c r="D192" s="152"/>
      <c r="E192" s="152"/>
      <c r="F192" s="152"/>
      <c r="G192" s="152"/>
      <c r="H192" s="152"/>
      <c r="I192" s="143"/>
      <c r="J192" s="143"/>
      <c r="K192" s="152"/>
    </row>
    <row r="193" spans="2:11">
      <c r="B193" s="142"/>
      <c r="C193" s="152"/>
      <c r="D193" s="152"/>
      <c r="E193" s="152"/>
      <c r="F193" s="152"/>
      <c r="G193" s="152"/>
      <c r="H193" s="152"/>
      <c r="I193" s="143"/>
      <c r="J193" s="143"/>
      <c r="K193" s="152"/>
    </row>
    <row r="194" spans="2:11">
      <c r="B194" s="142"/>
      <c r="C194" s="152"/>
      <c r="D194" s="152"/>
      <c r="E194" s="152"/>
      <c r="F194" s="152"/>
      <c r="G194" s="152"/>
      <c r="H194" s="152"/>
      <c r="I194" s="143"/>
      <c r="J194" s="143"/>
      <c r="K194" s="152"/>
    </row>
    <row r="195" spans="2:11">
      <c r="B195" s="142"/>
      <c r="C195" s="152"/>
      <c r="D195" s="152"/>
      <c r="E195" s="152"/>
      <c r="F195" s="152"/>
      <c r="G195" s="152"/>
      <c r="H195" s="152"/>
      <c r="I195" s="143"/>
      <c r="J195" s="143"/>
      <c r="K195" s="152"/>
    </row>
    <row r="196" spans="2:11">
      <c r="B196" s="142"/>
      <c r="C196" s="152"/>
      <c r="D196" s="152"/>
      <c r="E196" s="152"/>
      <c r="F196" s="152"/>
      <c r="G196" s="152"/>
      <c r="H196" s="152"/>
      <c r="I196" s="143"/>
      <c r="J196" s="143"/>
      <c r="K196" s="152"/>
    </row>
    <row r="197" spans="2:11">
      <c r="B197" s="142"/>
      <c r="C197" s="152"/>
      <c r="D197" s="152"/>
      <c r="E197" s="152"/>
      <c r="F197" s="152"/>
      <c r="G197" s="152"/>
      <c r="H197" s="152"/>
      <c r="I197" s="143"/>
      <c r="J197" s="143"/>
      <c r="K197" s="152"/>
    </row>
    <row r="198" spans="2:11">
      <c r="B198" s="142"/>
      <c r="C198" s="152"/>
      <c r="D198" s="152"/>
      <c r="E198" s="152"/>
      <c r="F198" s="152"/>
      <c r="G198" s="152"/>
      <c r="H198" s="152"/>
      <c r="I198" s="143"/>
      <c r="J198" s="143"/>
      <c r="K198" s="152"/>
    </row>
    <row r="199" spans="2:11">
      <c r="B199" s="142"/>
      <c r="C199" s="152"/>
      <c r="D199" s="152"/>
      <c r="E199" s="152"/>
      <c r="F199" s="152"/>
      <c r="G199" s="152"/>
      <c r="H199" s="152"/>
      <c r="I199" s="143"/>
      <c r="J199" s="143"/>
      <c r="K199" s="152"/>
    </row>
    <row r="200" spans="2:11">
      <c r="B200" s="142"/>
      <c r="C200" s="152"/>
      <c r="D200" s="152"/>
      <c r="E200" s="152"/>
      <c r="F200" s="152"/>
      <c r="G200" s="152"/>
      <c r="H200" s="152"/>
      <c r="I200" s="143"/>
      <c r="J200" s="143"/>
      <c r="K200" s="152"/>
    </row>
    <row r="201" spans="2:11">
      <c r="B201" s="142"/>
      <c r="C201" s="152"/>
      <c r="D201" s="152"/>
      <c r="E201" s="152"/>
      <c r="F201" s="152"/>
      <c r="G201" s="152"/>
      <c r="H201" s="152"/>
      <c r="I201" s="143"/>
      <c r="J201" s="143"/>
      <c r="K201" s="152"/>
    </row>
    <row r="202" spans="2:11">
      <c r="B202" s="142"/>
      <c r="C202" s="152"/>
      <c r="D202" s="152"/>
      <c r="E202" s="152"/>
      <c r="F202" s="152"/>
      <c r="G202" s="152"/>
      <c r="H202" s="152"/>
      <c r="I202" s="143"/>
      <c r="J202" s="143"/>
      <c r="K202" s="152"/>
    </row>
    <row r="203" spans="2:11">
      <c r="B203" s="142"/>
      <c r="C203" s="152"/>
      <c r="D203" s="152"/>
      <c r="E203" s="152"/>
      <c r="F203" s="152"/>
      <c r="G203" s="152"/>
      <c r="H203" s="152"/>
      <c r="I203" s="143"/>
      <c r="J203" s="143"/>
      <c r="K203" s="152"/>
    </row>
    <row r="204" spans="2:11">
      <c r="B204" s="142"/>
      <c r="C204" s="152"/>
      <c r="D204" s="152"/>
      <c r="E204" s="152"/>
      <c r="F204" s="152"/>
      <c r="G204" s="152"/>
      <c r="H204" s="152"/>
      <c r="I204" s="143"/>
      <c r="J204" s="143"/>
      <c r="K204" s="152"/>
    </row>
    <row r="205" spans="2:11">
      <c r="B205" s="142"/>
      <c r="C205" s="152"/>
      <c r="D205" s="152"/>
      <c r="E205" s="152"/>
      <c r="F205" s="152"/>
      <c r="G205" s="152"/>
      <c r="H205" s="152"/>
      <c r="I205" s="143"/>
      <c r="J205" s="143"/>
      <c r="K205" s="152"/>
    </row>
    <row r="206" spans="2:11">
      <c r="B206" s="142"/>
      <c r="C206" s="152"/>
      <c r="D206" s="152"/>
      <c r="E206" s="152"/>
      <c r="F206" s="152"/>
      <c r="G206" s="152"/>
      <c r="H206" s="152"/>
      <c r="I206" s="143"/>
      <c r="J206" s="143"/>
      <c r="K206" s="152"/>
    </row>
    <row r="207" spans="2:11">
      <c r="B207" s="142"/>
      <c r="C207" s="152"/>
      <c r="D207" s="152"/>
      <c r="E207" s="152"/>
      <c r="F207" s="152"/>
      <c r="G207" s="152"/>
      <c r="H207" s="152"/>
      <c r="I207" s="143"/>
      <c r="J207" s="143"/>
      <c r="K207" s="152"/>
    </row>
    <row r="208" spans="2:11">
      <c r="B208" s="142"/>
      <c r="C208" s="152"/>
      <c r="D208" s="152"/>
      <c r="E208" s="152"/>
      <c r="F208" s="152"/>
      <c r="G208" s="152"/>
      <c r="H208" s="152"/>
      <c r="I208" s="143"/>
      <c r="J208" s="143"/>
      <c r="K208" s="152"/>
    </row>
    <row r="209" spans="2:11">
      <c r="B209" s="142"/>
      <c r="C209" s="152"/>
      <c r="D209" s="152"/>
      <c r="E209" s="152"/>
      <c r="F209" s="152"/>
      <c r="G209" s="152"/>
      <c r="H209" s="152"/>
      <c r="I209" s="143"/>
      <c r="J209" s="143"/>
      <c r="K209" s="152"/>
    </row>
    <row r="210" spans="2:11">
      <c r="B210" s="142"/>
      <c r="C210" s="152"/>
      <c r="D210" s="152"/>
      <c r="E210" s="152"/>
      <c r="F210" s="152"/>
      <c r="G210" s="152"/>
      <c r="H210" s="152"/>
      <c r="I210" s="143"/>
      <c r="J210" s="143"/>
      <c r="K210" s="152"/>
    </row>
    <row r="211" spans="2:11">
      <c r="B211" s="142"/>
      <c r="C211" s="152"/>
      <c r="D211" s="152"/>
      <c r="E211" s="152"/>
      <c r="F211" s="152"/>
      <c r="G211" s="152"/>
      <c r="H211" s="152"/>
      <c r="I211" s="143"/>
      <c r="J211" s="143"/>
      <c r="K211" s="152"/>
    </row>
    <row r="212" spans="2:11">
      <c r="B212" s="142"/>
      <c r="C212" s="152"/>
      <c r="D212" s="152"/>
      <c r="E212" s="152"/>
      <c r="F212" s="152"/>
      <c r="G212" s="152"/>
      <c r="H212" s="152"/>
      <c r="I212" s="143"/>
      <c r="J212" s="143"/>
      <c r="K212" s="152"/>
    </row>
    <row r="213" spans="2:11">
      <c r="B213" s="142"/>
      <c r="C213" s="152"/>
      <c r="D213" s="152"/>
      <c r="E213" s="152"/>
      <c r="F213" s="152"/>
      <c r="G213" s="152"/>
      <c r="H213" s="152"/>
      <c r="I213" s="143"/>
      <c r="J213" s="143"/>
      <c r="K213" s="152"/>
    </row>
    <row r="214" spans="2:11">
      <c r="B214" s="142"/>
      <c r="C214" s="152"/>
      <c r="D214" s="152"/>
      <c r="E214" s="152"/>
      <c r="F214" s="152"/>
      <c r="G214" s="152"/>
      <c r="H214" s="152"/>
      <c r="I214" s="143"/>
      <c r="J214" s="143"/>
      <c r="K214" s="152"/>
    </row>
    <row r="215" spans="2:11">
      <c r="B215" s="142"/>
      <c r="C215" s="152"/>
      <c r="D215" s="152"/>
      <c r="E215" s="152"/>
      <c r="F215" s="152"/>
      <c r="G215" s="152"/>
      <c r="H215" s="152"/>
      <c r="I215" s="143"/>
      <c r="J215" s="143"/>
      <c r="K215" s="152"/>
    </row>
    <row r="216" spans="2:11">
      <c r="B216" s="142"/>
      <c r="C216" s="152"/>
      <c r="D216" s="152"/>
      <c r="E216" s="152"/>
      <c r="F216" s="152"/>
      <c r="G216" s="152"/>
      <c r="H216" s="152"/>
      <c r="I216" s="143"/>
      <c r="J216" s="143"/>
      <c r="K216" s="152"/>
    </row>
    <row r="217" spans="2:11">
      <c r="B217" s="142"/>
      <c r="C217" s="152"/>
      <c r="D217" s="152"/>
      <c r="E217" s="152"/>
      <c r="F217" s="152"/>
      <c r="G217" s="152"/>
      <c r="H217" s="152"/>
      <c r="I217" s="143"/>
      <c r="J217" s="143"/>
      <c r="K217" s="152"/>
    </row>
    <row r="218" spans="2:11">
      <c r="B218" s="142"/>
      <c r="C218" s="152"/>
      <c r="D218" s="152"/>
      <c r="E218" s="152"/>
      <c r="F218" s="152"/>
      <c r="G218" s="152"/>
      <c r="H218" s="152"/>
      <c r="I218" s="143"/>
      <c r="J218" s="143"/>
      <c r="K218" s="152"/>
    </row>
    <row r="219" spans="2:11">
      <c r="B219" s="142"/>
      <c r="C219" s="152"/>
      <c r="D219" s="152"/>
      <c r="E219" s="152"/>
      <c r="F219" s="152"/>
      <c r="G219" s="152"/>
      <c r="H219" s="152"/>
      <c r="I219" s="143"/>
      <c r="J219" s="143"/>
      <c r="K219" s="152"/>
    </row>
    <row r="220" spans="2:11">
      <c r="B220" s="142"/>
      <c r="C220" s="152"/>
      <c r="D220" s="152"/>
      <c r="E220" s="152"/>
      <c r="F220" s="152"/>
      <c r="G220" s="152"/>
      <c r="H220" s="152"/>
      <c r="I220" s="143"/>
      <c r="J220" s="143"/>
      <c r="K220" s="152"/>
    </row>
    <row r="221" spans="2:11">
      <c r="B221" s="142"/>
      <c r="C221" s="152"/>
      <c r="D221" s="152"/>
      <c r="E221" s="152"/>
      <c r="F221" s="152"/>
      <c r="G221" s="152"/>
      <c r="H221" s="152"/>
      <c r="I221" s="143"/>
      <c r="J221" s="143"/>
      <c r="K221" s="152"/>
    </row>
    <row r="222" spans="2:11">
      <c r="B222" s="142"/>
      <c r="C222" s="152"/>
      <c r="D222" s="152"/>
      <c r="E222" s="152"/>
      <c r="F222" s="152"/>
      <c r="G222" s="152"/>
      <c r="H222" s="152"/>
      <c r="I222" s="143"/>
      <c r="J222" s="143"/>
      <c r="K222" s="152"/>
    </row>
    <row r="223" spans="2:11">
      <c r="B223" s="142"/>
      <c r="C223" s="152"/>
      <c r="D223" s="152"/>
      <c r="E223" s="152"/>
      <c r="F223" s="152"/>
      <c r="G223" s="152"/>
      <c r="H223" s="152"/>
      <c r="I223" s="143"/>
      <c r="J223" s="143"/>
      <c r="K223" s="152"/>
    </row>
    <row r="224" spans="2:11">
      <c r="B224" s="142"/>
      <c r="C224" s="152"/>
      <c r="D224" s="152"/>
      <c r="E224" s="152"/>
      <c r="F224" s="152"/>
      <c r="G224" s="152"/>
      <c r="H224" s="152"/>
      <c r="I224" s="143"/>
      <c r="J224" s="143"/>
      <c r="K224" s="152"/>
    </row>
    <row r="225" spans="2:11">
      <c r="B225" s="142"/>
      <c r="C225" s="152"/>
      <c r="D225" s="152"/>
      <c r="E225" s="152"/>
      <c r="F225" s="152"/>
      <c r="G225" s="152"/>
      <c r="H225" s="152"/>
      <c r="I225" s="143"/>
      <c r="J225" s="143"/>
      <c r="K225" s="152"/>
    </row>
    <row r="226" spans="2:11">
      <c r="B226" s="142"/>
      <c r="C226" s="152"/>
      <c r="D226" s="152"/>
      <c r="E226" s="152"/>
      <c r="F226" s="152"/>
      <c r="G226" s="152"/>
      <c r="H226" s="152"/>
      <c r="I226" s="143"/>
      <c r="J226" s="143"/>
      <c r="K226" s="152"/>
    </row>
    <row r="227" spans="2:11">
      <c r="B227" s="142"/>
      <c r="C227" s="152"/>
      <c r="D227" s="152"/>
      <c r="E227" s="152"/>
      <c r="F227" s="152"/>
      <c r="G227" s="152"/>
      <c r="H227" s="152"/>
      <c r="I227" s="143"/>
      <c r="J227" s="143"/>
      <c r="K227" s="152"/>
    </row>
    <row r="228" spans="2:11">
      <c r="B228" s="142"/>
      <c r="C228" s="152"/>
      <c r="D228" s="152"/>
      <c r="E228" s="152"/>
      <c r="F228" s="152"/>
      <c r="G228" s="152"/>
      <c r="H228" s="152"/>
      <c r="I228" s="143"/>
      <c r="J228" s="143"/>
      <c r="K228" s="152"/>
    </row>
    <row r="229" spans="2:11">
      <c r="B229" s="142"/>
      <c r="C229" s="152"/>
      <c r="D229" s="152"/>
      <c r="E229" s="152"/>
      <c r="F229" s="152"/>
      <c r="G229" s="152"/>
      <c r="H229" s="152"/>
      <c r="I229" s="143"/>
      <c r="J229" s="143"/>
      <c r="K229" s="152"/>
    </row>
    <row r="230" spans="2:11">
      <c r="B230" s="142"/>
      <c r="C230" s="152"/>
      <c r="D230" s="152"/>
      <c r="E230" s="152"/>
      <c r="F230" s="152"/>
      <c r="G230" s="152"/>
      <c r="H230" s="152"/>
      <c r="I230" s="143"/>
      <c r="J230" s="143"/>
      <c r="K230" s="152"/>
    </row>
    <row r="231" spans="2:11">
      <c r="B231" s="142"/>
      <c r="C231" s="152"/>
      <c r="D231" s="152"/>
      <c r="E231" s="152"/>
      <c r="F231" s="152"/>
      <c r="G231" s="152"/>
      <c r="H231" s="152"/>
      <c r="I231" s="143"/>
      <c r="J231" s="143"/>
      <c r="K231" s="152"/>
    </row>
    <row r="232" spans="2:11">
      <c r="B232" s="142"/>
      <c r="C232" s="152"/>
      <c r="D232" s="152"/>
      <c r="E232" s="152"/>
      <c r="F232" s="152"/>
      <c r="G232" s="152"/>
      <c r="H232" s="152"/>
      <c r="I232" s="143"/>
      <c r="J232" s="143"/>
      <c r="K232" s="152"/>
    </row>
    <row r="233" spans="2:11">
      <c r="B233" s="142"/>
      <c r="C233" s="152"/>
      <c r="D233" s="152"/>
      <c r="E233" s="152"/>
      <c r="F233" s="152"/>
      <c r="G233" s="152"/>
      <c r="H233" s="152"/>
      <c r="I233" s="143"/>
      <c r="J233" s="143"/>
      <c r="K233" s="152"/>
    </row>
    <row r="234" spans="2:11">
      <c r="B234" s="142"/>
      <c r="C234" s="152"/>
      <c r="D234" s="152"/>
      <c r="E234" s="152"/>
      <c r="F234" s="152"/>
      <c r="G234" s="152"/>
      <c r="H234" s="152"/>
      <c r="I234" s="143"/>
      <c r="J234" s="143"/>
      <c r="K234" s="152"/>
    </row>
    <row r="235" spans="2:11">
      <c r="B235" s="142"/>
      <c r="C235" s="152"/>
      <c r="D235" s="152"/>
      <c r="E235" s="152"/>
      <c r="F235" s="152"/>
      <c r="G235" s="152"/>
      <c r="H235" s="152"/>
      <c r="I235" s="143"/>
      <c r="J235" s="143"/>
      <c r="K235" s="152"/>
    </row>
    <row r="236" spans="2:11">
      <c r="B236" s="142"/>
      <c r="C236" s="152"/>
      <c r="D236" s="152"/>
      <c r="E236" s="152"/>
      <c r="F236" s="152"/>
      <c r="G236" s="152"/>
      <c r="H236" s="152"/>
      <c r="I236" s="143"/>
      <c r="J236" s="143"/>
      <c r="K236" s="152"/>
    </row>
    <row r="237" spans="2:11">
      <c r="B237" s="142"/>
      <c r="C237" s="152"/>
      <c r="D237" s="152"/>
      <c r="E237" s="152"/>
      <c r="F237" s="152"/>
      <c r="G237" s="152"/>
      <c r="H237" s="152"/>
      <c r="I237" s="143"/>
      <c r="J237" s="143"/>
      <c r="K237" s="152"/>
    </row>
    <row r="238" spans="2:11">
      <c r="B238" s="142"/>
      <c r="C238" s="152"/>
      <c r="D238" s="152"/>
      <c r="E238" s="152"/>
      <c r="F238" s="152"/>
      <c r="G238" s="152"/>
      <c r="H238" s="152"/>
      <c r="I238" s="143"/>
      <c r="J238" s="143"/>
      <c r="K238" s="152"/>
    </row>
    <row r="239" spans="2:11">
      <c r="B239" s="142"/>
      <c r="C239" s="152"/>
      <c r="D239" s="152"/>
      <c r="E239" s="152"/>
      <c r="F239" s="152"/>
      <c r="G239" s="152"/>
      <c r="H239" s="152"/>
      <c r="I239" s="143"/>
      <c r="J239" s="143"/>
      <c r="K239" s="152"/>
    </row>
    <row r="240" spans="2:11">
      <c r="B240" s="142"/>
      <c r="C240" s="152"/>
      <c r="D240" s="152"/>
      <c r="E240" s="152"/>
      <c r="F240" s="152"/>
      <c r="G240" s="152"/>
      <c r="H240" s="152"/>
      <c r="I240" s="143"/>
      <c r="J240" s="143"/>
      <c r="K240" s="152"/>
    </row>
    <row r="241" spans="2:11">
      <c r="B241" s="142"/>
      <c r="C241" s="152"/>
      <c r="D241" s="152"/>
      <c r="E241" s="152"/>
      <c r="F241" s="152"/>
      <c r="G241" s="152"/>
      <c r="H241" s="152"/>
      <c r="I241" s="143"/>
      <c r="J241" s="143"/>
      <c r="K241" s="152"/>
    </row>
    <row r="242" spans="2:11">
      <c r="B242" s="142"/>
      <c r="C242" s="152"/>
      <c r="D242" s="152"/>
      <c r="E242" s="152"/>
      <c r="F242" s="152"/>
      <c r="G242" s="152"/>
      <c r="H242" s="152"/>
      <c r="I242" s="143"/>
      <c r="J242" s="143"/>
      <c r="K242" s="152"/>
    </row>
    <row r="243" spans="2:11">
      <c r="B243" s="142"/>
      <c r="C243" s="152"/>
      <c r="D243" s="152"/>
      <c r="E243" s="152"/>
      <c r="F243" s="152"/>
      <c r="G243" s="152"/>
      <c r="H243" s="152"/>
      <c r="I243" s="143"/>
      <c r="J243" s="143"/>
      <c r="K243" s="152"/>
    </row>
    <row r="244" spans="2:11">
      <c r="B244" s="142"/>
      <c r="C244" s="152"/>
      <c r="D244" s="152"/>
      <c r="E244" s="152"/>
      <c r="F244" s="152"/>
      <c r="G244" s="152"/>
      <c r="H244" s="152"/>
      <c r="I244" s="143"/>
      <c r="J244" s="143"/>
      <c r="K244" s="152"/>
    </row>
    <row r="245" spans="2:11">
      <c r="B245" s="142"/>
      <c r="C245" s="152"/>
      <c r="D245" s="152"/>
      <c r="E245" s="152"/>
      <c r="F245" s="152"/>
      <c r="G245" s="152"/>
      <c r="H245" s="152"/>
      <c r="I245" s="143"/>
      <c r="J245" s="143"/>
      <c r="K245" s="152"/>
    </row>
    <row r="246" spans="2:11">
      <c r="B246" s="142"/>
      <c r="C246" s="152"/>
      <c r="D246" s="152"/>
      <c r="E246" s="152"/>
      <c r="F246" s="152"/>
      <c r="G246" s="152"/>
      <c r="H246" s="152"/>
      <c r="I246" s="143"/>
      <c r="J246" s="143"/>
      <c r="K246" s="152"/>
    </row>
    <row r="247" spans="2:11">
      <c r="B247" s="142"/>
      <c r="C247" s="152"/>
      <c r="D247" s="152"/>
      <c r="E247" s="152"/>
      <c r="F247" s="152"/>
      <c r="G247" s="152"/>
      <c r="H247" s="152"/>
      <c r="I247" s="143"/>
      <c r="J247" s="143"/>
      <c r="K247" s="152"/>
    </row>
    <row r="248" spans="2:11">
      <c r="B248" s="142"/>
      <c r="C248" s="152"/>
      <c r="D248" s="152"/>
      <c r="E248" s="152"/>
      <c r="F248" s="152"/>
      <c r="G248" s="152"/>
      <c r="H248" s="152"/>
      <c r="I248" s="143"/>
      <c r="J248" s="143"/>
      <c r="K248" s="152"/>
    </row>
    <row r="249" spans="2:11">
      <c r="B249" s="142"/>
      <c r="C249" s="152"/>
      <c r="D249" s="152"/>
      <c r="E249" s="152"/>
      <c r="F249" s="152"/>
      <c r="G249" s="152"/>
      <c r="H249" s="152"/>
      <c r="I249" s="143"/>
      <c r="J249" s="143"/>
      <c r="K249" s="152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148</v>
      </c>
      <c r="C1" s="65" t="s" vm="1">
        <v>236</v>
      </c>
    </row>
    <row r="2" spans="2:48">
      <c r="B2" s="46" t="s">
        <v>147</v>
      </c>
      <c r="C2" s="65" t="s">
        <v>237</v>
      </c>
    </row>
    <row r="3" spans="2:48">
      <c r="B3" s="46" t="s">
        <v>149</v>
      </c>
      <c r="C3" s="65" t="s">
        <v>238</v>
      </c>
      <c r="E3" s="2"/>
    </row>
    <row r="4" spans="2:48">
      <c r="B4" s="46" t="s">
        <v>150</v>
      </c>
      <c r="C4" s="65">
        <v>17012</v>
      </c>
    </row>
    <row r="6" spans="2:48" ht="26.25" customHeight="1">
      <c r="B6" s="123" t="s">
        <v>176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5"/>
    </row>
    <row r="7" spans="2:48" ht="26.25" customHeight="1">
      <c r="B7" s="123" t="s">
        <v>99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5"/>
    </row>
    <row r="8" spans="2:48" s="3" customFormat="1" ht="47.25">
      <c r="B8" s="21" t="s">
        <v>118</v>
      </c>
      <c r="C8" s="29" t="s">
        <v>47</v>
      </c>
      <c r="D8" s="12" t="s">
        <v>53</v>
      </c>
      <c r="E8" s="29" t="s">
        <v>14</v>
      </c>
      <c r="F8" s="29" t="s">
        <v>69</v>
      </c>
      <c r="G8" s="29" t="s">
        <v>106</v>
      </c>
      <c r="H8" s="29" t="s">
        <v>17</v>
      </c>
      <c r="I8" s="29" t="s">
        <v>105</v>
      </c>
      <c r="J8" s="29" t="s">
        <v>16</v>
      </c>
      <c r="K8" s="29" t="s">
        <v>18</v>
      </c>
      <c r="L8" s="29" t="s">
        <v>212</v>
      </c>
      <c r="M8" s="29" t="s">
        <v>211</v>
      </c>
      <c r="N8" s="29" t="s">
        <v>64</v>
      </c>
      <c r="O8" s="29" t="s">
        <v>61</v>
      </c>
      <c r="P8" s="29" t="s">
        <v>151</v>
      </c>
      <c r="Q8" s="30" t="s">
        <v>153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219</v>
      </c>
      <c r="M9" s="31"/>
      <c r="N9" s="31" t="s">
        <v>215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115</v>
      </c>
    </row>
    <row r="11" spans="2:48" s="4" customFormat="1" ht="18" customHeight="1">
      <c r="B11" s="148" t="s">
        <v>3263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49">
        <v>0</v>
      </c>
      <c r="O11" s="86"/>
      <c r="P11" s="86"/>
      <c r="Q11" s="86"/>
      <c r="AV11" s="1"/>
    </row>
    <row r="12" spans="2:48" ht="21.75" customHeight="1">
      <c r="B12" s="144" t="s">
        <v>227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48">
      <c r="B13" s="144" t="s">
        <v>114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48">
      <c r="B14" s="144" t="s">
        <v>210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48">
      <c r="B15" s="144" t="s">
        <v>218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48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</sheetData>
  <mergeCells count="2">
    <mergeCell ref="B6:Q6"/>
    <mergeCell ref="B7:Q7"/>
  </mergeCells>
  <phoneticPr fontId="4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8.57031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148</v>
      </c>
      <c r="C1" s="65" t="s" vm="1">
        <v>236</v>
      </c>
    </row>
    <row r="2" spans="2:34">
      <c r="B2" s="46" t="s">
        <v>147</v>
      </c>
      <c r="C2" s="65" t="s">
        <v>237</v>
      </c>
    </row>
    <row r="3" spans="2:34">
      <c r="B3" s="46" t="s">
        <v>149</v>
      </c>
      <c r="C3" s="65" t="s">
        <v>238</v>
      </c>
    </row>
    <row r="4" spans="2:34">
      <c r="B4" s="46" t="s">
        <v>150</v>
      </c>
      <c r="C4" s="65">
        <v>17012</v>
      </c>
    </row>
    <row r="6" spans="2:34" ht="26.25" customHeight="1">
      <c r="B6" s="123" t="s">
        <v>177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5"/>
    </row>
    <row r="7" spans="2:34" ht="26.25" customHeight="1">
      <c r="B7" s="123" t="s">
        <v>91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5"/>
    </row>
    <row r="8" spans="2:34" s="3" customFormat="1" ht="78.75">
      <c r="B8" s="21" t="s">
        <v>118</v>
      </c>
      <c r="C8" s="29" t="s">
        <v>47</v>
      </c>
      <c r="D8" s="29" t="s">
        <v>14</v>
      </c>
      <c r="E8" s="29" t="s">
        <v>69</v>
      </c>
      <c r="F8" s="29" t="s">
        <v>106</v>
      </c>
      <c r="G8" s="29" t="s">
        <v>17</v>
      </c>
      <c r="H8" s="29" t="s">
        <v>105</v>
      </c>
      <c r="I8" s="29" t="s">
        <v>16</v>
      </c>
      <c r="J8" s="29" t="s">
        <v>18</v>
      </c>
      <c r="K8" s="29" t="s">
        <v>212</v>
      </c>
      <c r="L8" s="29" t="s">
        <v>211</v>
      </c>
      <c r="M8" s="29" t="s">
        <v>113</v>
      </c>
      <c r="N8" s="29" t="s">
        <v>61</v>
      </c>
      <c r="O8" s="29" t="s">
        <v>151</v>
      </c>
      <c r="P8" s="30" t="s">
        <v>153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219</v>
      </c>
      <c r="L9" s="31"/>
      <c r="M9" s="31" t="s">
        <v>215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91" t="s">
        <v>27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149">
        <v>0</v>
      </c>
      <c r="N11" s="86"/>
      <c r="O11" s="86"/>
      <c r="P11" s="86"/>
      <c r="AH11" s="1"/>
    </row>
    <row r="12" spans="2:34" ht="21.75" customHeight="1">
      <c r="B12" s="144" t="s">
        <v>114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34">
      <c r="B13" s="144" t="s">
        <v>210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34">
      <c r="B14" s="144" t="s">
        <v>218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142"/>
      <c r="C111" s="142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</row>
    <row r="112" spans="2:16">
      <c r="B112" s="142"/>
      <c r="C112" s="142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</row>
    <row r="113" spans="2:16">
      <c r="B113" s="142"/>
      <c r="C113" s="142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</row>
    <row r="114" spans="2:16">
      <c r="B114" s="142"/>
      <c r="C114" s="142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</row>
    <row r="115" spans="2:16">
      <c r="B115" s="142"/>
      <c r="C115" s="142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</row>
    <row r="116" spans="2:16">
      <c r="B116" s="142"/>
      <c r="C116" s="142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</row>
    <row r="117" spans="2:16">
      <c r="B117" s="142"/>
      <c r="C117" s="142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</row>
    <row r="118" spans="2:16">
      <c r="B118" s="142"/>
      <c r="C118" s="142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</row>
    <row r="119" spans="2:16">
      <c r="B119" s="142"/>
      <c r="C119" s="142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</row>
    <row r="120" spans="2:16">
      <c r="B120" s="142"/>
      <c r="C120" s="142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</row>
    <row r="121" spans="2:16">
      <c r="B121" s="142"/>
      <c r="C121" s="142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</row>
    <row r="122" spans="2:16">
      <c r="B122" s="142"/>
      <c r="C122" s="142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</row>
    <row r="123" spans="2:16">
      <c r="B123" s="142"/>
      <c r="C123" s="142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</row>
    <row r="124" spans="2:16">
      <c r="B124" s="142"/>
      <c r="C124" s="142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</row>
    <row r="125" spans="2:16">
      <c r="B125" s="142"/>
      <c r="C125" s="142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</row>
    <row r="126" spans="2:16">
      <c r="B126" s="142"/>
      <c r="C126" s="142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</row>
    <row r="127" spans="2:16">
      <c r="B127" s="142"/>
      <c r="C127" s="142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</row>
    <row r="128" spans="2:16">
      <c r="B128" s="142"/>
      <c r="C128" s="142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</row>
    <row r="129" spans="2:16">
      <c r="B129" s="142"/>
      <c r="C129" s="142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</row>
    <row r="130" spans="2:16">
      <c r="B130" s="142"/>
      <c r="C130" s="142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</row>
    <row r="131" spans="2:16">
      <c r="B131" s="142"/>
      <c r="C131" s="142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</row>
    <row r="132" spans="2:16">
      <c r="B132" s="142"/>
      <c r="C132" s="142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</row>
    <row r="133" spans="2:16">
      <c r="B133" s="142"/>
      <c r="C133" s="142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</row>
    <row r="134" spans="2:16">
      <c r="B134" s="142"/>
      <c r="C134" s="142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</row>
    <row r="135" spans="2:16">
      <c r="B135" s="142"/>
      <c r="C135" s="142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</row>
    <row r="136" spans="2:16">
      <c r="B136" s="142"/>
      <c r="C136" s="142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</row>
    <row r="137" spans="2:16">
      <c r="B137" s="142"/>
      <c r="C137" s="142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</row>
    <row r="138" spans="2:16">
      <c r="B138" s="142"/>
      <c r="C138" s="142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</row>
    <row r="139" spans="2:16">
      <c r="B139" s="142"/>
      <c r="C139" s="142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</row>
    <row r="140" spans="2:16">
      <c r="B140" s="142"/>
      <c r="C140" s="142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</row>
    <row r="141" spans="2:16">
      <c r="B141" s="142"/>
      <c r="C141" s="142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</row>
    <row r="142" spans="2:16">
      <c r="B142" s="142"/>
      <c r="C142" s="142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</row>
    <row r="143" spans="2:16">
      <c r="B143" s="142"/>
      <c r="C143" s="142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</row>
    <row r="144" spans="2:16">
      <c r="B144" s="142"/>
      <c r="C144" s="142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</row>
    <row r="145" spans="2:16">
      <c r="B145" s="142"/>
      <c r="C145" s="142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</row>
    <row r="146" spans="2:16">
      <c r="B146" s="142"/>
      <c r="C146" s="142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</row>
    <row r="147" spans="2:16">
      <c r="B147" s="142"/>
      <c r="C147" s="142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</row>
    <row r="148" spans="2:16">
      <c r="B148" s="142"/>
      <c r="C148" s="142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</row>
    <row r="149" spans="2:16">
      <c r="B149" s="142"/>
      <c r="C149" s="142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</row>
    <row r="150" spans="2:16">
      <c r="B150" s="142"/>
      <c r="C150" s="142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</row>
    <row r="151" spans="2:16">
      <c r="B151" s="142"/>
      <c r="C151" s="142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</row>
    <row r="152" spans="2:16">
      <c r="B152" s="142"/>
      <c r="C152" s="142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</row>
    <row r="153" spans="2:16">
      <c r="B153" s="142"/>
      <c r="C153" s="142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</row>
    <row r="154" spans="2:16">
      <c r="B154" s="142"/>
      <c r="C154" s="142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</row>
    <row r="155" spans="2:16">
      <c r="B155" s="142"/>
      <c r="C155" s="142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</row>
    <row r="156" spans="2:16">
      <c r="B156" s="142"/>
      <c r="C156" s="142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</row>
    <row r="157" spans="2:16">
      <c r="B157" s="142"/>
      <c r="C157" s="142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</row>
    <row r="158" spans="2:16">
      <c r="B158" s="142"/>
      <c r="C158" s="142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</row>
    <row r="159" spans="2:16">
      <c r="B159" s="142"/>
      <c r="C159" s="142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</row>
    <row r="160" spans="2:16">
      <c r="B160" s="142"/>
      <c r="C160" s="142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</row>
    <row r="161" spans="2:16">
      <c r="B161" s="142"/>
      <c r="C161" s="142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</row>
    <row r="162" spans="2:16">
      <c r="B162" s="142"/>
      <c r="C162" s="142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</row>
    <row r="163" spans="2:16">
      <c r="B163" s="142"/>
      <c r="C163" s="142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</row>
    <row r="164" spans="2:16">
      <c r="B164" s="142"/>
      <c r="C164" s="142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</row>
    <row r="165" spans="2:16">
      <c r="B165" s="142"/>
      <c r="C165" s="142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</row>
    <row r="166" spans="2:16">
      <c r="B166" s="142"/>
      <c r="C166" s="142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</row>
    <row r="167" spans="2:16">
      <c r="B167" s="142"/>
      <c r="C167" s="142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</row>
    <row r="168" spans="2:16">
      <c r="B168" s="142"/>
      <c r="C168" s="142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</row>
    <row r="169" spans="2:16">
      <c r="B169" s="142"/>
      <c r="C169" s="142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</row>
    <row r="170" spans="2:16">
      <c r="B170" s="142"/>
      <c r="C170" s="142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</row>
    <row r="171" spans="2:16">
      <c r="B171" s="142"/>
      <c r="C171" s="142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</row>
    <row r="172" spans="2:16">
      <c r="B172" s="142"/>
      <c r="C172" s="142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</row>
    <row r="173" spans="2:16">
      <c r="B173" s="142"/>
      <c r="C173" s="142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</row>
    <row r="174" spans="2:16">
      <c r="B174" s="142"/>
      <c r="C174" s="142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</row>
    <row r="175" spans="2:16">
      <c r="B175" s="142"/>
      <c r="C175" s="142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</row>
    <row r="176" spans="2:16">
      <c r="B176" s="142"/>
      <c r="C176" s="142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</row>
    <row r="177" spans="2:16">
      <c r="B177" s="142"/>
      <c r="C177" s="142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</row>
    <row r="178" spans="2:16">
      <c r="B178" s="142"/>
      <c r="C178" s="142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</row>
    <row r="179" spans="2:16">
      <c r="B179" s="142"/>
      <c r="C179" s="142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</row>
    <row r="180" spans="2:16">
      <c r="B180" s="142"/>
      <c r="C180" s="142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</row>
    <row r="181" spans="2:16">
      <c r="B181" s="142"/>
      <c r="C181" s="142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</row>
    <row r="182" spans="2:16">
      <c r="B182" s="142"/>
      <c r="C182" s="142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</row>
    <row r="183" spans="2:16">
      <c r="B183" s="142"/>
      <c r="C183" s="142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</row>
    <row r="184" spans="2:16">
      <c r="B184" s="142"/>
      <c r="C184" s="142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</row>
    <row r="185" spans="2:16">
      <c r="B185" s="142"/>
      <c r="C185" s="142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</row>
    <row r="186" spans="2:16">
      <c r="B186" s="142"/>
      <c r="C186" s="142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</row>
    <row r="187" spans="2:16">
      <c r="B187" s="142"/>
      <c r="C187" s="142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</row>
    <row r="188" spans="2:16">
      <c r="B188" s="142"/>
      <c r="C188" s="142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</row>
    <row r="189" spans="2:16">
      <c r="B189" s="142"/>
      <c r="C189" s="142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43"/>
    </row>
    <row r="190" spans="2:16">
      <c r="B190" s="142"/>
      <c r="C190" s="142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</row>
    <row r="191" spans="2:16">
      <c r="B191" s="142"/>
      <c r="C191" s="142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</row>
    <row r="192" spans="2:16">
      <c r="B192" s="142"/>
      <c r="C192" s="142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</row>
    <row r="193" spans="2:16">
      <c r="B193" s="142"/>
      <c r="C193" s="142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</row>
    <row r="194" spans="2:16">
      <c r="B194" s="142"/>
      <c r="C194" s="142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</row>
    <row r="195" spans="2:16">
      <c r="B195" s="142"/>
      <c r="C195" s="142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</row>
    <row r="196" spans="2:16">
      <c r="B196" s="142"/>
      <c r="C196" s="142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</row>
    <row r="197" spans="2:16">
      <c r="B197" s="142"/>
      <c r="C197" s="142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</row>
    <row r="198" spans="2:16">
      <c r="B198" s="142"/>
      <c r="C198" s="142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43"/>
    </row>
    <row r="199" spans="2:16">
      <c r="B199" s="142"/>
      <c r="C199" s="142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43"/>
    </row>
    <row r="200" spans="2:16">
      <c r="B200" s="142"/>
      <c r="C200" s="142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</row>
  </sheetData>
  <mergeCells count="2">
    <mergeCell ref="B6:P6"/>
    <mergeCell ref="B7:P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148</v>
      </c>
      <c r="C1" s="65" t="s" vm="1">
        <v>236</v>
      </c>
    </row>
    <row r="2" spans="2:32">
      <c r="B2" s="46" t="s">
        <v>147</v>
      </c>
      <c r="C2" s="65" t="s">
        <v>237</v>
      </c>
    </row>
    <row r="3" spans="2:32">
      <c r="B3" s="46" t="s">
        <v>149</v>
      </c>
      <c r="C3" s="65" t="s">
        <v>238</v>
      </c>
    </row>
    <row r="4" spans="2:32">
      <c r="B4" s="46" t="s">
        <v>150</v>
      </c>
      <c r="C4" s="65">
        <v>17012</v>
      </c>
    </row>
    <row r="6" spans="2:32" ht="26.25" customHeight="1">
      <c r="B6" s="123" t="s">
        <v>177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5"/>
    </row>
    <row r="7" spans="2:32" ht="26.25" customHeight="1">
      <c r="B7" s="123" t="s">
        <v>92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5"/>
    </row>
    <row r="8" spans="2:32" s="3" customFormat="1" ht="78.75">
      <c r="B8" s="21" t="s">
        <v>118</v>
      </c>
      <c r="C8" s="29" t="s">
        <v>47</v>
      </c>
      <c r="D8" s="29" t="s">
        <v>120</v>
      </c>
      <c r="E8" s="29" t="s">
        <v>119</v>
      </c>
      <c r="F8" s="29" t="s">
        <v>68</v>
      </c>
      <c r="G8" s="29" t="s">
        <v>14</v>
      </c>
      <c r="H8" s="29" t="s">
        <v>69</v>
      </c>
      <c r="I8" s="29" t="s">
        <v>106</v>
      </c>
      <c r="J8" s="29" t="s">
        <v>17</v>
      </c>
      <c r="K8" s="29" t="s">
        <v>105</v>
      </c>
      <c r="L8" s="29" t="s">
        <v>16</v>
      </c>
      <c r="M8" s="56" t="s">
        <v>18</v>
      </c>
      <c r="N8" s="29" t="s">
        <v>212</v>
      </c>
      <c r="O8" s="29" t="s">
        <v>211</v>
      </c>
      <c r="P8" s="29" t="s">
        <v>113</v>
      </c>
      <c r="Q8" s="29" t="s">
        <v>61</v>
      </c>
      <c r="R8" s="29" t="s">
        <v>151</v>
      </c>
      <c r="S8" s="30" t="s">
        <v>153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219</v>
      </c>
      <c r="O9" s="31"/>
      <c r="P9" s="31" t="s">
        <v>215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115</v>
      </c>
      <c r="R10" s="18" t="s">
        <v>116</v>
      </c>
      <c r="S10" s="19" t="s">
        <v>154</v>
      </c>
      <c r="AC10" s="1"/>
    </row>
    <row r="11" spans="2:32" s="4" customFormat="1" ht="18" customHeight="1">
      <c r="B11" s="101" t="s">
        <v>3264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149">
        <v>0</v>
      </c>
      <c r="Q11" s="86"/>
      <c r="R11" s="86"/>
      <c r="S11" s="86"/>
      <c r="AC11" s="1"/>
      <c r="AF11" s="1"/>
    </row>
    <row r="12" spans="2:32" ht="20.25" customHeight="1">
      <c r="B12" s="144" t="s">
        <v>227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</row>
    <row r="13" spans="2:32">
      <c r="B13" s="144" t="s">
        <v>114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</row>
    <row r="14" spans="2:32">
      <c r="B14" s="144" t="s">
        <v>210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</row>
    <row r="15" spans="2:32">
      <c r="B15" s="144" t="s">
        <v>218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</row>
    <row r="16" spans="2:3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</row>
    <row r="17" spans="2:19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</row>
    <row r="18" spans="2:19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</row>
    <row r="19" spans="2:19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</row>
    <row r="20" spans="2:19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</row>
    <row r="21" spans="2:19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</row>
    <row r="22" spans="2:19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</row>
    <row r="23" spans="2:19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</row>
    <row r="24" spans="2:19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</row>
    <row r="25" spans="2:19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</row>
    <row r="26" spans="2:19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</row>
    <row r="27" spans="2:19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</row>
    <row r="28" spans="2:19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</row>
    <row r="29" spans="2:19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</row>
    <row r="30" spans="2:19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</row>
    <row r="31" spans="2:19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</row>
    <row r="32" spans="2:19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</row>
    <row r="33" spans="2:19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</row>
    <row r="34" spans="2:19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</row>
    <row r="35" spans="2:19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</row>
    <row r="36" spans="2:19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</row>
    <row r="37" spans="2:19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</row>
    <row r="38" spans="2:19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</row>
    <row r="39" spans="2:19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</row>
    <row r="40" spans="2:19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</row>
    <row r="41" spans="2:19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</row>
    <row r="42" spans="2:19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</row>
    <row r="43" spans="2:19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</row>
    <row r="44" spans="2:19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</row>
    <row r="45" spans="2:19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</row>
    <row r="46" spans="2:19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</row>
    <row r="47" spans="2:19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</row>
    <row r="48" spans="2:19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</row>
    <row r="49" spans="2:19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</row>
    <row r="50" spans="2:19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</row>
    <row r="51" spans="2:19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</row>
    <row r="52" spans="2:19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</row>
    <row r="53" spans="2:19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</row>
    <row r="54" spans="2:19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</row>
    <row r="55" spans="2:19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</row>
    <row r="56" spans="2:19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</row>
    <row r="57" spans="2:19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</row>
    <row r="58" spans="2:19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</row>
    <row r="59" spans="2:19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</row>
    <row r="60" spans="2:19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</row>
    <row r="61" spans="2:19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</row>
    <row r="62" spans="2:19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</row>
    <row r="63" spans="2:19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</row>
    <row r="64" spans="2:19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</row>
    <row r="65" spans="2:19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</row>
    <row r="66" spans="2:19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</row>
    <row r="67" spans="2:19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</row>
    <row r="68" spans="2:19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</row>
    <row r="69" spans="2:19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</row>
    <row r="70" spans="2:19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</row>
    <row r="71" spans="2:19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</row>
    <row r="72" spans="2:19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</row>
    <row r="73" spans="2:19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</row>
    <row r="74" spans="2:19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</row>
    <row r="75" spans="2:19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</row>
    <row r="76" spans="2:19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</row>
    <row r="77" spans="2:19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</row>
    <row r="78" spans="2:19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</row>
    <row r="79" spans="2:19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</row>
    <row r="80" spans="2:19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</row>
    <row r="81" spans="2:19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</row>
    <row r="82" spans="2:19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</row>
    <row r="83" spans="2:19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</row>
    <row r="84" spans="2:19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</row>
    <row r="85" spans="2:19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</row>
    <row r="86" spans="2:19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</row>
    <row r="87" spans="2:19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</row>
    <row r="88" spans="2:19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</row>
    <row r="89" spans="2:19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</row>
    <row r="90" spans="2:19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</row>
    <row r="91" spans="2:19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</row>
    <row r="92" spans="2:19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</row>
    <row r="93" spans="2:19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</row>
    <row r="94" spans="2:19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</row>
    <row r="95" spans="2:19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</row>
    <row r="96" spans="2:19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</row>
    <row r="97" spans="2:19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</row>
    <row r="98" spans="2:19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</row>
    <row r="99" spans="2:19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</row>
    <row r="100" spans="2:19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</row>
    <row r="101" spans="2:19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</row>
    <row r="102" spans="2:19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</row>
    <row r="103" spans="2:19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</row>
    <row r="104" spans="2:19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</row>
    <row r="105" spans="2:19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</row>
    <row r="106" spans="2:19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</row>
    <row r="107" spans="2:19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</row>
    <row r="108" spans="2:19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</row>
    <row r="109" spans="2:19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</row>
    <row r="110" spans="2:19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</row>
    <row r="111" spans="2:19">
      <c r="B111" s="142"/>
      <c r="C111" s="142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</row>
    <row r="112" spans="2:19">
      <c r="B112" s="142"/>
      <c r="C112" s="142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</row>
    <row r="113" spans="2:19">
      <c r="B113" s="142"/>
      <c r="C113" s="142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</row>
    <row r="114" spans="2:19">
      <c r="B114" s="142"/>
      <c r="C114" s="142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</row>
    <row r="115" spans="2:19">
      <c r="B115" s="142"/>
      <c r="C115" s="142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  <c r="S115" s="143"/>
    </row>
    <row r="116" spans="2:19">
      <c r="B116" s="142"/>
      <c r="C116" s="142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</row>
    <row r="117" spans="2:19">
      <c r="B117" s="142"/>
      <c r="C117" s="142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  <c r="S117" s="143"/>
    </row>
    <row r="118" spans="2:19">
      <c r="B118" s="142"/>
      <c r="C118" s="142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  <c r="S118" s="143"/>
    </row>
    <row r="119" spans="2:19">
      <c r="B119" s="142"/>
      <c r="C119" s="142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</row>
    <row r="120" spans="2:19">
      <c r="B120" s="142"/>
      <c r="C120" s="142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</row>
    <row r="121" spans="2:19">
      <c r="B121" s="142"/>
      <c r="C121" s="142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</row>
    <row r="122" spans="2:19">
      <c r="B122" s="142"/>
      <c r="C122" s="142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  <c r="S122" s="143"/>
    </row>
    <row r="123" spans="2:19">
      <c r="B123" s="142"/>
      <c r="C123" s="142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  <c r="S123" s="143"/>
    </row>
    <row r="124" spans="2:19">
      <c r="B124" s="142"/>
      <c r="C124" s="142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  <c r="R124" s="143"/>
      <c r="S124" s="143"/>
    </row>
    <row r="125" spans="2:19">
      <c r="B125" s="142"/>
      <c r="C125" s="142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</row>
    <row r="126" spans="2:19">
      <c r="B126" s="142"/>
      <c r="C126" s="142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</row>
    <row r="127" spans="2:19">
      <c r="B127" s="142"/>
      <c r="C127" s="142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  <c r="S127" s="143"/>
    </row>
    <row r="128" spans="2:19">
      <c r="B128" s="142"/>
      <c r="C128" s="142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</row>
    <row r="129" spans="2:19">
      <c r="B129" s="142"/>
      <c r="C129" s="142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</row>
    <row r="130" spans="2:19">
      <c r="B130" s="142"/>
      <c r="C130" s="142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</row>
    <row r="131" spans="2:19">
      <c r="B131" s="142"/>
      <c r="C131" s="142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</row>
    <row r="132" spans="2:19">
      <c r="B132" s="142"/>
      <c r="C132" s="142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  <c r="S132" s="143"/>
    </row>
    <row r="133" spans="2:19">
      <c r="B133" s="142"/>
      <c r="C133" s="142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</row>
    <row r="134" spans="2:19">
      <c r="B134" s="142"/>
      <c r="C134" s="142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</row>
    <row r="135" spans="2:19">
      <c r="B135" s="142"/>
      <c r="C135" s="142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</row>
    <row r="136" spans="2:19">
      <c r="B136" s="142"/>
      <c r="C136" s="142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</row>
    <row r="137" spans="2:19">
      <c r="B137" s="142"/>
      <c r="C137" s="142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</row>
    <row r="138" spans="2:19">
      <c r="B138" s="142"/>
      <c r="C138" s="142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  <c r="R138" s="143"/>
      <c r="S138" s="143"/>
    </row>
    <row r="139" spans="2:19">
      <c r="B139" s="142"/>
      <c r="C139" s="142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  <c r="S139" s="143"/>
    </row>
    <row r="140" spans="2:19">
      <c r="B140" s="142"/>
      <c r="C140" s="142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143"/>
    </row>
    <row r="141" spans="2:19">
      <c r="B141" s="142"/>
      <c r="C141" s="142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</row>
    <row r="142" spans="2:19">
      <c r="B142" s="142"/>
      <c r="C142" s="142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</row>
    <row r="143" spans="2:19">
      <c r="B143" s="142"/>
      <c r="C143" s="142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  <c r="R143" s="143"/>
      <c r="S143" s="143"/>
    </row>
    <row r="144" spans="2:19">
      <c r="B144" s="142"/>
      <c r="C144" s="142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  <c r="S144" s="143"/>
    </row>
    <row r="145" spans="2:19">
      <c r="B145" s="142"/>
      <c r="C145" s="142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  <c r="R145" s="143"/>
      <c r="S145" s="143"/>
    </row>
    <row r="146" spans="2:19">
      <c r="B146" s="142"/>
      <c r="C146" s="142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</row>
    <row r="147" spans="2:19">
      <c r="B147" s="142"/>
      <c r="C147" s="142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</row>
    <row r="148" spans="2:19">
      <c r="B148" s="142"/>
      <c r="C148" s="142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  <c r="R148" s="143"/>
      <c r="S148" s="143"/>
    </row>
    <row r="149" spans="2:19">
      <c r="B149" s="142"/>
      <c r="C149" s="142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  <c r="S149" s="143"/>
    </row>
    <row r="150" spans="2:19">
      <c r="B150" s="142"/>
      <c r="C150" s="142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  <c r="R150" s="143"/>
      <c r="S150" s="143"/>
    </row>
    <row r="151" spans="2:19">
      <c r="B151" s="142"/>
      <c r="C151" s="142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4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8.5703125" style="2" bestFit="1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.140625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9.140625" style="1" bestFit="1" customWidth="1"/>
    <col min="14" max="14" width="15.42578125" style="1" bestFit="1" customWidth="1"/>
    <col min="15" max="15" width="7.28515625" style="1" bestFit="1" customWidth="1"/>
    <col min="16" max="16" width="13.140625" style="1" bestFit="1" customWidth="1"/>
    <col min="17" max="17" width="8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148</v>
      </c>
      <c r="C1" s="65" t="s" vm="1">
        <v>236</v>
      </c>
    </row>
    <row r="2" spans="2:49">
      <c r="B2" s="46" t="s">
        <v>147</v>
      </c>
      <c r="C2" s="65" t="s">
        <v>237</v>
      </c>
    </row>
    <row r="3" spans="2:49">
      <c r="B3" s="46" t="s">
        <v>149</v>
      </c>
      <c r="C3" s="65" t="s">
        <v>238</v>
      </c>
    </row>
    <row r="4" spans="2:49">
      <c r="B4" s="46" t="s">
        <v>150</v>
      </c>
      <c r="C4" s="65">
        <v>17012</v>
      </c>
    </row>
    <row r="6" spans="2:49" ht="26.25" customHeight="1">
      <c r="B6" s="123" t="s">
        <v>177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5"/>
    </row>
    <row r="7" spans="2:49" ht="26.25" customHeight="1">
      <c r="B7" s="123" t="s">
        <v>93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5"/>
    </row>
    <row r="8" spans="2:49" s="3" customFormat="1" ht="78.75">
      <c r="B8" s="21" t="s">
        <v>118</v>
      </c>
      <c r="C8" s="29" t="s">
        <v>47</v>
      </c>
      <c r="D8" s="29" t="s">
        <v>120</v>
      </c>
      <c r="E8" s="29" t="s">
        <v>119</v>
      </c>
      <c r="F8" s="29" t="s">
        <v>68</v>
      </c>
      <c r="G8" s="29" t="s">
        <v>14</v>
      </c>
      <c r="H8" s="29" t="s">
        <v>69</v>
      </c>
      <c r="I8" s="29" t="s">
        <v>106</v>
      </c>
      <c r="J8" s="29" t="s">
        <v>17</v>
      </c>
      <c r="K8" s="29" t="s">
        <v>105</v>
      </c>
      <c r="L8" s="29" t="s">
        <v>16</v>
      </c>
      <c r="M8" s="56" t="s">
        <v>18</v>
      </c>
      <c r="N8" s="56" t="s">
        <v>212</v>
      </c>
      <c r="O8" s="29" t="s">
        <v>211</v>
      </c>
      <c r="P8" s="29" t="s">
        <v>113</v>
      </c>
      <c r="Q8" s="29" t="s">
        <v>61</v>
      </c>
      <c r="R8" s="29" t="s">
        <v>151</v>
      </c>
      <c r="S8" s="30" t="s">
        <v>153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219</v>
      </c>
      <c r="O9" s="31"/>
      <c r="P9" s="31" t="s">
        <v>215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115</v>
      </c>
      <c r="R10" s="18" t="s">
        <v>116</v>
      </c>
      <c r="S10" s="19" t="s">
        <v>154</v>
      </c>
      <c r="AT10" s="1"/>
    </row>
    <row r="11" spans="2:49" s="4" customFormat="1" ht="18" customHeight="1">
      <c r="B11" s="92" t="s">
        <v>54</v>
      </c>
      <c r="C11" s="67"/>
      <c r="D11" s="67"/>
      <c r="E11" s="67"/>
      <c r="F11" s="67"/>
      <c r="G11" s="67"/>
      <c r="H11" s="67"/>
      <c r="I11" s="67"/>
      <c r="J11" s="77">
        <v>6.1387385140213206</v>
      </c>
      <c r="K11" s="67"/>
      <c r="L11" s="67"/>
      <c r="M11" s="76">
        <v>5.1749909963208787E-2</v>
      </c>
      <c r="N11" s="75"/>
      <c r="O11" s="77"/>
      <c r="P11" s="75">
        <v>1388939.5380540665</v>
      </c>
      <c r="Q11" s="67"/>
      <c r="R11" s="76">
        <v>1</v>
      </c>
      <c r="S11" s="76">
        <v>2.100156405756743E-2</v>
      </c>
      <c r="AT11" s="1"/>
      <c r="AW11" s="1"/>
    </row>
    <row r="12" spans="2:49" ht="17.25" customHeight="1">
      <c r="B12" s="93" t="s">
        <v>204</v>
      </c>
      <c r="C12" s="69"/>
      <c r="D12" s="69"/>
      <c r="E12" s="69"/>
      <c r="F12" s="69"/>
      <c r="G12" s="69"/>
      <c r="H12" s="69"/>
      <c r="I12" s="69"/>
      <c r="J12" s="80">
        <v>5.8857314533829648</v>
      </c>
      <c r="K12" s="69"/>
      <c r="L12" s="69"/>
      <c r="M12" s="79">
        <v>5.3052755168425982E-2</v>
      </c>
      <c r="N12" s="78"/>
      <c r="O12" s="80"/>
      <c r="P12" s="78">
        <v>1297964.4109188686</v>
      </c>
      <c r="Q12" s="69"/>
      <c r="R12" s="79">
        <v>0.9345002970664541</v>
      </c>
      <c r="S12" s="79">
        <v>1.9625967850656928E-2</v>
      </c>
    </row>
    <row r="13" spans="2:49">
      <c r="B13" s="94" t="s">
        <v>62</v>
      </c>
      <c r="C13" s="69"/>
      <c r="D13" s="69"/>
      <c r="E13" s="69"/>
      <c r="F13" s="69"/>
      <c r="G13" s="69"/>
      <c r="H13" s="69"/>
      <c r="I13" s="69"/>
      <c r="J13" s="80">
        <v>6.6359542906151683</v>
      </c>
      <c r="K13" s="69"/>
      <c r="L13" s="69"/>
      <c r="M13" s="79">
        <v>6.4422862715047713E-2</v>
      </c>
      <c r="N13" s="78"/>
      <c r="O13" s="80"/>
      <c r="P13" s="78">
        <v>951506.78423393134</v>
      </c>
      <c r="Q13" s="69"/>
      <c r="R13" s="79">
        <v>0.68505990229568403</v>
      </c>
      <c r="S13" s="79">
        <v>1.4387329421333694E-2</v>
      </c>
    </row>
    <row r="14" spans="2:49">
      <c r="B14" s="95" t="s">
        <v>1940</v>
      </c>
      <c r="C14" s="71" t="s">
        <v>1941</v>
      </c>
      <c r="D14" s="84" t="s">
        <v>1942</v>
      </c>
      <c r="E14" s="71" t="s">
        <v>355</v>
      </c>
      <c r="F14" s="84" t="s">
        <v>131</v>
      </c>
      <c r="G14" s="71" t="s">
        <v>323</v>
      </c>
      <c r="H14" s="71" t="s">
        <v>324</v>
      </c>
      <c r="I14" s="97">
        <v>39076</v>
      </c>
      <c r="J14" s="83">
        <v>7.2499999999999867</v>
      </c>
      <c r="K14" s="84" t="s">
        <v>135</v>
      </c>
      <c r="L14" s="85">
        <v>4.9000000000000002E-2</v>
      </c>
      <c r="M14" s="82">
        <v>7.4999999999999798E-3</v>
      </c>
      <c r="N14" s="81">
        <v>81312823.323378101</v>
      </c>
      <c r="O14" s="83">
        <v>164.76</v>
      </c>
      <c r="P14" s="81">
        <v>133971.00074262291</v>
      </c>
      <c r="Q14" s="82">
        <v>4.1420709408299228E-2</v>
      </c>
      <c r="R14" s="82">
        <v>9.645560304973326E-2</v>
      </c>
      <c r="S14" s="82">
        <v>2.02571852616027E-3</v>
      </c>
    </row>
    <row r="15" spans="2:49">
      <c r="B15" s="95" t="s">
        <v>1943</v>
      </c>
      <c r="C15" s="71" t="s">
        <v>1944</v>
      </c>
      <c r="D15" s="84" t="s">
        <v>1942</v>
      </c>
      <c r="E15" s="71" t="s">
        <v>355</v>
      </c>
      <c r="F15" s="84" t="s">
        <v>131</v>
      </c>
      <c r="G15" s="71" t="s">
        <v>323</v>
      </c>
      <c r="H15" s="71" t="s">
        <v>324</v>
      </c>
      <c r="I15" s="97">
        <v>40738</v>
      </c>
      <c r="J15" s="83">
        <v>11.869999999999992</v>
      </c>
      <c r="K15" s="84" t="s">
        <v>135</v>
      </c>
      <c r="L15" s="85">
        <v>4.0999999999999995E-2</v>
      </c>
      <c r="M15" s="82">
        <v>1.1999999999999986E-2</v>
      </c>
      <c r="N15" s="81">
        <v>245251123.54776013</v>
      </c>
      <c r="O15" s="83">
        <v>142.76</v>
      </c>
      <c r="P15" s="81">
        <v>350120.5156454696</v>
      </c>
      <c r="Q15" s="82">
        <v>6.0302170672887248E-2</v>
      </c>
      <c r="R15" s="82">
        <v>0.25207757865111668</v>
      </c>
      <c r="S15" s="82">
        <v>5.2940234155179197E-3</v>
      </c>
    </row>
    <row r="16" spans="2:49">
      <c r="B16" s="95" t="s">
        <v>1945</v>
      </c>
      <c r="C16" s="71" t="s">
        <v>1946</v>
      </c>
      <c r="D16" s="84" t="s">
        <v>1942</v>
      </c>
      <c r="E16" s="71" t="s">
        <v>1947</v>
      </c>
      <c r="F16" s="84" t="s">
        <v>131</v>
      </c>
      <c r="G16" s="71" t="s">
        <v>323</v>
      </c>
      <c r="H16" s="71" t="s">
        <v>324</v>
      </c>
      <c r="I16" s="97">
        <v>38918</v>
      </c>
      <c r="J16" s="83">
        <v>0.5</v>
      </c>
      <c r="K16" s="84" t="s">
        <v>135</v>
      </c>
      <c r="L16" s="85">
        <v>0.05</v>
      </c>
      <c r="M16" s="82">
        <v>9.0000000000446442E-3</v>
      </c>
      <c r="N16" s="81">
        <v>108317.68502972323</v>
      </c>
      <c r="O16" s="83">
        <v>121.27</v>
      </c>
      <c r="P16" s="81">
        <v>131.35685853646615</v>
      </c>
      <c r="Q16" s="82">
        <v>1.8798202232459739E-2</v>
      </c>
      <c r="R16" s="82">
        <v>9.4573489297093433E-5</v>
      </c>
      <c r="S16" s="82">
        <v>1.9861911936205756E-6</v>
      </c>
    </row>
    <row r="17" spans="2:19">
      <c r="B17" s="95" t="s">
        <v>1948</v>
      </c>
      <c r="C17" s="71" t="s">
        <v>1949</v>
      </c>
      <c r="D17" s="84" t="s">
        <v>1942</v>
      </c>
      <c r="E17" s="71" t="s">
        <v>1950</v>
      </c>
      <c r="F17" s="84" t="s">
        <v>1344</v>
      </c>
      <c r="G17" s="71" t="s">
        <v>338</v>
      </c>
      <c r="H17" s="71" t="s">
        <v>133</v>
      </c>
      <c r="I17" s="97">
        <v>42795</v>
      </c>
      <c r="J17" s="83">
        <v>7.0699999999999905</v>
      </c>
      <c r="K17" s="84" t="s">
        <v>135</v>
      </c>
      <c r="L17" s="85">
        <v>2.1400000000000002E-2</v>
      </c>
      <c r="M17" s="82">
        <v>4.2000000000000223E-3</v>
      </c>
      <c r="N17" s="81">
        <v>57894169.647388004</v>
      </c>
      <c r="O17" s="83">
        <v>114.22</v>
      </c>
      <c r="P17" s="81">
        <v>66126.718918227882</v>
      </c>
      <c r="Q17" s="82">
        <v>0.23888308397557131</v>
      </c>
      <c r="R17" s="82">
        <v>4.7609501426442803E-2</v>
      </c>
      <c r="S17" s="82">
        <v>9.998739939562865E-4</v>
      </c>
    </row>
    <row r="18" spans="2:19">
      <c r="B18" s="95" t="s">
        <v>1951</v>
      </c>
      <c r="C18" s="71" t="s">
        <v>1952</v>
      </c>
      <c r="D18" s="84" t="s">
        <v>1942</v>
      </c>
      <c r="E18" s="71" t="s">
        <v>343</v>
      </c>
      <c r="F18" s="84" t="s">
        <v>330</v>
      </c>
      <c r="G18" s="71" t="s">
        <v>377</v>
      </c>
      <c r="H18" s="71" t="s">
        <v>324</v>
      </c>
      <c r="I18" s="97">
        <v>36489</v>
      </c>
      <c r="J18" s="83">
        <v>4.2100000000319264</v>
      </c>
      <c r="K18" s="84" t="s">
        <v>135</v>
      </c>
      <c r="L18" s="85">
        <v>6.0499999999999998E-2</v>
      </c>
      <c r="M18" s="82">
        <v>1.2000000000654916E-3</v>
      </c>
      <c r="N18" s="81">
        <v>40975.314463261529</v>
      </c>
      <c r="O18" s="83">
        <v>174.82</v>
      </c>
      <c r="P18" s="81">
        <v>71.633053022055805</v>
      </c>
      <c r="Q18" s="82"/>
      <c r="R18" s="82">
        <v>5.1573917409259741E-5</v>
      </c>
      <c r="S18" s="82">
        <v>1.0831329301702607E-6</v>
      </c>
    </row>
    <row r="19" spans="2:19">
      <c r="B19" s="95" t="s">
        <v>1953</v>
      </c>
      <c r="C19" s="71" t="s">
        <v>1954</v>
      </c>
      <c r="D19" s="84" t="s">
        <v>1942</v>
      </c>
      <c r="E19" s="71" t="s">
        <v>387</v>
      </c>
      <c r="F19" s="84" t="s">
        <v>131</v>
      </c>
      <c r="G19" s="71" t="s">
        <v>367</v>
      </c>
      <c r="H19" s="71" t="s">
        <v>133</v>
      </c>
      <c r="I19" s="97">
        <v>39084</v>
      </c>
      <c r="J19" s="83">
        <v>3.2900000000000071</v>
      </c>
      <c r="K19" s="84" t="s">
        <v>135</v>
      </c>
      <c r="L19" s="85">
        <v>5.5999999999999994E-2</v>
      </c>
      <c r="M19" s="82">
        <v>1.8999999999998922E-3</v>
      </c>
      <c r="N19" s="81">
        <v>22477715.519190554</v>
      </c>
      <c r="O19" s="83">
        <v>145.30000000000001</v>
      </c>
      <c r="P19" s="81">
        <v>32660.120069165248</v>
      </c>
      <c r="Q19" s="82">
        <v>3.1806369584722723E-2</v>
      </c>
      <c r="R19" s="82">
        <v>2.3514428939738274E-2</v>
      </c>
      <c r="S19" s="82">
        <v>4.9383978565503076E-4</v>
      </c>
    </row>
    <row r="20" spans="2:19">
      <c r="B20" s="95" t="s">
        <v>1955</v>
      </c>
      <c r="C20" s="71" t="s">
        <v>1956</v>
      </c>
      <c r="D20" s="84" t="s">
        <v>1942</v>
      </c>
      <c r="E20" s="71" t="s">
        <v>439</v>
      </c>
      <c r="F20" s="84" t="s">
        <v>440</v>
      </c>
      <c r="G20" s="71" t="s">
        <v>412</v>
      </c>
      <c r="H20" s="71" t="s">
        <v>133</v>
      </c>
      <c r="I20" s="97">
        <v>40561</v>
      </c>
      <c r="J20" s="83">
        <v>1.2599999999999989</v>
      </c>
      <c r="K20" s="84" t="s">
        <v>135</v>
      </c>
      <c r="L20" s="85">
        <v>0.06</v>
      </c>
      <c r="M20" s="82">
        <v>1.4199999999999973E-2</v>
      </c>
      <c r="N20" s="81">
        <v>125513382.42177846</v>
      </c>
      <c r="O20" s="83">
        <v>112.96</v>
      </c>
      <c r="P20" s="81">
        <v>141779.91413842674</v>
      </c>
      <c r="Q20" s="82">
        <v>4.0698803265888789E-2</v>
      </c>
      <c r="R20" s="82">
        <v>0.10207781566724163</v>
      </c>
      <c r="S20" s="82">
        <v>2.1437937845921358E-3</v>
      </c>
    </row>
    <row r="21" spans="2:19">
      <c r="B21" s="95" t="s">
        <v>1957</v>
      </c>
      <c r="C21" s="71" t="s">
        <v>1958</v>
      </c>
      <c r="D21" s="84" t="s">
        <v>1942</v>
      </c>
      <c r="E21" s="71" t="s">
        <v>1192</v>
      </c>
      <c r="F21" s="84" t="s">
        <v>330</v>
      </c>
      <c r="G21" s="71" t="s">
        <v>493</v>
      </c>
      <c r="H21" s="71" t="s">
        <v>324</v>
      </c>
      <c r="I21" s="97">
        <v>39387</v>
      </c>
      <c r="J21" s="83">
        <v>1.9700000000000031</v>
      </c>
      <c r="K21" s="84" t="s">
        <v>135</v>
      </c>
      <c r="L21" s="85">
        <v>5.7500000000000002E-2</v>
      </c>
      <c r="M21" s="82">
        <v>4.2999999999999913E-3</v>
      </c>
      <c r="N21" s="81">
        <v>164836653.92059129</v>
      </c>
      <c r="O21" s="83">
        <v>132.26</v>
      </c>
      <c r="P21" s="81">
        <v>218012.95727508658</v>
      </c>
      <c r="Q21" s="82">
        <v>0.12660265278079208</v>
      </c>
      <c r="R21" s="82">
        <v>0.15696360518365496</v>
      </c>
      <c r="S21" s="82">
        <v>3.296481208971253E-3</v>
      </c>
    </row>
    <row r="22" spans="2:19">
      <c r="B22" s="95" t="s">
        <v>1959</v>
      </c>
      <c r="C22" s="71" t="s">
        <v>1960</v>
      </c>
      <c r="D22" s="84" t="s">
        <v>28</v>
      </c>
      <c r="E22" s="71">
        <v>1229</v>
      </c>
      <c r="F22" s="84" t="s">
        <v>615</v>
      </c>
      <c r="G22" s="71" t="s">
        <v>1961</v>
      </c>
      <c r="H22" s="71" t="s">
        <v>324</v>
      </c>
      <c r="I22" s="97">
        <v>38445</v>
      </c>
      <c r="J22" s="83">
        <v>0.20999999999979352</v>
      </c>
      <c r="K22" s="84" t="s">
        <v>135</v>
      </c>
      <c r="L22" s="85">
        <v>6.7000000000000004E-2</v>
      </c>
      <c r="M22" s="82">
        <v>1.7799000000003899</v>
      </c>
      <c r="N22" s="81">
        <v>1783418.5143509132</v>
      </c>
      <c r="O22" s="83">
        <v>100.859031</v>
      </c>
      <c r="P22" s="81">
        <v>1798.7386132572112</v>
      </c>
      <c r="Q22" s="82">
        <v>8.8663041649218524E-2</v>
      </c>
      <c r="R22" s="82">
        <v>1.2950445746380593E-3</v>
      </c>
      <c r="S22" s="82">
        <v>2.7197961591666371E-5</v>
      </c>
    </row>
    <row r="23" spans="2:19">
      <c r="B23" s="95" t="s">
        <v>1962</v>
      </c>
      <c r="C23" s="71" t="s">
        <v>1963</v>
      </c>
      <c r="D23" s="84" t="s">
        <v>28</v>
      </c>
      <c r="E23" s="71">
        <v>1229</v>
      </c>
      <c r="F23" s="84" t="s">
        <v>615</v>
      </c>
      <c r="G23" s="71" t="s">
        <v>1961</v>
      </c>
      <c r="H23" s="71" t="s">
        <v>324</v>
      </c>
      <c r="I23" s="97">
        <v>38573</v>
      </c>
      <c r="J23" s="83">
        <v>0.33999999999825076</v>
      </c>
      <c r="K23" s="84" t="s">
        <v>135</v>
      </c>
      <c r="L23" s="85">
        <v>6.7000000000000004E-2</v>
      </c>
      <c r="M23" s="82">
        <v>0.9867999999984588</v>
      </c>
      <c r="N23" s="81">
        <v>200580.43062333137</v>
      </c>
      <c r="O23" s="83">
        <v>100.284722</v>
      </c>
      <c r="P23" s="81">
        <v>201.15153131229349</v>
      </c>
      <c r="Q23" s="82">
        <v>1.4366747849098858E-2</v>
      </c>
      <c r="R23" s="82">
        <v>1.4482382119678948E-4</v>
      </c>
      <c r="S23" s="82">
        <v>3.0415267579260662E-6</v>
      </c>
    </row>
    <row r="24" spans="2:19">
      <c r="B24" s="95" t="s">
        <v>1964</v>
      </c>
      <c r="C24" s="71" t="s">
        <v>1965</v>
      </c>
      <c r="D24" s="84" t="s">
        <v>28</v>
      </c>
      <c r="E24" s="71">
        <v>1229</v>
      </c>
      <c r="F24" s="84" t="s">
        <v>615</v>
      </c>
      <c r="G24" s="71" t="s">
        <v>1961</v>
      </c>
      <c r="H24" s="71" t="s">
        <v>324</v>
      </c>
      <c r="I24" s="97">
        <v>38376</v>
      </c>
      <c r="J24" s="83">
        <v>0.17000000000327792</v>
      </c>
      <c r="K24" s="84" t="s">
        <v>135</v>
      </c>
      <c r="L24" s="85">
        <v>7.0000000000000007E-2</v>
      </c>
      <c r="M24" s="82">
        <v>2.7073000000066703</v>
      </c>
      <c r="N24" s="81">
        <v>86360.01562772099</v>
      </c>
      <c r="O24" s="83">
        <v>100.125936</v>
      </c>
      <c r="P24" s="81">
        <v>86.468778183983005</v>
      </c>
      <c r="Q24" s="82">
        <v>9.4747406627820156E-3</v>
      </c>
      <c r="R24" s="82">
        <v>6.2255250005430467E-5</v>
      </c>
      <c r="S24" s="82">
        <v>1.3074576209089231E-6</v>
      </c>
    </row>
    <row r="25" spans="2:19">
      <c r="B25" s="95" t="s">
        <v>1966</v>
      </c>
      <c r="C25" s="71" t="s">
        <v>1967</v>
      </c>
      <c r="D25" s="84" t="s">
        <v>28</v>
      </c>
      <c r="E25" s="71" t="s">
        <v>1968</v>
      </c>
      <c r="F25" s="84" t="s">
        <v>667</v>
      </c>
      <c r="G25" s="71" t="s">
        <v>653</v>
      </c>
      <c r="H25" s="71"/>
      <c r="I25" s="97">
        <v>39104</v>
      </c>
      <c r="J25" s="83">
        <v>0.45999999999994323</v>
      </c>
      <c r="K25" s="84" t="s">
        <v>135</v>
      </c>
      <c r="L25" s="85">
        <v>5.5999999999999994E-2</v>
      </c>
      <c r="M25" s="82">
        <v>7.5106999999997752</v>
      </c>
      <c r="N25" s="81">
        <v>26809494.030679889</v>
      </c>
      <c r="O25" s="83">
        <v>24.417504000000001</v>
      </c>
      <c r="P25" s="81">
        <v>6546.2086106200941</v>
      </c>
      <c r="Q25" s="82">
        <v>4.6641260688461327E-2</v>
      </c>
      <c r="R25" s="82">
        <v>4.7130983252096558E-3</v>
      </c>
      <c r="S25" s="82">
        <v>9.8982436386504388E-5</v>
      </c>
    </row>
    <row r="26" spans="2:19">
      <c r="B26" s="96"/>
      <c r="C26" s="71"/>
      <c r="D26" s="71"/>
      <c r="E26" s="71"/>
      <c r="F26" s="71"/>
      <c r="G26" s="71"/>
      <c r="H26" s="71"/>
      <c r="I26" s="71"/>
      <c r="J26" s="83"/>
      <c r="K26" s="71"/>
      <c r="L26" s="71"/>
      <c r="M26" s="82"/>
      <c r="N26" s="81"/>
      <c r="O26" s="83"/>
      <c r="P26" s="71"/>
      <c r="Q26" s="71"/>
      <c r="R26" s="82"/>
      <c r="S26" s="71"/>
    </row>
    <row r="27" spans="2:19">
      <c r="B27" s="94" t="s">
        <v>63</v>
      </c>
      <c r="C27" s="69"/>
      <c r="D27" s="69"/>
      <c r="E27" s="69"/>
      <c r="F27" s="69"/>
      <c r="G27" s="69"/>
      <c r="H27" s="69"/>
      <c r="I27" s="69"/>
      <c r="J27" s="80">
        <v>4.1659626744313796</v>
      </c>
      <c r="K27" s="69"/>
      <c r="L27" s="69"/>
      <c r="M27" s="79">
        <v>1.657119311672672E-2</v>
      </c>
      <c r="N27" s="78"/>
      <c r="O27" s="80"/>
      <c r="P27" s="78">
        <v>293786.07891177089</v>
      </c>
      <c r="Q27" s="69"/>
      <c r="R27" s="79">
        <v>0.2115182632955869</v>
      </c>
      <c r="S27" s="79">
        <v>4.4422143559476827E-3</v>
      </c>
    </row>
    <row r="28" spans="2:19">
      <c r="B28" s="95" t="s">
        <v>1969</v>
      </c>
      <c r="C28" s="71" t="s">
        <v>1970</v>
      </c>
      <c r="D28" s="84" t="s">
        <v>1942</v>
      </c>
      <c r="E28" s="71" t="s">
        <v>1950</v>
      </c>
      <c r="F28" s="84" t="s">
        <v>1344</v>
      </c>
      <c r="G28" s="71" t="s">
        <v>338</v>
      </c>
      <c r="H28" s="71" t="s">
        <v>133</v>
      </c>
      <c r="I28" s="97">
        <v>42795</v>
      </c>
      <c r="J28" s="83">
        <v>6.6799999999999882</v>
      </c>
      <c r="K28" s="84" t="s">
        <v>135</v>
      </c>
      <c r="L28" s="85">
        <v>3.7400000000000003E-2</v>
      </c>
      <c r="M28" s="82">
        <v>1.6199999999999961E-2</v>
      </c>
      <c r="N28" s="81">
        <v>59141565.571687743</v>
      </c>
      <c r="O28" s="83">
        <v>114.78</v>
      </c>
      <c r="P28" s="81">
        <v>67882.690277948772</v>
      </c>
      <c r="Q28" s="82">
        <v>0.12301806266853836</v>
      </c>
      <c r="R28" s="82">
        <v>4.8873754701413315E-2</v>
      </c>
      <c r="S28" s="82">
        <v>1.0264252900955692E-3</v>
      </c>
    </row>
    <row r="29" spans="2:19">
      <c r="B29" s="95" t="s">
        <v>1971</v>
      </c>
      <c r="C29" s="71" t="s">
        <v>1972</v>
      </c>
      <c r="D29" s="84" t="s">
        <v>1942</v>
      </c>
      <c r="E29" s="71" t="s">
        <v>1950</v>
      </c>
      <c r="F29" s="84" t="s">
        <v>1344</v>
      </c>
      <c r="G29" s="71" t="s">
        <v>338</v>
      </c>
      <c r="H29" s="71" t="s">
        <v>133</v>
      </c>
      <c r="I29" s="97">
        <v>42795</v>
      </c>
      <c r="J29" s="83">
        <v>2.8800000000000083</v>
      </c>
      <c r="K29" s="84" t="s">
        <v>135</v>
      </c>
      <c r="L29" s="85">
        <v>2.5000000000000001E-2</v>
      </c>
      <c r="M29" s="82">
        <v>8.4000000000000307E-3</v>
      </c>
      <c r="N29" s="81">
        <v>72416974.408610061</v>
      </c>
      <c r="O29" s="83">
        <v>104.92</v>
      </c>
      <c r="P29" s="81">
        <v>75979.890353035938</v>
      </c>
      <c r="Q29" s="82">
        <v>0.11649132872601023</v>
      </c>
      <c r="R29" s="82">
        <v>5.470352615887468E-2</v>
      </c>
      <c r="S29" s="82">
        <v>1.1488596088004223E-3</v>
      </c>
    </row>
    <row r="30" spans="2:19">
      <c r="B30" s="95" t="s">
        <v>1973</v>
      </c>
      <c r="C30" s="71" t="s">
        <v>1974</v>
      </c>
      <c r="D30" s="84" t="s">
        <v>1942</v>
      </c>
      <c r="E30" s="71" t="s">
        <v>1975</v>
      </c>
      <c r="F30" s="84" t="s">
        <v>376</v>
      </c>
      <c r="G30" s="71" t="s">
        <v>412</v>
      </c>
      <c r="H30" s="71" t="s">
        <v>133</v>
      </c>
      <c r="I30" s="97">
        <v>42598</v>
      </c>
      <c r="J30" s="83">
        <v>4.5500000000000114</v>
      </c>
      <c r="K30" s="84" t="s">
        <v>135</v>
      </c>
      <c r="L30" s="85">
        <v>3.1E-2</v>
      </c>
      <c r="M30" s="82">
        <v>1.8000000000000068E-2</v>
      </c>
      <c r="N30" s="81">
        <v>50449103.866601095</v>
      </c>
      <c r="O30" s="83">
        <v>106.1</v>
      </c>
      <c r="P30" s="81">
        <v>53526.499202629493</v>
      </c>
      <c r="Q30" s="82">
        <v>5.8130896322962027E-2</v>
      </c>
      <c r="R30" s="82">
        <v>3.8537674057159639E-2</v>
      </c>
      <c r="S30" s="82">
        <v>8.0935143034109277E-4</v>
      </c>
    </row>
    <row r="31" spans="2:19">
      <c r="B31" s="95" t="s">
        <v>1976</v>
      </c>
      <c r="C31" s="71" t="s">
        <v>1977</v>
      </c>
      <c r="D31" s="84" t="s">
        <v>1942</v>
      </c>
      <c r="E31" s="71" t="s">
        <v>1131</v>
      </c>
      <c r="F31" s="84" t="s">
        <v>158</v>
      </c>
      <c r="G31" s="71" t="s">
        <v>493</v>
      </c>
      <c r="H31" s="71" t="s">
        <v>324</v>
      </c>
      <c r="I31" s="97">
        <v>44007</v>
      </c>
      <c r="J31" s="83">
        <v>5.5099999999999083</v>
      </c>
      <c r="K31" s="84" t="s">
        <v>135</v>
      </c>
      <c r="L31" s="85">
        <v>3.3500000000000002E-2</v>
      </c>
      <c r="M31" s="82">
        <v>3.3299999999999504E-2</v>
      </c>
      <c r="N31" s="81">
        <v>24112790.394856416</v>
      </c>
      <c r="O31" s="83">
        <v>101.07</v>
      </c>
      <c r="P31" s="81">
        <v>24370.7961615145</v>
      </c>
      <c r="Q31" s="82">
        <v>2.4112790394856417E-2</v>
      </c>
      <c r="R31" s="82">
        <v>1.754633336715182E-2</v>
      </c>
      <c r="S31" s="82">
        <v>3.6850044418567176E-4</v>
      </c>
    </row>
    <row r="32" spans="2:19">
      <c r="B32" s="95" t="s">
        <v>1978</v>
      </c>
      <c r="C32" s="71" t="s">
        <v>1979</v>
      </c>
      <c r="D32" s="84" t="s">
        <v>1942</v>
      </c>
      <c r="E32" s="71" t="s">
        <v>1980</v>
      </c>
      <c r="F32" s="84" t="s">
        <v>132</v>
      </c>
      <c r="G32" s="71" t="s">
        <v>497</v>
      </c>
      <c r="H32" s="71" t="s">
        <v>133</v>
      </c>
      <c r="I32" s="97">
        <v>43741</v>
      </c>
      <c r="J32" s="83">
        <v>1.2400000000000058</v>
      </c>
      <c r="K32" s="84" t="s">
        <v>135</v>
      </c>
      <c r="L32" s="85">
        <v>1.34E-2</v>
      </c>
      <c r="M32" s="82">
        <v>1.7599999999999946E-2</v>
      </c>
      <c r="N32" s="81">
        <v>34921243.248060435</v>
      </c>
      <c r="O32" s="83">
        <v>99.5</v>
      </c>
      <c r="P32" s="81">
        <v>34746.637031820661</v>
      </c>
      <c r="Q32" s="82">
        <v>6.6951383292986083E-2</v>
      </c>
      <c r="R32" s="82">
        <v>2.5016666370158511E-2</v>
      </c>
      <c r="S32" s="82">
        <v>5.2538912127967697E-4</v>
      </c>
    </row>
    <row r="33" spans="2:19">
      <c r="B33" s="95" t="s">
        <v>1981</v>
      </c>
      <c r="C33" s="71" t="s">
        <v>1982</v>
      </c>
      <c r="D33" s="84" t="s">
        <v>1942</v>
      </c>
      <c r="E33" s="71" t="s">
        <v>1983</v>
      </c>
      <c r="F33" s="84" t="s">
        <v>376</v>
      </c>
      <c r="G33" s="71" t="s">
        <v>764</v>
      </c>
      <c r="H33" s="71" t="s">
        <v>324</v>
      </c>
      <c r="I33" s="97">
        <v>43310</v>
      </c>
      <c r="J33" s="83">
        <v>3.6000000000000325</v>
      </c>
      <c r="K33" s="84" t="s">
        <v>135</v>
      </c>
      <c r="L33" s="85">
        <v>3.5499999999999997E-2</v>
      </c>
      <c r="M33" s="82">
        <v>2.0100000000000225E-2</v>
      </c>
      <c r="N33" s="81">
        <v>33799657.932339363</v>
      </c>
      <c r="O33" s="83">
        <v>106.56</v>
      </c>
      <c r="P33" s="81">
        <v>36016.915492700435</v>
      </c>
      <c r="Q33" s="82">
        <v>0.11002492816516719</v>
      </c>
      <c r="R33" s="82">
        <v>2.5931233510107208E-2</v>
      </c>
      <c r="S33" s="82">
        <v>5.4459646165425568E-4</v>
      </c>
    </row>
    <row r="34" spans="2:19">
      <c r="B34" s="95" t="s">
        <v>1984</v>
      </c>
      <c r="C34" s="71" t="s">
        <v>1985</v>
      </c>
      <c r="D34" s="84" t="s">
        <v>1942</v>
      </c>
      <c r="E34" s="71" t="s">
        <v>1986</v>
      </c>
      <c r="F34" s="84" t="s">
        <v>376</v>
      </c>
      <c r="G34" s="71" t="s">
        <v>643</v>
      </c>
      <c r="H34" s="71" t="s">
        <v>133</v>
      </c>
      <c r="I34" s="97">
        <v>41903</v>
      </c>
      <c r="J34" s="83">
        <v>0.83000000000000773</v>
      </c>
      <c r="K34" s="84" t="s">
        <v>135</v>
      </c>
      <c r="L34" s="85">
        <v>5.1500000000000004E-2</v>
      </c>
      <c r="M34" s="82">
        <v>1.5800000000002014E-2</v>
      </c>
      <c r="N34" s="81">
        <v>1216543.359807407</v>
      </c>
      <c r="O34" s="83">
        <v>103.79</v>
      </c>
      <c r="P34" s="81">
        <v>1262.6503921210406</v>
      </c>
      <c r="Q34" s="82">
        <v>8.1102609498114209E-2</v>
      </c>
      <c r="R34" s="82">
        <v>9.0907513072170177E-4</v>
      </c>
      <c r="S34" s="82">
        <v>1.9091999590993305E-5</v>
      </c>
    </row>
    <row r="35" spans="2:19">
      <c r="B35" s="96"/>
      <c r="C35" s="71"/>
      <c r="D35" s="71"/>
      <c r="E35" s="71"/>
      <c r="F35" s="71"/>
      <c r="G35" s="71"/>
      <c r="H35" s="71"/>
      <c r="I35" s="71"/>
      <c r="J35" s="83"/>
      <c r="K35" s="71"/>
      <c r="L35" s="71"/>
      <c r="M35" s="82"/>
      <c r="N35" s="81"/>
      <c r="O35" s="83"/>
      <c r="P35" s="71"/>
      <c r="Q35" s="71"/>
      <c r="R35" s="82"/>
      <c r="S35" s="71"/>
    </row>
    <row r="36" spans="2:19">
      <c r="B36" s="94" t="s">
        <v>49</v>
      </c>
      <c r="C36" s="69"/>
      <c r="D36" s="69"/>
      <c r="E36" s="69"/>
      <c r="F36" s="69"/>
      <c r="G36" s="69"/>
      <c r="H36" s="69"/>
      <c r="I36" s="69"/>
      <c r="J36" s="80">
        <v>1.9253771078273429</v>
      </c>
      <c r="K36" s="69"/>
      <c r="L36" s="69"/>
      <c r="M36" s="79">
        <v>5.1135982174216818E-2</v>
      </c>
      <c r="N36" s="78"/>
      <c r="O36" s="80"/>
      <c r="P36" s="78">
        <v>52671.547773166109</v>
      </c>
      <c r="Q36" s="69"/>
      <c r="R36" s="79">
        <v>3.7922131475182898E-2</v>
      </c>
      <c r="S36" s="79">
        <v>7.9642407337554772E-4</v>
      </c>
    </row>
    <row r="37" spans="2:19">
      <c r="B37" s="95" t="s">
        <v>1987</v>
      </c>
      <c r="C37" s="71" t="s">
        <v>1988</v>
      </c>
      <c r="D37" s="84" t="s">
        <v>1942</v>
      </c>
      <c r="E37" s="71" t="s">
        <v>1989</v>
      </c>
      <c r="F37" s="84" t="s">
        <v>667</v>
      </c>
      <c r="G37" s="71" t="s">
        <v>412</v>
      </c>
      <c r="H37" s="71" t="s">
        <v>133</v>
      </c>
      <c r="I37" s="97">
        <v>38118</v>
      </c>
      <c r="J37" s="83">
        <v>3.45</v>
      </c>
      <c r="K37" s="84" t="s">
        <v>134</v>
      </c>
      <c r="L37" s="85">
        <v>7.9699999999999993E-2</v>
      </c>
      <c r="M37" s="82">
        <v>1.3900000000000001E-2</v>
      </c>
      <c r="N37" s="81">
        <v>275148.69397580001</v>
      </c>
      <c r="O37" s="83">
        <v>126.16</v>
      </c>
      <c r="P37" s="81">
        <v>1194.4660416694501</v>
      </c>
      <c r="Q37" s="82">
        <v>3.8644548421568111E-3</v>
      </c>
      <c r="R37" s="82">
        <v>8.5998418861552614E-4</v>
      </c>
      <c r="S37" s="82">
        <v>1.8061013025704124E-5</v>
      </c>
    </row>
    <row r="38" spans="2:19">
      <c r="B38" s="95" t="s">
        <v>1990</v>
      </c>
      <c r="C38" s="71" t="s">
        <v>1991</v>
      </c>
      <c r="D38" s="84" t="s">
        <v>1942</v>
      </c>
      <c r="E38" s="71" t="s">
        <v>1131</v>
      </c>
      <c r="F38" s="84" t="s">
        <v>158</v>
      </c>
      <c r="G38" s="71" t="s">
        <v>493</v>
      </c>
      <c r="H38" s="71" t="s">
        <v>324</v>
      </c>
      <c r="I38" s="97">
        <v>42625</v>
      </c>
      <c r="J38" s="83">
        <v>1.8899999999999995</v>
      </c>
      <c r="K38" s="84" t="s">
        <v>134</v>
      </c>
      <c r="L38" s="85">
        <v>4.4500000000000005E-2</v>
      </c>
      <c r="M38" s="82">
        <v>5.2000000000000005E-2</v>
      </c>
      <c r="N38" s="81">
        <v>15121721.887085002</v>
      </c>
      <c r="O38" s="83">
        <v>98.93</v>
      </c>
      <c r="P38" s="81">
        <v>51477.081731496663</v>
      </c>
      <c r="Q38" s="82">
        <v>6.9358108380009317E-2</v>
      </c>
      <c r="R38" s="82">
        <v>3.7062147286567378E-2</v>
      </c>
      <c r="S38" s="82">
        <v>7.7836306034984374E-4</v>
      </c>
    </row>
    <row r="39" spans="2:19">
      <c r="B39" s="96"/>
      <c r="C39" s="71"/>
      <c r="D39" s="71"/>
      <c r="E39" s="71"/>
      <c r="F39" s="71"/>
      <c r="G39" s="71"/>
      <c r="H39" s="71"/>
      <c r="I39" s="71"/>
      <c r="J39" s="83"/>
      <c r="K39" s="71"/>
      <c r="L39" s="71"/>
      <c r="M39" s="82"/>
      <c r="N39" s="81"/>
      <c r="O39" s="83"/>
      <c r="P39" s="71"/>
      <c r="Q39" s="71"/>
      <c r="R39" s="82"/>
      <c r="S39" s="71"/>
    </row>
    <row r="40" spans="2:19">
      <c r="B40" s="93" t="s">
        <v>203</v>
      </c>
      <c r="C40" s="69"/>
      <c r="D40" s="69"/>
      <c r="E40" s="69"/>
      <c r="F40" s="69"/>
      <c r="G40" s="69"/>
      <c r="H40" s="69"/>
      <c r="I40" s="69"/>
      <c r="J40" s="80">
        <v>9.7484521880868886</v>
      </c>
      <c r="K40" s="69"/>
      <c r="L40" s="69"/>
      <c r="M40" s="79">
        <v>3.3161898464250751E-2</v>
      </c>
      <c r="N40" s="78"/>
      <c r="O40" s="80"/>
      <c r="P40" s="78">
        <v>90975.127135197865</v>
      </c>
      <c r="Q40" s="69"/>
      <c r="R40" s="79">
        <v>6.5499702933545928E-2</v>
      </c>
      <c r="S40" s="79">
        <v>1.3755962069105024E-3</v>
      </c>
    </row>
    <row r="41" spans="2:19">
      <c r="B41" s="94" t="s">
        <v>70</v>
      </c>
      <c r="C41" s="69"/>
      <c r="D41" s="69"/>
      <c r="E41" s="69"/>
      <c r="F41" s="69"/>
      <c r="G41" s="69"/>
      <c r="H41" s="69"/>
      <c r="I41" s="69"/>
      <c r="J41" s="80">
        <v>9.7484521880868886</v>
      </c>
      <c r="K41" s="69"/>
      <c r="L41" s="69"/>
      <c r="M41" s="79">
        <v>3.3161898464250751E-2</v>
      </c>
      <c r="N41" s="78"/>
      <c r="O41" s="80"/>
      <c r="P41" s="78">
        <v>90975.127135197865</v>
      </c>
      <c r="Q41" s="69"/>
      <c r="R41" s="79">
        <v>6.5499702933545928E-2</v>
      </c>
      <c r="S41" s="79">
        <v>1.3755962069105024E-3</v>
      </c>
    </row>
    <row r="42" spans="2:19">
      <c r="B42" s="95" t="s">
        <v>1992</v>
      </c>
      <c r="C42" s="71">
        <v>4824</v>
      </c>
      <c r="D42" s="84" t="s">
        <v>1942</v>
      </c>
      <c r="E42" s="71"/>
      <c r="F42" s="84" t="s">
        <v>955</v>
      </c>
      <c r="G42" s="71" t="s">
        <v>931</v>
      </c>
      <c r="H42" s="71" t="s">
        <v>932</v>
      </c>
      <c r="I42" s="97">
        <v>42206</v>
      </c>
      <c r="J42" s="83">
        <v>17.45</v>
      </c>
      <c r="K42" s="84" t="s">
        <v>142</v>
      </c>
      <c r="L42" s="85">
        <v>4.555E-2</v>
      </c>
      <c r="M42" s="82">
        <v>4.0599999999999997E-2</v>
      </c>
      <c r="N42" s="81">
        <v>10938669.08</v>
      </c>
      <c r="O42" s="83">
        <v>109.33</v>
      </c>
      <c r="P42" s="81">
        <v>30731.677604993103</v>
      </c>
      <c r="Q42" s="82">
        <v>6.566655508797628E-2</v>
      </c>
      <c r="R42" s="82">
        <v>2.2126000997889965E-2</v>
      </c>
      <c r="S42" s="82">
        <v>4.6468062729498709E-4</v>
      </c>
    </row>
    <row r="43" spans="2:19">
      <c r="B43" s="95" t="s">
        <v>1993</v>
      </c>
      <c r="C43" s="71">
        <v>4279</v>
      </c>
      <c r="D43" s="84" t="s">
        <v>1942</v>
      </c>
      <c r="E43" s="71"/>
      <c r="F43" s="84" t="s">
        <v>881</v>
      </c>
      <c r="G43" s="71" t="s">
        <v>3265</v>
      </c>
      <c r="H43" s="71" t="s">
        <v>883</v>
      </c>
      <c r="I43" s="97">
        <v>40949</v>
      </c>
      <c r="J43" s="83">
        <v>1.23</v>
      </c>
      <c r="K43" s="84" t="s">
        <v>134</v>
      </c>
      <c r="L43" s="85">
        <v>0.06</v>
      </c>
      <c r="M43" s="82">
        <v>1.7299999999999999E-2</v>
      </c>
      <c r="N43" s="81">
        <v>9391367.2265288997</v>
      </c>
      <c r="O43" s="83">
        <v>108.99</v>
      </c>
      <c r="P43" s="81">
        <v>35220.873959768454</v>
      </c>
      <c r="Q43" s="82">
        <v>1.1383475426095637E-2</v>
      </c>
      <c r="R43" s="82">
        <v>2.5358104506920179E-2</v>
      </c>
      <c r="S43" s="82">
        <v>5.3255985618057354E-4</v>
      </c>
    </row>
    <row r="44" spans="2:19">
      <c r="B44" s="95" t="s">
        <v>1994</v>
      </c>
      <c r="C44" s="71">
        <v>5168</v>
      </c>
      <c r="D44" s="84" t="s">
        <v>1942</v>
      </c>
      <c r="E44" s="71"/>
      <c r="F44" s="84" t="s">
        <v>955</v>
      </c>
      <c r="G44" s="71" t="s">
        <v>653</v>
      </c>
      <c r="H44" s="71"/>
      <c r="I44" s="97">
        <v>42408</v>
      </c>
      <c r="J44" s="83">
        <v>12.28</v>
      </c>
      <c r="K44" s="84" t="s">
        <v>142</v>
      </c>
      <c r="L44" s="85">
        <v>3.9510000000000003E-2</v>
      </c>
      <c r="M44" s="82">
        <v>3.2699999999999993E-2</v>
      </c>
      <c r="N44" s="81">
        <v>8867632.6450000014</v>
      </c>
      <c r="O44" s="83">
        <v>109.81</v>
      </c>
      <c r="P44" s="81">
        <v>25022.575570436304</v>
      </c>
      <c r="Q44" s="82">
        <v>2.247547857416227E-2</v>
      </c>
      <c r="R44" s="82">
        <v>1.8015597428735781E-2</v>
      </c>
      <c r="S44" s="82">
        <v>3.7835572343494165E-4</v>
      </c>
    </row>
    <row r="45" spans="2:19">
      <c r="B45" s="142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</row>
    <row r="46" spans="2:19">
      <c r="B46" s="142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</row>
    <row r="47" spans="2:19">
      <c r="B47" s="142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</row>
    <row r="48" spans="2:19">
      <c r="B48" s="144" t="s">
        <v>227</v>
      </c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</row>
    <row r="49" spans="2:19">
      <c r="B49" s="144" t="s">
        <v>114</v>
      </c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</row>
    <row r="50" spans="2:19">
      <c r="B50" s="144" t="s">
        <v>210</v>
      </c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</row>
    <row r="51" spans="2:19">
      <c r="B51" s="144" t="s">
        <v>218</v>
      </c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</row>
    <row r="52" spans="2:19">
      <c r="B52" s="142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</row>
    <row r="53" spans="2:19">
      <c r="B53" s="142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</row>
    <row r="54" spans="2:19">
      <c r="B54" s="142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</row>
    <row r="55" spans="2:19">
      <c r="B55" s="142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</row>
    <row r="56" spans="2:19">
      <c r="B56" s="142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</row>
    <row r="57" spans="2:19">
      <c r="B57" s="142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</row>
    <row r="58" spans="2:19">
      <c r="B58" s="142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</row>
    <row r="59" spans="2:19">
      <c r="B59" s="142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</row>
    <row r="60" spans="2:19">
      <c r="B60" s="142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</row>
    <row r="61" spans="2:19">
      <c r="B61" s="142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</row>
    <row r="62" spans="2:19">
      <c r="B62" s="142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</row>
    <row r="63" spans="2:19">
      <c r="B63" s="142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</row>
    <row r="64" spans="2:19">
      <c r="B64" s="142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</row>
    <row r="65" spans="2:19">
      <c r="B65" s="142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</row>
    <row r="66" spans="2:19">
      <c r="B66" s="142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</row>
    <row r="67" spans="2:19">
      <c r="B67" s="142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</row>
    <row r="68" spans="2:19">
      <c r="B68" s="142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</row>
    <row r="69" spans="2:19">
      <c r="B69" s="142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</row>
    <row r="70" spans="2:19">
      <c r="B70" s="142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</row>
    <row r="71" spans="2:19">
      <c r="B71" s="142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</row>
    <row r="72" spans="2:19">
      <c r="B72" s="142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</row>
    <row r="73" spans="2:19">
      <c r="B73" s="142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</row>
    <row r="74" spans="2:19">
      <c r="B74" s="142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</row>
    <row r="75" spans="2:19">
      <c r="B75" s="142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</row>
    <row r="76" spans="2:19">
      <c r="B76" s="142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</row>
    <row r="77" spans="2:19">
      <c r="B77" s="142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</row>
    <row r="78" spans="2:19">
      <c r="B78" s="142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</row>
    <row r="79" spans="2:19">
      <c r="B79" s="142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</row>
    <row r="80" spans="2:19">
      <c r="B80" s="142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</row>
    <row r="81" spans="2:19"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</row>
    <row r="82" spans="2:19">
      <c r="B82" s="142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</row>
    <row r="83" spans="2:19">
      <c r="B83" s="142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</row>
    <row r="84" spans="2:19">
      <c r="B84" s="142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</row>
    <row r="85" spans="2:19">
      <c r="B85" s="142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</row>
    <row r="86" spans="2:19">
      <c r="B86" s="142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</row>
    <row r="87" spans="2:19">
      <c r="B87" s="142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</row>
    <row r="88" spans="2:19">
      <c r="B88" s="142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</row>
    <row r="89" spans="2:19">
      <c r="B89" s="142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</row>
    <row r="90" spans="2:19">
      <c r="B90" s="142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</row>
    <row r="91" spans="2:19">
      <c r="B91" s="142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  <c r="S91" s="143"/>
    </row>
    <row r="92" spans="2:19">
      <c r="B92" s="142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</row>
    <row r="93" spans="2:19">
      <c r="B93" s="142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</row>
    <row r="94" spans="2:19">
      <c r="B94" s="142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</row>
    <row r="95" spans="2:19">
      <c r="B95" s="142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</row>
    <row r="96" spans="2:19">
      <c r="B96" s="142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S96" s="143"/>
    </row>
    <row r="97" spans="2:19">
      <c r="B97" s="142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S97" s="143"/>
    </row>
    <row r="98" spans="2:19">
      <c r="B98" s="142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  <c r="S98" s="143"/>
    </row>
    <row r="99" spans="2:19">
      <c r="B99" s="142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</row>
    <row r="100" spans="2:19">
      <c r="B100" s="142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</row>
    <row r="101" spans="2:19">
      <c r="B101" s="142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</row>
    <row r="102" spans="2:19">
      <c r="B102" s="142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</row>
    <row r="103" spans="2:19">
      <c r="B103" s="142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S103" s="143"/>
    </row>
    <row r="104" spans="2:19">
      <c r="B104" s="142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</row>
    <row r="105" spans="2:19">
      <c r="B105" s="142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</row>
    <row r="106" spans="2:19">
      <c r="B106" s="142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</row>
    <row r="107" spans="2:19">
      <c r="B107" s="142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</row>
    <row r="108" spans="2:19">
      <c r="B108" s="142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  <c r="S108" s="143"/>
    </row>
    <row r="109" spans="2:19">
      <c r="B109" s="142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</row>
    <row r="110" spans="2:19">
      <c r="B110" s="142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</row>
    <row r="111" spans="2:19">
      <c r="B111" s="142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</row>
    <row r="112" spans="2:19">
      <c r="B112" s="142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</row>
    <row r="113" spans="2:19">
      <c r="B113" s="142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</row>
    <row r="114" spans="2:19">
      <c r="B114" s="142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</row>
    <row r="115" spans="2:19">
      <c r="B115" s="142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  <c r="S115" s="143"/>
    </row>
    <row r="116" spans="2:19">
      <c r="B116" s="142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</row>
    <row r="117" spans="2:19">
      <c r="B117" s="142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  <c r="S117" s="143"/>
    </row>
    <row r="118" spans="2:19">
      <c r="B118" s="142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  <c r="S118" s="143"/>
    </row>
    <row r="119" spans="2:19">
      <c r="B119" s="142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</row>
    <row r="120" spans="2:19">
      <c r="B120" s="142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</row>
    <row r="121" spans="2:19">
      <c r="B121" s="142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</row>
    <row r="122" spans="2:19">
      <c r="B122" s="142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  <c r="S122" s="143"/>
    </row>
    <row r="123" spans="2:19">
      <c r="B123" s="142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  <c r="S123" s="143"/>
    </row>
    <row r="124" spans="2:19">
      <c r="B124" s="142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  <c r="R124" s="143"/>
      <c r="S124" s="143"/>
    </row>
    <row r="125" spans="2:19">
      <c r="B125" s="142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</row>
    <row r="126" spans="2:19">
      <c r="B126" s="142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</row>
    <row r="127" spans="2:19">
      <c r="B127" s="142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  <c r="S127" s="143"/>
    </row>
    <row r="128" spans="2:19">
      <c r="B128" s="142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</row>
    <row r="129" spans="2:19">
      <c r="B129" s="142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</row>
    <row r="130" spans="2:19">
      <c r="B130" s="142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</row>
    <row r="131" spans="2:19">
      <c r="B131" s="142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</row>
    <row r="132" spans="2:19">
      <c r="B132" s="142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  <c r="S132" s="143"/>
    </row>
    <row r="133" spans="2:19">
      <c r="B133" s="142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</row>
    <row r="134" spans="2:19">
      <c r="B134" s="142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</row>
    <row r="135" spans="2:19">
      <c r="B135" s="142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</row>
    <row r="136" spans="2:19">
      <c r="B136" s="142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</row>
    <row r="137" spans="2:19">
      <c r="B137" s="142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</row>
    <row r="138" spans="2:19">
      <c r="B138" s="142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  <c r="R138" s="143"/>
      <c r="S138" s="143"/>
    </row>
    <row r="139" spans="2:19">
      <c r="B139" s="142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  <c r="S139" s="143"/>
    </row>
    <row r="140" spans="2:19">
      <c r="B140" s="142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143"/>
    </row>
    <row r="141" spans="2:19">
      <c r="B141" s="142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</row>
    <row r="142" spans="2:19">
      <c r="B142" s="142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</row>
    <row r="143" spans="2:19">
      <c r="B143" s="142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  <c r="R143" s="143"/>
      <c r="S143" s="143"/>
    </row>
    <row r="144" spans="2:19">
      <c r="B144" s="142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  <c r="S144" s="143"/>
    </row>
    <row r="145" spans="2:19">
      <c r="B145" s="142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  <c r="R145" s="143"/>
      <c r="S145" s="143"/>
    </row>
    <row r="146" spans="2:19">
      <c r="B146" s="142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</row>
    <row r="147" spans="2:19">
      <c r="B147" s="142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</row>
    <row r="148" spans="2:19">
      <c r="B148" s="142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  <c r="R148" s="143"/>
      <c r="S148" s="143"/>
    </row>
    <row r="149" spans="2:19">
      <c r="B149" s="142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  <c r="S149" s="143"/>
    </row>
    <row r="150" spans="2:19">
      <c r="B150" s="142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  <c r="R150" s="143"/>
      <c r="S150" s="143"/>
    </row>
    <row r="151" spans="2:19">
      <c r="B151" s="142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</row>
    <row r="152" spans="2:19">
      <c r="B152" s="142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  <c r="R152" s="143"/>
      <c r="S152" s="143"/>
    </row>
    <row r="153" spans="2:19">
      <c r="B153" s="142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  <c r="R153" s="143"/>
      <c r="S153" s="143"/>
    </row>
    <row r="154" spans="2:19">
      <c r="B154" s="142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  <c r="R154" s="143"/>
      <c r="S154" s="143"/>
    </row>
    <row r="155" spans="2:19">
      <c r="B155" s="142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  <c r="R155" s="143"/>
      <c r="S155" s="143"/>
    </row>
    <row r="156" spans="2:19">
      <c r="B156" s="142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  <c r="R156" s="143"/>
      <c r="S156" s="143"/>
    </row>
    <row r="157" spans="2:19">
      <c r="B157" s="142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  <c r="R157" s="143"/>
      <c r="S157" s="143"/>
    </row>
    <row r="158" spans="2:19">
      <c r="B158" s="142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  <c r="R158" s="143"/>
      <c r="S158" s="143"/>
    </row>
    <row r="159" spans="2:19">
      <c r="B159" s="142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</row>
    <row r="160" spans="2:19">
      <c r="B160" s="142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  <c r="R160" s="143"/>
      <c r="S160" s="143"/>
    </row>
    <row r="161" spans="2:19">
      <c r="B161" s="142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  <c r="R161" s="143"/>
      <c r="S161" s="143"/>
    </row>
    <row r="162" spans="2:19">
      <c r="B162" s="142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  <c r="R162" s="143"/>
      <c r="S162" s="143"/>
    </row>
    <row r="163" spans="2:19">
      <c r="B163" s="142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  <c r="R163" s="143"/>
      <c r="S163" s="143"/>
    </row>
    <row r="164" spans="2:19">
      <c r="B164" s="142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  <c r="R164" s="143"/>
      <c r="S164" s="143"/>
    </row>
    <row r="165" spans="2:19">
      <c r="B165" s="142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</row>
    <row r="166" spans="2:19">
      <c r="B166" s="142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3"/>
      <c r="R166" s="143"/>
      <c r="S166" s="143"/>
    </row>
    <row r="167" spans="2:19">
      <c r="B167" s="142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  <c r="R167" s="143"/>
      <c r="S167" s="143"/>
    </row>
    <row r="168" spans="2:19">
      <c r="B168" s="142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  <c r="R168" s="143"/>
      <c r="S168" s="143"/>
    </row>
    <row r="169" spans="2:19">
      <c r="B169" s="142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  <c r="R169" s="143"/>
      <c r="S169" s="143"/>
    </row>
    <row r="170" spans="2:19">
      <c r="B170" s="142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  <c r="Q170" s="143"/>
      <c r="R170" s="143"/>
      <c r="S170" s="143"/>
    </row>
    <row r="171" spans="2:19">
      <c r="B171" s="142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3"/>
      <c r="R171" s="143"/>
      <c r="S171" s="143"/>
    </row>
    <row r="172" spans="2:19">
      <c r="B172" s="142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3"/>
      <c r="R172" s="143"/>
      <c r="S172" s="143"/>
    </row>
    <row r="173" spans="2:19">
      <c r="B173" s="142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3"/>
      <c r="R173" s="143"/>
      <c r="S173" s="143"/>
    </row>
    <row r="174" spans="2:19">
      <c r="B174" s="142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3"/>
      <c r="R174" s="143"/>
      <c r="S174" s="143"/>
    </row>
    <row r="175" spans="2:19">
      <c r="B175" s="142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</row>
    <row r="176" spans="2:19">
      <c r="B176" s="142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3"/>
      <c r="R176" s="143"/>
      <c r="S176" s="143"/>
    </row>
    <row r="177" spans="2:19">
      <c r="B177" s="142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  <c r="Q177" s="143"/>
      <c r="R177" s="143"/>
      <c r="S177" s="143"/>
    </row>
    <row r="178" spans="2:19">
      <c r="B178" s="142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  <c r="R178" s="143"/>
      <c r="S178" s="143"/>
    </row>
    <row r="179" spans="2:19">
      <c r="B179" s="142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  <c r="Q179" s="143"/>
      <c r="R179" s="143"/>
      <c r="S179" s="143"/>
    </row>
    <row r="180" spans="2:19">
      <c r="B180" s="142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  <c r="R180" s="143"/>
      <c r="S180" s="143"/>
    </row>
    <row r="181" spans="2:19">
      <c r="B181" s="142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  <c r="R181" s="143"/>
      <c r="S181" s="143"/>
    </row>
    <row r="182" spans="2:19">
      <c r="B182" s="142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3"/>
      <c r="R182" s="143"/>
      <c r="S182" s="143"/>
    </row>
    <row r="183" spans="2:19">
      <c r="B183" s="142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  <c r="R183" s="143"/>
      <c r="S183" s="143"/>
    </row>
    <row r="184" spans="2:19">
      <c r="B184" s="142"/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  <c r="Q184" s="143"/>
      <c r="R184" s="143"/>
      <c r="S184" s="143"/>
    </row>
    <row r="185" spans="2:19">
      <c r="B185" s="142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  <c r="Q185" s="143"/>
      <c r="R185" s="143"/>
      <c r="S185" s="143"/>
    </row>
    <row r="186" spans="2:19">
      <c r="B186" s="142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3"/>
      <c r="R186" s="143"/>
      <c r="S186" s="143"/>
    </row>
    <row r="187" spans="2:19">
      <c r="B187" s="142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  <c r="Q187" s="143"/>
      <c r="R187" s="143"/>
      <c r="S187" s="143"/>
    </row>
    <row r="188" spans="2:19">
      <c r="B188" s="142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  <c r="Q188" s="143"/>
      <c r="R188" s="143"/>
      <c r="S188" s="143"/>
    </row>
    <row r="189" spans="2:19">
      <c r="B189" s="142"/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43"/>
      <c r="Q189" s="143"/>
      <c r="R189" s="143"/>
      <c r="S189" s="143"/>
    </row>
    <row r="190" spans="2:19">
      <c r="B190" s="142"/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  <c r="Q190" s="143"/>
      <c r="R190" s="143"/>
      <c r="S190" s="143"/>
    </row>
    <row r="191" spans="2:19">
      <c r="B191" s="142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  <c r="Q191" s="143"/>
      <c r="R191" s="143"/>
      <c r="S191" s="143"/>
    </row>
    <row r="192" spans="2:19">
      <c r="B192" s="142"/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  <c r="Q192" s="143"/>
      <c r="R192" s="143"/>
      <c r="S192" s="143"/>
    </row>
    <row r="193" spans="2:19">
      <c r="B193" s="142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  <c r="Q193" s="143"/>
      <c r="R193" s="143"/>
      <c r="S193" s="143"/>
    </row>
    <row r="194" spans="2:19">
      <c r="B194" s="142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  <c r="Q194" s="143"/>
      <c r="R194" s="143"/>
      <c r="S194" s="143"/>
    </row>
    <row r="195" spans="2:19">
      <c r="B195" s="142"/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143"/>
      <c r="R195" s="143"/>
      <c r="S195" s="143"/>
    </row>
    <row r="196" spans="2:19">
      <c r="B196" s="142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  <c r="Q196" s="143"/>
      <c r="R196" s="143"/>
      <c r="S196" s="143"/>
    </row>
    <row r="197" spans="2:19">
      <c r="B197" s="142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3"/>
      <c r="R197" s="143"/>
      <c r="S197" s="143"/>
    </row>
    <row r="198" spans="2:19">
      <c r="B198" s="142"/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43"/>
      <c r="Q198" s="143"/>
      <c r="R198" s="143"/>
      <c r="S198" s="143"/>
    </row>
    <row r="199" spans="2:19">
      <c r="B199" s="142"/>
      <c r="C199" s="143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43"/>
      <c r="Q199" s="143"/>
      <c r="R199" s="143"/>
      <c r="S199" s="143"/>
    </row>
    <row r="200" spans="2:19">
      <c r="B200" s="142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3"/>
      <c r="R200" s="143"/>
      <c r="S200" s="143"/>
    </row>
    <row r="201" spans="2:19">
      <c r="B201" s="142"/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  <c r="Q201" s="143"/>
      <c r="R201" s="143"/>
      <c r="S201" s="143"/>
    </row>
    <row r="202" spans="2:19">
      <c r="B202" s="142"/>
      <c r="C202" s="143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43"/>
      <c r="Q202" s="143"/>
      <c r="R202" s="143"/>
      <c r="S202" s="143"/>
    </row>
    <row r="203" spans="2:19">
      <c r="B203" s="142"/>
      <c r="C203" s="143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43"/>
      <c r="Q203" s="143"/>
      <c r="R203" s="143"/>
      <c r="S203" s="143"/>
    </row>
    <row r="204" spans="2:19">
      <c r="B204" s="142"/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  <c r="Q204" s="143"/>
      <c r="R204" s="143"/>
      <c r="S204" s="143"/>
    </row>
    <row r="205" spans="2:19">
      <c r="B205" s="142"/>
      <c r="C205" s="143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43"/>
      <c r="Q205" s="143"/>
      <c r="R205" s="143"/>
      <c r="S205" s="143"/>
    </row>
    <row r="206" spans="2:19">
      <c r="B206" s="142"/>
      <c r="C206" s="143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43"/>
      <c r="Q206" s="143"/>
      <c r="R206" s="143"/>
      <c r="S206" s="143"/>
    </row>
    <row r="207" spans="2:19">
      <c r="B207" s="142"/>
      <c r="C207" s="143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43"/>
      <c r="Q207" s="143"/>
      <c r="R207" s="143"/>
      <c r="S207" s="143"/>
    </row>
    <row r="208" spans="2:19">
      <c r="B208" s="142"/>
      <c r="C208" s="143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  <c r="Q208" s="143"/>
      <c r="R208" s="143"/>
      <c r="S208" s="143"/>
    </row>
    <row r="209" spans="2:19">
      <c r="B209" s="142"/>
      <c r="C209" s="143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  <c r="Q209" s="143"/>
      <c r="R209" s="143"/>
      <c r="S209" s="143"/>
    </row>
    <row r="210" spans="2:19">
      <c r="B210" s="142"/>
      <c r="C210" s="143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  <c r="Q210" s="143"/>
      <c r="R210" s="143"/>
      <c r="S210" s="143"/>
    </row>
    <row r="211" spans="2:19">
      <c r="B211" s="142"/>
      <c r="C211" s="143"/>
      <c r="D211" s="143"/>
      <c r="E211" s="143"/>
      <c r="F211" s="143"/>
      <c r="G211" s="143"/>
      <c r="H211" s="143"/>
      <c r="I211" s="143"/>
      <c r="J211" s="143"/>
      <c r="K211" s="143"/>
      <c r="L211" s="143"/>
      <c r="M211" s="143"/>
      <c r="N211" s="143"/>
      <c r="O211" s="143"/>
      <c r="P211" s="143"/>
      <c r="Q211" s="143"/>
      <c r="R211" s="143"/>
      <c r="S211" s="143"/>
    </row>
    <row r="212" spans="2:19">
      <c r="B212" s="142"/>
      <c r="C212" s="143"/>
      <c r="D212" s="143"/>
      <c r="E212" s="143"/>
      <c r="F212" s="143"/>
      <c r="G212" s="143"/>
      <c r="H212" s="143"/>
      <c r="I212" s="143"/>
      <c r="J212" s="143"/>
      <c r="K212" s="143"/>
      <c r="L212" s="143"/>
      <c r="M212" s="143"/>
      <c r="N212" s="143"/>
      <c r="O212" s="143"/>
      <c r="P212" s="143"/>
      <c r="Q212" s="143"/>
      <c r="R212" s="143"/>
      <c r="S212" s="143"/>
    </row>
    <row r="213" spans="2:19">
      <c r="B213" s="142"/>
      <c r="C213" s="143"/>
      <c r="D213" s="143"/>
      <c r="E213" s="143"/>
      <c r="F213" s="143"/>
      <c r="G213" s="143"/>
      <c r="H213" s="143"/>
      <c r="I213" s="143"/>
      <c r="J213" s="143"/>
      <c r="K213" s="143"/>
      <c r="L213" s="143"/>
      <c r="M213" s="143"/>
      <c r="N213" s="143"/>
      <c r="O213" s="143"/>
      <c r="P213" s="143"/>
      <c r="Q213" s="143"/>
      <c r="R213" s="143"/>
      <c r="S213" s="143"/>
    </row>
    <row r="214" spans="2:19">
      <c r="B214" s="142"/>
      <c r="C214" s="143"/>
      <c r="D214" s="143"/>
      <c r="E214" s="143"/>
      <c r="F214" s="143"/>
      <c r="G214" s="143"/>
      <c r="H214" s="143"/>
      <c r="I214" s="143"/>
      <c r="J214" s="143"/>
      <c r="K214" s="143"/>
      <c r="L214" s="143"/>
      <c r="M214" s="143"/>
      <c r="N214" s="143"/>
      <c r="O214" s="143"/>
      <c r="P214" s="143"/>
      <c r="Q214" s="143"/>
      <c r="R214" s="143"/>
      <c r="S214" s="143"/>
    </row>
    <row r="215" spans="2:19">
      <c r="B215" s="142"/>
      <c r="C215" s="143"/>
      <c r="D215" s="143"/>
      <c r="E215" s="143"/>
      <c r="F215" s="143"/>
      <c r="G215" s="143"/>
      <c r="H215" s="143"/>
      <c r="I215" s="143"/>
      <c r="J215" s="143"/>
      <c r="K215" s="143"/>
      <c r="L215" s="143"/>
      <c r="M215" s="143"/>
      <c r="N215" s="143"/>
      <c r="O215" s="143"/>
      <c r="P215" s="143"/>
      <c r="Q215" s="143"/>
      <c r="R215" s="143"/>
      <c r="S215" s="143"/>
    </row>
    <row r="216" spans="2:19">
      <c r="B216" s="142"/>
      <c r="C216" s="143"/>
      <c r="D216" s="143"/>
      <c r="E216" s="143"/>
      <c r="F216" s="143"/>
      <c r="G216" s="143"/>
      <c r="H216" s="143"/>
      <c r="I216" s="143"/>
      <c r="J216" s="143"/>
      <c r="K216" s="143"/>
      <c r="L216" s="143"/>
      <c r="M216" s="143"/>
      <c r="N216" s="143"/>
      <c r="O216" s="143"/>
      <c r="P216" s="143"/>
      <c r="Q216" s="143"/>
      <c r="R216" s="143"/>
      <c r="S216" s="143"/>
    </row>
    <row r="217" spans="2:19">
      <c r="B217" s="142"/>
      <c r="C217" s="143"/>
      <c r="D217" s="143"/>
      <c r="E217" s="143"/>
      <c r="F217" s="143"/>
      <c r="G217" s="143"/>
      <c r="H217" s="143"/>
      <c r="I217" s="143"/>
      <c r="J217" s="143"/>
      <c r="K217" s="143"/>
      <c r="L217" s="143"/>
      <c r="M217" s="143"/>
      <c r="N217" s="143"/>
      <c r="O217" s="143"/>
      <c r="P217" s="143"/>
      <c r="Q217" s="143"/>
      <c r="R217" s="143"/>
      <c r="S217" s="143"/>
    </row>
    <row r="218" spans="2:19">
      <c r="B218" s="142"/>
      <c r="C218" s="143"/>
      <c r="D218" s="143"/>
      <c r="E218" s="143"/>
      <c r="F218" s="143"/>
      <c r="G218" s="143"/>
      <c r="H218" s="143"/>
      <c r="I218" s="143"/>
      <c r="J218" s="143"/>
      <c r="K218" s="143"/>
      <c r="L218" s="143"/>
      <c r="M218" s="143"/>
      <c r="N218" s="143"/>
      <c r="O218" s="143"/>
      <c r="P218" s="143"/>
      <c r="Q218" s="143"/>
      <c r="R218" s="143"/>
      <c r="S218" s="143"/>
    </row>
    <row r="219" spans="2:19">
      <c r="B219" s="142"/>
      <c r="C219" s="143"/>
      <c r="D219" s="143"/>
      <c r="E219" s="143"/>
      <c r="F219" s="143"/>
      <c r="G219" s="143"/>
      <c r="H219" s="143"/>
      <c r="I219" s="143"/>
      <c r="J219" s="143"/>
      <c r="K219" s="143"/>
      <c r="L219" s="143"/>
      <c r="M219" s="143"/>
      <c r="N219" s="143"/>
      <c r="O219" s="143"/>
      <c r="P219" s="143"/>
      <c r="Q219" s="143"/>
      <c r="R219" s="143"/>
      <c r="S219" s="143"/>
    </row>
    <row r="220" spans="2:19">
      <c r="B220" s="142"/>
      <c r="C220" s="143"/>
      <c r="D220" s="143"/>
      <c r="E220" s="143"/>
      <c r="F220" s="143"/>
      <c r="G220" s="143"/>
      <c r="H220" s="143"/>
      <c r="I220" s="143"/>
      <c r="J220" s="143"/>
      <c r="K220" s="143"/>
      <c r="L220" s="143"/>
      <c r="M220" s="143"/>
      <c r="N220" s="143"/>
      <c r="O220" s="143"/>
      <c r="P220" s="143"/>
      <c r="Q220" s="143"/>
      <c r="R220" s="143"/>
      <c r="S220" s="143"/>
    </row>
    <row r="221" spans="2:19">
      <c r="B221" s="142"/>
      <c r="C221" s="143"/>
      <c r="D221" s="143"/>
      <c r="E221" s="143"/>
      <c r="F221" s="143"/>
      <c r="G221" s="143"/>
      <c r="H221" s="143"/>
      <c r="I221" s="143"/>
      <c r="J221" s="143"/>
      <c r="K221" s="143"/>
      <c r="L221" s="143"/>
      <c r="M221" s="143"/>
      <c r="N221" s="143"/>
      <c r="O221" s="143"/>
      <c r="P221" s="143"/>
      <c r="Q221" s="143"/>
      <c r="R221" s="143"/>
      <c r="S221" s="143"/>
    </row>
    <row r="222" spans="2:19">
      <c r="B222" s="142"/>
      <c r="C222" s="143"/>
      <c r="D222" s="143"/>
      <c r="E222" s="143"/>
      <c r="F222" s="143"/>
      <c r="G222" s="143"/>
      <c r="H222" s="143"/>
      <c r="I222" s="143"/>
      <c r="J222" s="143"/>
      <c r="K222" s="143"/>
      <c r="L222" s="143"/>
      <c r="M222" s="143"/>
      <c r="N222" s="143"/>
      <c r="O222" s="143"/>
      <c r="P222" s="143"/>
      <c r="Q222" s="143"/>
      <c r="R222" s="143"/>
      <c r="S222" s="143"/>
    </row>
    <row r="223" spans="2:19">
      <c r="B223" s="142"/>
      <c r="C223" s="143"/>
      <c r="D223" s="143"/>
      <c r="E223" s="143"/>
      <c r="F223" s="143"/>
      <c r="G223" s="143"/>
      <c r="H223" s="143"/>
      <c r="I223" s="143"/>
      <c r="J223" s="143"/>
      <c r="K223" s="143"/>
      <c r="L223" s="143"/>
      <c r="M223" s="143"/>
      <c r="N223" s="143"/>
      <c r="O223" s="143"/>
      <c r="P223" s="143"/>
      <c r="Q223" s="143"/>
      <c r="R223" s="143"/>
      <c r="S223" s="143"/>
    </row>
    <row r="224" spans="2:19">
      <c r="B224" s="142"/>
      <c r="C224" s="143"/>
      <c r="D224" s="143"/>
      <c r="E224" s="143"/>
      <c r="F224" s="143"/>
      <c r="G224" s="143"/>
      <c r="H224" s="143"/>
      <c r="I224" s="143"/>
      <c r="J224" s="143"/>
      <c r="K224" s="143"/>
      <c r="L224" s="143"/>
      <c r="M224" s="143"/>
      <c r="N224" s="143"/>
      <c r="O224" s="143"/>
      <c r="P224" s="143"/>
      <c r="Q224" s="143"/>
      <c r="R224" s="143"/>
      <c r="S224" s="143"/>
    </row>
    <row r="225" spans="2:19">
      <c r="B225" s="142"/>
      <c r="C225" s="143"/>
      <c r="D225" s="143"/>
      <c r="E225" s="143"/>
      <c r="F225" s="143"/>
      <c r="G225" s="143"/>
      <c r="H225" s="143"/>
      <c r="I225" s="143"/>
      <c r="J225" s="143"/>
      <c r="K225" s="143"/>
      <c r="L225" s="143"/>
      <c r="M225" s="143"/>
      <c r="N225" s="143"/>
      <c r="O225" s="143"/>
      <c r="P225" s="143"/>
      <c r="Q225" s="143"/>
      <c r="R225" s="143"/>
      <c r="S225" s="143"/>
    </row>
    <row r="226" spans="2:19">
      <c r="B226" s="142"/>
      <c r="C226" s="143"/>
      <c r="D226" s="143"/>
      <c r="E226" s="143"/>
      <c r="F226" s="143"/>
      <c r="G226" s="143"/>
      <c r="H226" s="143"/>
      <c r="I226" s="143"/>
      <c r="J226" s="143"/>
      <c r="K226" s="143"/>
      <c r="L226" s="143"/>
      <c r="M226" s="143"/>
      <c r="N226" s="143"/>
      <c r="O226" s="143"/>
      <c r="P226" s="143"/>
      <c r="Q226" s="143"/>
      <c r="R226" s="143"/>
      <c r="S226" s="143"/>
    </row>
    <row r="227" spans="2:19">
      <c r="B227" s="142"/>
      <c r="C227" s="143"/>
      <c r="D227" s="143"/>
      <c r="E227" s="143"/>
      <c r="F227" s="143"/>
      <c r="G227" s="143"/>
      <c r="H227" s="143"/>
      <c r="I227" s="143"/>
      <c r="J227" s="143"/>
      <c r="K227" s="143"/>
      <c r="L227" s="143"/>
      <c r="M227" s="143"/>
      <c r="N227" s="143"/>
      <c r="O227" s="143"/>
      <c r="P227" s="143"/>
      <c r="Q227" s="143"/>
      <c r="R227" s="143"/>
      <c r="S227" s="143"/>
    </row>
    <row r="228" spans="2:19">
      <c r="B228" s="142"/>
      <c r="C228" s="143"/>
      <c r="D228" s="143"/>
      <c r="E228" s="143"/>
      <c r="F228" s="143"/>
      <c r="G228" s="143"/>
      <c r="H228" s="143"/>
      <c r="I228" s="143"/>
      <c r="J228" s="143"/>
      <c r="K228" s="143"/>
      <c r="L228" s="143"/>
      <c r="M228" s="143"/>
      <c r="N228" s="143"/>
      <c r="O228" s="143"/>
      <c r="P228" s="143"/>
      <c r="Q228" s="143"/>
      <c r="R228" s="143"/>
      <c r="S228" s="143"/>
    </row>
    <row r="229" spans="2:19">
      <c r="B229" s="142"/>
      <c r="C229" s="143"/>
      <c r="D229" s="143"/>
      <c r="E229" s="143"/>
      <c r="F229" s="143"/>
      <c r="G229" s="143"/>
      <c r="H229" s="143"/>
      <c r="I229" s="143"/>
      <c r="J229" s="143"/>
      <c r="K229" s="143"/>
      <c r="L229" s="143"/>
      <c r="M229" s="143"/>
      <c r="N229" s="143"/>
      <c r="O229" s="143"/>
      <c r="P229" s="143"/>
      <c r="Q229" s="143"/>
      <c r="R229" s="143"/>
      <c r="S229" s="143"/>
    </row>
    <row r="230" spans="2:19">
      <c r="B230" s="142"/>
      <c r="C230" s="143"/>
      <c r="D230" s="143"/>
      <c r="E230" s="143"/>
      <c r="F230" s="143"/>
      <c r="G230" s="143"/>
      <c r="H230" s="143"/>
      <c r="I230" s="143"/>
      <c r="J230" s="143"/>
      <c r="K230" s="143"/>
      <c r="L230" s="143"/>
      <c r="M230" s="143"/>
      <c r="N230" s="143"/>
      <c r="O230" s="143"/>
      <c r="P230" s="143"/>
      <c r="Q230" s="143"/>
      <c r="R230" s="143"/>
      <c r="S230" s="143"/>
    </row>
    <row r="231" spans="2:19">
      <c r="B231" s="142"/>
      <c r="C231" s="143"/>
      <c r="D231" s="143"/>
      <c r="E231" s="143"/>
      <c r="F231" s="143"/>
      <c r="G231" s="143"/>
      <c r="H231" s="143"/>
      <c r="I231" s="143"/>
      <c r="J231" s="143"/>
      <c r="K231" s="143"/>
      <c r="L231" s="143"/>
      <c r="M231" s="143"/>
      <c r="N231" s="143"/>
      <c r="O231" s="143"/>
      <c r="P231" s="143"/>
      <c r="Q231" s="143"/>
      <c r="R231" s="143"/>
      <c r="S231" s="143"/>
    </row>
    <row r="232" spans="2:19">
      <c r="B232" s="142"/>
      <c r="C232" s="143"/>
      <c r="D232" s="143"/>
      <c r="E232" s="143"/>
      <c r="F232" s="143"/>
      <c r="G232" s="143"/>
      <c r="H232" s="143"/>
      <c r="I232" s="143"/>
      <c r="J232" s="143"/>
      <c r="K232" s="143"/>
      <c r="L232" s="143"/>
      <c r="M232" s="143"/>
      <c r="N232" s="143"/>
      <c r="O232" s="143"/>
      <c r="P232" s="143"/>
      <c r="Q232" s="143"/>
      <c r="R232" s="143"/>
      <c r="S232" s="143"/>
    </row>
    <row r="233" spans="2:19">
      <c r="B233" s="142"/>
      <c r="C233" s="143"/>
      <c r="D233" s="143"/>
      <c r="E233" s="143"/>
      <c r="F233" s="143"/>
      <c r="G233" s="143"/>
      <c r="H233" s="143"/>
      <c r="I233" s="143"/>
      <c r="J233" s="143"/>
      <c r="K233" s="143"/>
      <c r="L233" s="143"/>
      <c r="M233" s="143"/>
      <c r="N233" s="143"/>
      <c r="O233" s="143"/>
      <c r="P233" s="143"/>
      <c r="Q233" s="143"/>
      <c r="R233" s="143"/>
      <c r="S233" s="143"/>
    </row>
    <row r="234" spans="2:19">
      <c r="B234" s="142"/>
      <c r="C234" s="143"/>
      <c r="D234" s="143"/>
      <c r="E234" s="143"/>
      <c r="F234" s="143"/>
      <c r="G234" s="143"/>
      <c r="H234" s="143"/>
      <c r="I234" s="143"/>
      <c r="J234" s="143"/>
      <c r="K234" s="143"/>
      <c r="L234" s="143"/>
      <c r="M234" s="143"/>
      <c r="N234" s="143"/>
      <c r="O234" s="143"/>
      <c r="P234" s="143"/>
      <c r="Q234" s="143"/>
      <c r="R234" s="143"/>
      <c r="S234" s="143"/>
    </row>
    <row r="235" spans="2:19">
      <c r="B235" s="142"/>
      <c r="C235" s="143"/>
      <c r="D235" s="143"/>
      <c r="E235" s="143"/>
      <c r="F235" s="143"/>
      <c r="G235" s="143"/>
      <c r="H235" s="143"/>
      <c r="I235" s="143"/>
      <c r="J235" s="143"/>
      <c r="K235" s="143"/>
      <c r="L235" s="143"/>
      <c r="M235" s="143"/>
      <c r="N235" s="143"/>
      <c r="O235" s="143"/>
      <c r="P235" s="143"/>
      <c r="Q235" s="143"/>
      <c r="R235" s="143"/>
      <c r="S235" s="143"/>
    </row>
    <row r="236" spans="2:19">
      <c r="B236" s="142"/>
      <c r="C236" s="143"/>
      <c r="D236" s="143"/>
      <c r="E236" s="143"/>
      <c r="F236" s="143"/>
      <c r="G236" s="143"/>
      <c r="H236" s="143"/>
      <c r="I236" s="143"/>
      <c r="J236" s="143"/>
      <c r="K236" s="143"/>
      <c r="L236" s="143"/>
      <c r="M236" s="143"/>
      <c r="N236" s="143"/>
      <c r="O236" s="143"/>
      <c r="P236" s="143"/>
      <c r="Q236" s="143"/>
      <c r="R236" s="143"/>
      <c r="S236" s="143"/>
    </row>
    <row r="237" spans="2:19">
      <c r="B237" s="142"/>
      <c r="C237" s="143"/>
      <c r="D237" s="143"/>
      <c r="E237" s="143"/>
      <c r="F237" s="143"/>
      <c r="G237" s="143"/>
      <c r="H237" s="143"/>
      <c r="I237" s="143"/>
      <c r="J237" s="143"/>
      <c r="K237" s="143"/>
      <c r="L237" s="143"/>
      <c r="M237" s="143"/>
      <c r="N237" s="143"/>
      <c r="O237" s="143"/>
      <c r="P237" s="143"/>
      <c r="Q237" s="143"/>
      <c r="R237" s="143"/>
      <c r="S237" s="143"/>
    </row>
    <row r="238" spans="2:19">
      <c r="B238" s="142"/>
      <c r="C238" s="143"/>
      <c r="D238" s="143"/>
      <c r="E238" s="143"/>
      <c r="F238" s="143"/>
      <c r="G238" s="143"/>
      <c r="H238" s="143"/>
      <c r="I238" s="143"/>
      <c r="J238" s="143"/>
      <c r="K238" s="143"/>
      <c r="L238" s="143"/>
      <c r="M238" s="143"/>
      <c r="N238" s="143"/>
      <c r="O238" s="143"/>
      <c r="P238" s="143"/>
      <c r="Q238" s="143"/>
      <c r="R238" s="143"/>
      <c r="S238" s="143"/>
    </row>
    <row r="239" spans="2:19">
      <c r="B239" s="142"/>
      <c r="C239" s="143"/>
      <c r="D239" s="143"/>
      <c r="E239" s="143"/>
      <c r="F239" s="143"/>
      <c r="G239" s="143"/>
      <c r="H239" s="143"/>
      <c r="I239" s="143"/>
      <c r="J239" s="143"/>
      <c r="K239" s="143"/>
      <c r="L239" s="143"/>
      <c r="M239" s="143"/>
      <c r="N239" s="143"/>
      <c r="O239" s="143"/>
      <c r="P239" s="143"/>
      <c r="Q239" s="143"/>
      <c r="R239" s="143"/>
      <c r="S239" s="143"/>
    </row>
    <row r="240" spans="2:19">
      <c r="B240" s="142"/>
      <c r="C240" s="143"/>
      <c r="D240" s="143"/>
      <c r="E240" s="143"/>
      <c r="F240" s="143"/>
      <c r="G240" s="143"/>
      <c r="H240" s="143"/>
      <c r="I240" s="143"/>
      <c r="J240" s="143"/>
      <c r="K240" s="143"/>
      <c r="L240" s="143"/>
      <c r="M240" s="143"/>
      <c r="N240" s="143"/>
      <c r="O240" s="143"/>
      <c r="P240" s="143"/>
      <c r="Q240" s="143"/>
      <c r="R240" s="143"/>
      <c r="S240" s="143"/>
    </row>
    <row r="241" spans="2:19">
      <c r="B241" s="142"/>
      <c r="C241" s="143"/>
      <c r="D241" s="143"/>
      <c r="E241" s="143"/>
      <c r="F241" s="143"/>
      <c r="G241" s="143"/>
      <c r="H241" s="143"/>
      <c r="I241" s="143"/>
      <c r="J241" s="143"/>
      <c r="K241" s="143"/>
      <c r="L241" s="143"/>
      <c r="M241" s="143"/>
      <c r="N241" s="143"/>
      <c r="O241" s="143"/>
      <c r="P241" s="143"/>
      <c r="Q241" s="143"/>
      <c r="R241" s="143"/>
      <c r="S241" s="143"/>
    </row>
    <row r="242" spans="2:19">
      <c r="B242" s="142"/>
      <c r="C242" s="143"/>
      <c r="D242" s="143"/>
      <c r="E242" s="143"/>
      <c r="F242" s="143"/>
      <c r="G242" s="143"/>
      <c r="H242" s="143"/>
      <c r="I242" s="143"/>
      <c r="J242" s="143"/>
      <c r="K242" s="143"/>
      <c r="L242" s="143"/>
      <c r="M242" s="143"/>
      <c r="N242" s="143"/>
      <c r="O242" s="143"/>
      <c r="P242" s="143"/>
      <c r="Q242" s="143"/>
      <c r="R242" s="143"/>
      <c r="S242" s="143"/>
    </row>
    <row r="243" spans="2:19">
      <c r="B243" s="142"/>
      <c r="C243" s="143"/>
      <c r="D243" s="143"/>
      <c r="E243" s="143"/>
      <c r="F243" s="143"/>
      <c r="G243" s="143"/>
      <c r="H243" s="143"/>
      <c r="I243" s="143"/>
      <c r="J243" s="143"/>
      <c r="K243" s="143"/>
      <c r="L243" s="143"/>
      <c r="M243" s="143"/>
      <c r="N243" s="143"/>
      <c r="O243" s="143"/>
      <c r="P243" s="143"/>
      <c r="Q243" s="143"/>
      <c r="R243" s="143"/>
      <c r="S243" s="143"/>
    </row>
    <row r="244" spans="2:19">
      <c r="B244" s="142"/>
      <c r="C244" s="143"/>
      <c r="D244" s="143"/>
      <c r="E244" s="143"/>
      <c r="F244" s="143"/>
      <c r="G244" s="143"/>
      <c r="H244" s="143"/>
      <c r="I244" s="143"/>
      <c r="J244" s="143"/>
      <c r="K244" s="143"/>
      <c r="L244" s="143"/>
      <c r="M244" s="143"/>
      <c r="N244" s="143"/>
      <c r="O244" s="143"/>
      <c r="P244" s="143"/>
      <c r="Q244" s="143"/>
      <c r="R244" s="143"/>
      <c r="S244" s="143"/>
    </row>
    <row r="245" spans="2:19">
      <c r="B245" s="142"/>
      <c r="C245" s="143"/>
      <c r="D245" s="143"/>
      <c r="E245" s="143"/>
      <c r="F245" s="143"/>
      <c r="G245" s="143"/>
      <c r="H245" s="143"/>
      <c r="I245" s="143"/>
      <c r="J245" s="143"/>
      <c r="K245" s="143"/>
      <c r="L245" s="143"/>
      <c r="M245" s="143"/>
      <c r="N245" s="143"/>
      <c r="O245" s="143"/>
      <c r="P245" s="143"/>
      <c r="Q245" s="143"/>
      <c r="R245" s="143"/>
      <c r="S245" s="143"/>
    </row>
    <row r="246" spans="2:19">
      <c r="B246" s="142"/>
      <c r="C246" s="143"/>
      <c r="D246" s="143"/>
      <c r="E246" s="143"/>
      <c r="F246" s="143"/>
      <c r="G246" s="143"/>
      <c r="H246" s="143"/>
      <c r="I246" s="143"/>
      <c r="J246" s="143"/>
      <c r="K246" s="143"/>
      <c r="L246" s="143"/>
      <c r="M246" s="143"/>
      <c r="N246" s="143"/>
      <c r="O246" s="143"/>
      <c r="P246" s="143"/>
      <c r="Q246" s="143"/>
      <c r="R246" s="143"/>
      <c r="S246" s="143"/>
    </row>
    <row r="247" spans="2:19">
      <c r="B247" s="142"/>
      <c r="C247" s="143"/>
      <c r="D247" s="143"/>
      <c r="E247" s="143"/>
      <c r="F247" s="143"/>
      <c r="G247" s="143"/>
      <c r="H247" s="143"/>
      <c r="I247" s="143"/>
      <c r="J247" s="143"/>
      <c r="K247" s="143"/>
      <c r="L247" s="143"/>
      <c r="M247" s="143"/>
      <c r="N247" s="143"/>
      <c r="O247" s="143"/>
      <c r="P247" s="143"/>
      <c r="Q247" s="143"/>
      <c r="R247" s="143"/>
      <c r="S247" s="143"/>
    </row>
    <row r="248" spans="2:19">
      <c r="B248" s="142"/>
      <c r="C248" s="143"/>
      <c r="D248" s="143"/>
      <c r="E248" s="143"/>
      <c r="F248" s="143"/>
      <c r="G248" s="143"/>
      <c r="H248" s="143"/>
      <c r="I248" s="143"/>
      <c r="J248" s="143"/>
      <c r="K248" s="143"/>
      <c r="L248" s="143"/>
      <c r="M248" s="143"/>
      <c r="N248" s="143"/>
      <c r="O248" s="143"/>
      <c r="P248" s="143"/>
      <c r="Q248" s="143"/>
      <c r="R248" s="143"/>
      <c r="S248" s="143"/>
    </row>
    <row r="249" spans="2:19">
      <c r="B249" s="142"/>
      <c r="C249" s="143"/>
      <c r="D249" s="143"/>
      <c r="E249" s="143"/>
      <c r="F249" s="143"/>
      <c r="G249" s="143"/>
      <c r="H249" s="143"/>
      <c r="I249" s="143"/>
      <c r="J249" s="143"/>
      <c r="K249" s="143"/>
      <c r="L249" s="143"/>
      <c r="M249" s="143"/>
      <c r="N249" s="143"/>
      <c r="O249" s="143"/>
      <c r="P249" s="143"/>
      <c r="Q249" s="143"/>
      <c r="R249" s="143"/>
      <c r="S249" s="143"/>
    </row>
    <row r="250" spans="2:19">
      <c r="B250" s="142"/>
      <c r="C250" s="143"/>
      <c r="D250" s="143"/>
      <c r="E250" s="143"/>
      <c r="F250" s="143"/>
      <c r="G250" s="143"/>
      <c r="H250" s="143"/>
      <c r="I250" s="143"/>
      <c r="J250" s="143"/>
      <c r="K250" s="143"/>
      <c r="L250" s="143"/>
      <c r="M250" s="143"/>
      <c r="N250" s="143"/>
      <c r="O250" s="143"/>
      <c r="P250" s="143"/>
      <c r="Q250" s="143"/>
      <c r="R250" s="143"/>
      <c r="S250" s="143"/>
    </row>
    <row r="251" spans="2:19">
      <c r="B251" s="142"/>
      <c r="C251" s="143"/>
      <c r="D251" s="143"/>
      <c r="E251" s="143"/>
      <c r="F251" s="143"/>
      <c r="G251" s="143"/>
      <c r="H251" s="143"/>
      <c r="I251" s="143"/>
      <c r="J251" s="143"/>
      <c r="K251" s="143"/>
      <c r="L251" s="143"/>
      <c r="M251" s="143"/>
      <c r="N251" s="143"/>
      <c r="O251" s="143"/>
      <c r="P251" s="143"/>
      <c r="Q251" s="143"/>
      <c r="R251" s="143"/>
      <c r="S251" s="143"/>
    </row>
    <row r="252" spans="2:19">
      <c r="B252" s="142"/>
      <c r="C252" s="143"/>
      <c r="D252" s="143"/>
      <c r="E252" s="143"/>
      <c r="F252" s="143"/>
      <c r="G252" s="143"/>
      <c r="H252" s="143"/>
      <c r="I252" s="143"/>
      <c r="J252" s="143"/>
      <c r="K252" s="143"/>
      <c r="L252" s="143"/>
      <c r="M252" s="143"/>
      <c r="N252" s="143"/>
      <c r="O252" s="143"/>
      <c r="P252" s="143"/>
      <c r="Q252" s="143"/>
      <c r="R252" s="143"/>
      <c r="S252" s="143"/>
    </row>
    <row r="253" spans="2:19">
      <c r="B253" s="142"/>
      <c r="C253" s="143"/>
      <c r="D253" s="143"/>
      <c r="E253" s="143"/>
      <c r="F253" s="143"/>
      <c r="G253" s="143"/>
      <c r="H253" s="143"/>
      <c r="I253" s="143"/>
      <c r="J253" s="143"/>
      <c r="K253" s="143"/>
      <c r="L253" s="143"/>
      <c r="M253" s="143"/>
      <c r="N253" s="143"/>
      <c r="O253" s="143"/>
      <c r="P253" s="143"/>
      <c r="Q253" s="143"/>
      <c r="R253" s="143"/>
      <c r="S253" s="143"/>
    </row>
    <row r="254" spans="2:19">
      <c r="B254" s="142"/>
      <c r="C254" s="143"/>
      <c r="D254" s="143"/>
      <c r="E254" s="143"/>
      <c r="F254" s="143"/>
      <c r="G254" s="143"/>
      <c r="H254" s="143"/>
      <c r="I254" s="143"/>
      <c r="J254" s="143"/>
      <c r="K254" s="143"/>
      <c r="L254" s="143"/>
      <c r="M254" s="143"/>
      <c r="N254" s="143"/>
      <c r="O254" s="143"/>
      <c r="P254" s="143"/>
      <c r="Q254" s="143"/>
      <c r="R254" s="143"/>
      <c r="S254" s="143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4" type="noConversion"/>
  <conditionalFormatting sqref="B12:B44">
    <cfRule type="cellIs" dxfId="76" priority="1" operator="equal">
      <formula>"NR3"</formula>
    </cfRule>
  </conditionalFormatting>
  <dataValidations count="1">
    <dataValidation allowBlank="1" showInputMessage="1" showErrorMessage="1" sqref="C5:C1048576 A1:B1048576 O44:O1048576 D36:N1048576 O36:O42 D1:XFD35 P36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5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8.5703125" style="2" bestFit="1" customWidth="1"/>
    <col min="4" max="4" width="5.7109375" style="2" bestFit="1" customWidth="1"/>
    <col min="5" max="5" width="11.28515625" style="2" bestFit="1" customWidth="1"/>
    <col min="6" max="6" width="35.7109375" style="1" bestFit="1" customWidth="1"/>
    <col min="7" max="7" width="12.28515625" style="1" bestFit="1" customWidth="1"/>
    <col min="8" max="8" width="14.28515625" style="1" bestFit="1" customWidth="1"/>
    <col min="9" max="9" width="11.28515625" style="1" bestFit="1" customWidth="1"/>
    <col min="10" max="10" width="13.140625" style="1" bestFit="1" customWidth="1"/>
    <col min="11" max="11" width="8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148</v>
      </c>
      <c r="C1" s="65" t="s" vm="1">
        <v>236</v>
      </c>
    </row>
    <row r="2" spans="2:65">
      <c r="B2" s="46" t="s">
        <v>147</v>
      </c>
      <c r="C2" s="65" t="s">
        <v>237</v>
      </c>
    </row>
    <row r="3" spans="2:65">
      <c r="B3" s="46" t="s">
        <v>149</v>
      </c>
      <c r="C3" s="65" t="s">
        <v>238</v>
      </c>
    </row>
    <row r="4" spans="2:65">
      <c r="B4" s="46" t="s">
        <v>150</v>
      </c>
      <c r="C4" s="65">
        <v>17012</v>
      </c>
    </row>
    <row r="6" spans="2:65" ht="26.25" customHeight="1">
      <c r="B6" s="123" t="s">
        <v>177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5"/>
    </row>
    <row r="7" spans="2:65" ht="26.25" customHeight="1">
      <c r="B7" s="123" t="s">
        <v>94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5"/>
    </row>
    <row r="8" spans="2:65" s="3" customFormat="1" ht="63">
      <c r="B8" s="21" t="s">
        <v>118</v>
      </c>
      <c r="C8" s="29" t="s">
        <v>47</v>
      </c>
      <c r="D8" s="29" t="s">
        <v>120</v>
      </c>
      <c r="E8" s="29" t="s">
        <v>119</v>
      </c>
      <c r="F8" s="29" t="s">
        <v>68</v>
      </c>
      <c r="G8" s="29" t="s">
        <v>105</v>
      </c>
      <c r="H8" s="29" t="s">
        <v>212</v>
      </c>
      <c r="I8" s="29" t="s">
        <v>211</v>
      </c>
      <c r="J8" s="29" t="s">
        <v>113</v>
      </c>
      <c r="K8" s="29" t="s">
        <v>61</v>
      </c>
      <c r="L8" s="29" t="s">
        <v>151</v>
      </c>
      <c r="M8" s="30" t="s">
        <v>153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219</v>
      </c>
      <c r="I9" s="31"/>
      <c r="J9" s="31" t="s">
        <v>215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66" t="s">
        <v>30</v>
      </c>
      <c r="C11" s="67"/>
      <c r="D11" s="67"/>
      <c r="E11" s="67"/>
      <c r="F11" s="67"/>
      <c r="G11" s="67"/>
      <c r="H11" s="75"/>
      <c r="I11" s="75"/>
      <c r="J11" s="75">
        <v>1588355.0312398209</v>
      </c>
      <c r="K11" s="67"/>
      <c r="L11" s="76">
        <v>1</v>
      </c>
      <c r="M11" s="76">
        <v>2.4016840921295822E-2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68" t="s">
        <v>204</v>
      </c>
      <c r="C12" s="69"/>
      <c r="D12" s="69"/>
      <c r="E12" s="69"/>
      <c r="F12" s="69"/>
      <c r="G12" s="69"/>
      <c r="H12" s="78"/>
      <c r="I12" s="78"/>
      <c r="J12" s="78">
        <v>103858.39767419272</v>
      </c>
      <c r="K12" s="69"/>
      <c r="L12" s="79">
        <v>6.5387394903218876E-2</v>
      </c>
      <c r="M12" s="79">
        <v>1.5703986616485569E-3</v>
      </c>
    </row>
    <row r="13" spans="2:65">
      <c r="B13" s="87" t="s">
        <v>204</v>
      </c>
      <c r="C13" s="69"/>
      <c r="D13" s="69"/>
      <c r="E13" s="69"/>
      <c r="F13" s="69"/>
      <c r="G13" s="69"/>
      <c r="H13" s="78"/>
      <c r="I13" s="78"/>
      <c r="J13" s="78">
        <v>103858.39767419272</v>
      </c>
      <c r="K13" s="69"/>
      <c r="L13" s="79">
        <v>6.5387394903218876E-2</v>
      </c>
      <c r="M13" s="79">
        <v>1.5703986616485569E-3</v>
      </c>
    </row>
    <row r="14" spans="2:65">
      <c r="B14" s="74" t="s">
        <v>1995</v>
      </c>
      <c r="C14" s="71">
        <v>5992</v>
      </c>
      <c r="D14" s="84" t="s">
        <v>28</v>
      </c>
      <c r="E14" s="71" t="s">
        <v>1968</v>
      </c>
      <c r="F14" s="84" t="s">
        <v>667</v>
      </c>
      <c r="G14" s="84" t="s">
        <v>135</v>
      </c>
      <c r="H14" s="81">
        <v>1891288.260485</v>
      </c>
      <c r="I14" s="81">
        <v>9.9999999999999995E-7</v>
      </c>
      <c r="J14" s="81">
        <v>1.8960881E-3</v>
      </c>
      <c r="K14" s="82">
        <v>6.9277958259523806E-2</v>
      </c>
      <c r="L14" s="82">
        <v>1.1937432517967801E-9</v>
      </c>
      <c r="M14" s="82">
        <v>2.866994177927365E-11</v>
      </c>
    </row>
    <row r="15" spans="2:65">
      <c r="B15" s="74" t="s">
        <v>1996</v>
      </c>
      <c r="C15" s="71">
        <v>2007</v>
      </c>
      <c r="D15" s="84" t="s">
        <v>28</v>
      </c>
      <c r="E15" s="71" t="s">
        <v>1997</v>
      </c>
      <c r="F15" s="84" t="s">
        <v>376</v>
      </c>
      <c r="G15" s="84" t="s">
        <v>135</v>
      </c>
      <c r="H15" s="81">
        <v>2136096.690955</v>
      </c>
      <c r="I15" s="81">
        <v>565.67471999999998</v>
      </c>
      <c r="J15" s="81">
        <v>12083.358547733053</v>
      </c>
      <c r="K15" s="82">
        <v>0.1563784</v>
      </c>
      <c r="L15" s="82">
        <v>7.6074670398476067E-3</v>
      </c>
      <c r="M15" s="82">
        <v>1.8270732571002118E-4</v>
      </c>
    </row>
    <row r="16" spans="2:65">
      <c r="B16" s="74" t="s">
        <v>1998</v>
      </c>
      <c r="C16" s="71" t="s">
        <v>1999</v>
      </c>
      <c r="D16" s="84" t="s">
        <v>28</v>
      </c>
      <c r="E16" s="71" t="s">
        <v>2000</v>
      </c>
      <c r="F16" s="84" t="s">
        <v>376</v>
      </c>
      <c r="G16" s="84" t="s">
        <v>134</v>
      </c>
      <c r="H16" s="81">
        <v>3618649.5303553506</v>
      </c>
      <c r="I16" s="81">
        <v>685.29100000000005</v>
      </c>
      <c r="J16" s="81">
        <v>85330.879924246692</v>
      </c>
      <c r="K16" s="82">
        <v>6.0922417583826209E-2</v>
      </c>
      <c r="L16" s="82">
        <v>5.3722800158627029E-2</v>
      </c>
      <c r="M16" s="82">
        <v>1.2902519452563114E-3</v>
      </c>
    </row>
    <row r="17" spans="2:13">
      <c r="B17" s="74" t="s">
        <v>2001</v>
      </c>
      <c r="C17" s="71" t="s">
        <v>2002</v>
      </c>
      <c r="D17" s="84" t="s">
        <v>28</v>
      </c>
      <c r="E17" s="71" t="s">
        <v>2003</v>
      </c>
      <c r="F17" s="84" t="s">
        <v>131</v>
      </c>
      <c r="G17" s="84" t="s">
        <v>134</v>
      </c>
      <c r="H17" s="81">
        <v>115602.29238575</v>
      </c>
      <c r="I17" s="81">
        <v>1620</v>
      </c>
      <c r="J17" s="81">
        <v>6444.15730612485</v>
      </c>
      <c r="K17" s="82">
        <v>1.1789987131560722E-2</v>
      </c>
      <c r="L17" s="82">
        <v>4.0571265110009693E-3</v>
      </c>
      <c r="M17" s="82">
        <v>9.7439362012282225E-5</v>
      </c>
    </row>
    <row r="18" spans="2:13">
      <c r="B18" s="70"/>
      <c r="C18" s="71"/>
      <c r="D18" s="71"/>
      <c r="E18" s="71"/>
      <c r="F18" s="71"/>
      <c r="G18" s="71"/>
      <c r="H18" s="81"/>
      <c r="I18" s="81"/>
      <c r="J18" s="71"/>
      <c r="K18" s="71"/>
      <c r="L18" s="82"/>
      <c r="M18" s="71"/>
    </row>
    <row r="19" spans="2:13">
      <c r="B19" s="68" t="s">
        <v>203</v>
      </c>
      <c r="C19" s="69"/>
      <c r="D19" s="69"/>
      <c r="E19" s="69"/>
      <c r="F19" s="69"/>
      <c r="G19" s="69"/>
      <c r="H19" s="78"/>
      <c r="I19" s="78"/>
      <c r="J19" s="78">
        <v>1484496.6335656282</v>
      </c>
      <c r="K19" s="69"/>
      <c r="L19" s="79">
        <v>0.93461260509678112</v>
      </c>
      <c r="M19" s="79">
        <v>2.2446442259647266E-2</v>
      </c>
    </row>
    <row r="20" spans="2:13">
      <c r="B20" s="87" t="s">
        <v>66</v>
      </c>
      <c r="C20" s="69"/>
      <c r="D20" s="69"/>
      <c r="E20" s="69"/>
      <c r="F20" s="69"/>
      <c r="G20" s="69"/>
      <c r="H20" s="78"/>
      <c r="I20" s="78"/>
      <c r="J20" s="78">
        <v>1484496.6335656282</v>
      </c>
      <c r="K20" s="69"/>
      <c r="L20" s="79">
        <v>0.93461260509678112</v>
      </c>
      <c r="M20" s="79">
        <v>2.2446442259647266E-2</v>
      </c>
    </row>
    <row r="21" spans="2:13">
      <c r="B21" s="74" t="s">
        <v>2004</v>
      </c>
      <c r="C21" s="71">
        <v>3610</v>
      </c>
      <c r="D21" s="84" t="s">
        <v>28</v>
      </c>
      <c r="E21" s="71"/>
      <c r="F21" s="84" t="s">
        <v>937</v>
      </c>
      <c r="G21" s="84" t="s">
        <v>134</v>
      </c>
      <c r="H21" s="81">
        <v>1529392.4803800001</v>
      </c>
      <c r="I21" s="81">
        <v>495.5949</v>
      </c>
      <c r="J21" s="81">
        <v>26081.373107320549</v>
      </c>
      <c r="K21" s="82">
        <v>0.22388982957969591</v>
      </c>
      <c r="L21" s="82">
        <v>1.6420367357644364E-2</v>
      </c>
      <c r="M21" s="82">
        <v>3.9436535069778335E-4</v>
      </c>
    </row>
    <row r="22" spans="2:13">
      <c r="B22" s="74" t="s">
        <v>2005</v>
      </c>
      <c r="C22" s="71" t="s">
        <v>2006</v>
      </c>
      <c r="D22" s="84" t="s">
        <v>28</v>
      </c>
      <c r="E22" s="71"/>
      <c r="F22" s="84" t="s">
        <v>937</v>
      </c>
      <c r="G22" s="84" t="s">
        <v>134</v>
      </c>
      <c r="H22" s="81">
        <v>14954.544581200002</v>
      </c>
      <c r="I22" s="81">
        <v>121659.84910000001</v>
      </c>
      <c r="J22" s="81">
        <v>62604.443459092952</v>
      </c>
      <c r="K22" s="82">
        <v>0.17643883534316129</v>
      </c>
      <c r="L22" s="82">
        <v>3.9414641076954852E-2</v>
      </c>
      <c r="M22" s="82">
        <v>9.466151647151965E-4</v>
      </c>
    </row>
    <row r="23" spans="2:13">
      <c r="B23" s="74" t="s">
        <v>2007</v>
      </c>
      <c r="C23" s="71">
        <v>6761</v>
      </c>
      <c r="D23" s="84" t="s">
        <v>28</v>
      </c>
      <c r="E23" s="71"/>
      <c r="F23" s="84" t="s">
        <v>937</v>
      </c>
      <c r="G23" s="84" t="s">
        <v>134</v>
      </c>
      <c r="H23" s="81">
        <v>258291.42498625003</v>
      </c>
      <c r="I23" s="81">
        <v>8858.4940999999999</v>
      </c>
      <c r="J23" s="81">
        <v>78732.594141672802</v>
      </c>
      <c r="K23" s="82">
        <v>0.15690154476992221</v>
      </c>
      <c r="L23" s="82">
        <v>4.9568637107672689E-2</v>
      </c>
      <c r="M23" s="82">
        <v>1.190482072100416E-3</v>
      </c>
    </row>
    <row r="24" spans="2:13">
      <c r="B24" s="74" t="s">
        <v>2008</v>
      </c>
      <c r="C24" s="71" t="s">
        <v>2009</v>
      </c>
      <c r="D24" s="84" t="s">
        <v>28</v>
      </c>
      <c r="E24" s="71"/>
      <c r="F24" s="84" t="s">
        <v>937</v>
      </c>
      <c r="G24" s="84" t="s">
        <v>134</v>
      </c>
      <c r="H24" s="81">
        <v>6107392.8445689511</v>
      </c>
      <c r="I24" s="81">
        <v>282.19830000000002</v>
      </c>
      <c r="J24" s="81">
        <v>59305.493167352906</v>
      </c>
      <c r="K24" s="82">
        <v>0.24776923207422216</v>
      </c>
      <c r="L24" s="82">
        <v>3.7337680808717473E-2</v>
      </c>
      <c r="M24" s="82">
        <v>8.9673314035308759E-4</v>
      </c>
    </row>
    <row r="25" spans="2:13">
      <c r="B25" s="74" t="s">
        <v>2010</v>
      </c>
      <c r="C25" s="71">
        <v>5814</v>
      </c>
      <c r="D25" s="84" t="s">
        <v>28</v>
      </c>
      <c r="E25" s="71"/>
      <c r="F25" s="84" t="s">
        <v>937</v>
      </c>
      <c r="G25" s="84" t="s">
        <v>134</v>
      </c>
      <c r="H25" s="81">
        <v>9300396.623704249</v>
      </c>
      <c r="I25" s="81">
        <v>72.395799999999994</v>
      </c>
      <c r="J25" s="81">
        <v>23168.585200324502</v>
      </c>
      <c r="K25" s="82">
        <v>0.19558950012739723</v>
      </c>
      <c r="L25" s="82">
        <v>1.4586528039792098E-2</v>
      </c>
      <c r="M25" s="82">
        <v>3.5032232352570782E-4</v>
      </c>
    </row>
    <row r="26" spans="2:13">
      <c r="B26" s="74" t="s">
        <v>2011</v>
      </c>
      <c r="C26" s="71">
        <v>6900</v>
      </c>
      <c r="D26" s="84" t="s">
        <v>28</v>
      </c>
      <c r="E26" s="71"/>
      <c r="F26" s="84" t="s">
        <v>937</v>
      </c>
      <c r="G26" s="84" t="s">
        <v>134</v>
      </c>
      <c r="H26" s="81">
        <v>396943.76647455001</v>
      </c>
      <c r="I26" s="81">
        <v>10070.1158</v>
      </c>
      <c r="J26" s="81">
        <v>137546.04949543343</v>
      </c>
      <c r="K26" s="82">
        <v>0.11073182021772737</v>
      </c>
      <c r="L26" s="82">
        <v>8.6596539684247562E-2</v>
      </c>
      <c r="M26" s="82">
        <v>2.0797753179312545E-3</v>
      </c>
    </row>
    <row r="27" spans="2:13">
      <c r="B27" s="74" t="s">
        <v>2012</v>
      </c>
      <c r="C27" s="71" t="s">
        <v>2013</v>
      </c>
      <c r="D27" s="84" t="s">
        <v>28</v>
      </c>
      <c r="E27" s="71"/>
      <c r="F27" s="84" t="s">
        <v>937</v>
      </c>
      <c r="G27" s="84" t="s">
        <v>134</v>
      </c>
      <c r="H27" s="81">
        <v>10786.3760657</v>
      </c>
      <c r="I27" s="81">
        <v>1E-4</v>
      </c>
      <c r="J27" s="81">
        <v>2.9320949999999999E-5</v>
      </c>
      <c r="K27" s="82">
        <v>0.20691917879200322</v>
      </c>
      <c r="L27" s="82">
        <v>1.8459947192733711E-11</v>
      </c>
      <c r="M27" s="82">
        <v>4.4334961514340696E-13</v>
      </c>
    </row>
    <row r="28" spans="2:13">
      <c r="B28" s="74" t="s">
        <v>2014</v>
      </c>
      <c r="C28" s="71">
        <v>7019</v>
      </c>
      <c r="D28" s="84" t="s">
        <v>28</v>
      </c>
      <c r="E28" s="71"/>
      <c r="F28" s="84" t="s">
        <v>937</v>
      </c>
      <c r="G28" s="84" t="s">
        <v>134</v>
      </c>
      <c r="H28" s="81">
        <v>210844.06822324998</v>
      </c>
      <c r="I28" s="81">
        <v>10283.0326</v>
      </c>
      <c r="J28" s="81">
        <v>74604.886259912353</v>
      </c>
      <c r="K28" s="82">
        <v>0.15025678079309135</v>
      </c>
      <c r="L28" s="82">
        <v>4.6969905841314386E-2</v>
      </c>
      <c r="M28" s="82">
        <v>1.128068756679091E-3</v>
      </c>
    </row>
    <row r="29" spans="2:13">
      <c r="B29" s="74" t="s">
        <v>2015</v>
      </c>
      <c r="C29" s="71">
        <v>2994</v>
      </c>
      <c r="D29" s="84" t="s">
        <v>28</v>
      </c>
      <c r="E29" s="71"/>
      <c r="F29" s="84" t="s">
        <v>937</v>
      </c>
      <c r="G29" s="84" t="s">
        <v>136</v>
      </c>
      <c r="H29" s="81">
        <v>48867.849280350005</v>
      </c>
      <c r="I29" s="81">
        <v>10735.6713</v>
      </c>
      <c r="J29" s="81">
        <v>21120.520986852098</v>
      </c>
      <c r="K29" s="82">
        <v>9.0440469989024899E-2</v>
      </c>
      <c r="L29" s="82">
        <v>1.3297103337385516E-2</v>
      </c>
      <c r="M29" s="82">
        <v>3.1935441556801971E-4</v>
      </c>
    </row>
    <row r="30" spans="2:13">
      <c r="B30" s="74" t="s">
        <v>2016</v>
      </c>
      <c r="C30" s="71" t="s">
        <v>2017</v>
      </c>
      <c r="D30" s="84" t="s">
        <v>28</v>
      </c>
      <c r="E30" s="71"/>
      <c r="F30" s="84" t="s">
        <v>937</v>
      </c>
      <c r="G30" s="84" t="s">
        <v>136</v>
      </c>
      <c r="H30" s="81">
        <v>66.460819999999998</v>
      </c>
      <c r="I30" s="81">
        <v>0</v>
      </c>
      <c r="J30" s="81">
        <v>0</v>
      </c>
      <c r="K30" s="82">
        <v>2.2434357697006233E-3</v>
      </c>
      <c r="L30" s="82">
        <v>0</v>
      </c>
      <c r="M30" s="82">
        <v>0</v>
      </c>
    </row>
    <row r="31" spans="2:13">
      <c r="B31" s="74" t="s">
        <v>2018</v>
      </c>
      <c r="C31" s="71" t="s">
        <v>2019</v>
      </c>
      <c r="D31" s="84" t="s">
        <v>28</v>
      </c>
      <c r="E31" s="71"/>
      <c r="F31" s="84" t="s">
        <v>937</v>
      </c>
      <c r="G31" s="84" t="s">
        <v>134</v>
      </c>
      <c r="H31" s="81">
        <v>5328.3300914500005</v>
      </c>
      <c r="I31" s="81">
        <v>134382.11350000001</v>
      </c>
      <c r="J31" s="81">
        <v>24638.670889068653</v>
      </c>
      <c r="K31" s="82">
        <v>0.33230410000000005</v>
      </c>
      <c r="L31" s="82">
        <v>1.5512067771042642E-2</v>
      </c>
      <c r="M31" s="82">
        <v>3.7255086401749094E-4</v>
      </c>
    </row>
    <row r="32" spans="2:13">
      <c r="B32" s="74" t="s">
        <v>3144</v>
      </c>
      <c r="C32" s="71">
        <v>4654</v>
      </c>
      <c r="D32" s="84" t="s">
        <v>28</v>
      </c>
      <c r="E32" s="71"/>
      <c r="F32" s="84" t="s">
        <v>937</v>
      </c>
      <c r="G32" s="84" t="s">
        <v>137</v>
      </c>
      <c r="H32" s="81">
        <v>5104770.0647625001</v>
      </c>
      <c r="I32" s="81">
        <v>430.4683</v>
      </c>
      <c r="J32" s="81">
        <v>96924.758119609294</v>
      </c>
      <c r="K32" s="82">
        <v>0.51678174374999997</v>
      </c>
      <c r="L32" s="82">
        <v>6.1022099098306012E-2</v>
      </c>
      <c r="M32" s="82">
        <v>1.4655580467275648E-3</v>
      </c>
    </row>
    <row r="33" spans="2:13">
      <c r="B33" s="74" t="s">
        <v>2020</v>
      </c>
      <c r="C33" s="71" t="s">
        <v>2021</v>
      </c>
      <c r="D33" s="84" t="s">
        <v>28</v>
      </c>
      <c r="E33" s="71"/>
      <c r="F33" s="84" t="s">
        <v>937</v>
      </c>
      <c r="G33" s="84" t="s">
        <v>134</v>
      </c>
      <c r="H33" s="81">
        <v>1287.7370294</v>
      </c>
      <c r="I33" s="81">
        <v>0</v>
      </c>
      <c r="J33" s="81">
        <v>0</v>
      </c>
      <c r="K33" s="82">
        <v>2.4327784648337885E-2</v>
      </c>
      <c r="L33" s="82">
        <v>0</v>
      </c>
      <c r="M33" s="82">
        <v>0</v>
      </c>
    </row>
    <row r="34" spans="2:13">
      <c r="B34" s="74" t="s">
        <v>2022</v>
      </c>
      <c r="C34" s="71">
        <v>5522</v>
      </c>
      <c r="D34" s="84" t="s">
        <v>28</v>
      </c>
      <c r="E34" s="71"/>
      <c r="F34" s="84" t="s">
        <v>937</v>
      </c>
      <c r="G34" s="84" t="s">
        <v>134</v>
      </c>
      <c r="H34" s="81">
        <v>1206865.20681625</v>
      </c>
      <c r="I34" s="81">
        <v>1E-4</v>
      </c>
      <c r="J34" s="81">
        <v>4.1342539500000006E-3</v>
      </c>
      <c r="K34" s="82">
        <v>9.0052015564335758E-2</v>
      </c>
      <c r="L34" s="82">
        <v>2.6028525541754538E-9</v>
      </c>
      <c r="M34" s="82">
        <v>6.2512295735220397E-11</v>
      </c>
    </row>
    <row r="35" spans="2:13">
      <c r="B35" s="74" t="s">
        <v>2023</v>
      </c>
      <c r="C35" s="71" t="s">
        <v>2024</v>
      </c>
      <c r="D35" s="84" t="s">
        <v>28</v>
      </c>
      <c r="E35" s="71"/>
      <c r="F35" s="84" t="s">
        <v>937</v>
      </c>
      <c r="G35" s="84" t="s">
        <v>136</v>
      </c>
      <c r="H35" s="81">
        <v>11280.404752249999</v>
      </c>
      <c r="I35" s="81">
        <v>1E-4</v>
      </c>
      <c r="J35" s="81">
        <v>3.9094600000000003E-5</v>
      </c>
      <c r="K35" s="82">
        <v>0.32948956514341626</v>
      </c>
      <c r="L35" s="82">
        <v>2.4613262923644954E-11</v>
      </c>
      <c r="M35" s="82">
        <v>5.9113282019120928E-13</v>
      </c>
    </row>
    <row r="36" spans="2:13">
      <c r="B36" s="74" t="s">
        <v>2025</v>
      </c>
      <c r="C36" s="71">
        <v>5771</v>
      </c>
      <c r="D36" s="84" t="s">
        <v>28</v>
      </c>
      <c r="E36" s="71"/>
      <c r="F36" s="84" t="s">
        <v>937</v>
      </c>
      <c r="G36" s="84" t="s">
        <v>136</v>
      </c>
      <c r="H36" s="81">
        <v>19228441.813288148</v>
      </c>
      <c r="I36" s="81">
        <v>112.021</v>
      </c>
      <c r="J36" s="81">
        <v>86715.300469916649</v>
      </c>
      <c r="K36" s="82">
        <v>0.18501404726027201</v>
      </c>
      <c r="L36" s="82">
        <v>5.4594406643601184E-2</v>
      </c>
      <c r="M36" s="82">
        <v>1.3111851795519053E-3</v>
      </c>
    </row>
    <row r="37" spans="2:13">
      <c r="B37" s="74" t="s">
        <v>2026</v>
      </c>
      <c r="C37" s="71" t="s">
        <v>2027</v>
      </c>
      <c r="D37" s="84" t="s">
        <v>28</v>
      </c>
      <c r="E37" s="71"/>
      <c r="F37" s="84" t="s">
        <v>937</v>
      </c>
      <c r="G37" s="84" t="s">
        <v>134</v>
      </c>
      <c r="H37" s="81">
        <v>765758.6359450001</v>
      </c>
      <c r="I37" s="81">
        <v>432.72469999999998</v>
      </c>
      <c r="J37" s="81">
        <v>11402.1896699264</v>
      </c>
      <c r="K37" s="82">
        <v>0.21307748828235901</v>
      </c>
      <c r="L37" s="82">
        <v>7.1786152627515542E-3</v>
      </c>
      <c r="M37" s="82">
        <v>1.7240766080069028E-4</v>
      </c>
    </row>
    <row r="38" spans="2:13">
      <c r="B38" s="74" t="s">
        <v>2028</v>
      </c>
      <c r="C38" s="71">
        <v>7021</v>
      </c>
      <c r="D38" s="84" t="s">
        <v>28</v>
      </c>
      <c r="E38" s="71"/>
      <c r="F38" s="84" t="s">
        <v>937</v>
      </c>
      <c r="G38" s="84" t="s">
        <v>134</v>
      </c>
      <c r="H38" s="81">
        <v>1474748.9805950001</v>
      </c>
      <c r="I38" s="81">
        <v>47.636899999999997</v>
      </c>
      <c r="J38" s="81">
        <v>2417.3874691212504</v>
      </c>
      <c r="K38" s="82">
        <v>7.4493730576024153E-2</v>
      </c>
      <c r="L38" s="82">
        <v>1.5219440374324325E-3</v>
      </c>
      <c r="M38" s="82">
        <v>3.6552287838129422E-5</v>
      </c>
    </row>
    <row r="39" spans="2:13">
      <c r="B39" s="74" t="s">
        <v>2029</v>
      </c>
      <c r="C39" s="71" t="s">
        <v>2030</v>
      </c>
      <c r="D39" s="84" t="s">
        <v>28</v>
      </c>
      <c r="E39" s="71"/>
      <c r="F39" s="84" t="s">
        <v>958</v>
      </c>
      <c r="G39" s="84" t="s">
        <v>134</v>
      </c>
      <c r="H39" s="81">
        <v>19523.843240000002</v>
      </c>
      <c r="I39" s="81">
        <v>1E-4</v>
      </c>
      <c r="J39" s="81">
        <v>6.8415550000000013E-5</v>
      </c>
      <c r="K39" s="82">
        <v>7.7208674569427885E-4</v>
      </c>
      <c r="L39" s="82">
        <v>4.3073210116378669E-11</v>
      </c>
      <c r="M39" s="82">
        <v>1.0344824353346165E-12</v>
      </c>
    </row>
    <row r="40" spans="2:13">
      <c r="B40" s="74" t="s">
        <v>2031</v>
      </c>
      <c r="C40" s="71">
        <v>7944</v>
      </c>
      <c r="D40" s="84" t="s">
        <v>28</v>
      </c>
      <c r="E40" s="71"/>
      <c r="F40" s="84" t="s">
        <v>937</v>
      </c>
      <c r="G40" s="84" t="s">
        <v>134</v>
      </c>
      <c r="H40" s="81">
        <v>16115543.719860401</v>
      </c>
      <c r="I40" s="81">
        <v>159.7063</v>
      </c>
      <c r="J40" s="81">
        <v>88562.870324096803</v>
      </c>
      <c r="K40" s="82">
        <v>0.10853302874710101</v>
      </c>
      <c r="L40" s="82">
        <v>5.5757603673133052E-2</v>
      </c>
      <c r="M40" s="82">
        <v>1.3391214975702961E-3</v>
      </c>
    </row>
    <row r="41" spans="2:13">
      <c r="B41" s="74" t="s">
        <v>2032</v>
      </c>
      <c r="C41" s="71" t="s">
        <v>2033</v>
      </c>
      <c r="D41" s="84" t="s">
        <v>28</v>
      </c>
      <c r="E41" s="71"/>
      <c r="F41" s="84" t="s">
        <v>937</v>
      </c>
      <c r="G41" s="84" t="s">
        <v>134</v>
      </c>
      <c r="H41" s="81">
        <v>5488971.75758</v>
      </c>
      <c r="I41" s="81">
        <v>335.01130000000001</v>
      </c>
      <c r="J41" s="81">
        <v>63275.432884951617</v>
      </c>
      <c r="K41" s="82">
        <v>0.12481160737703827</v>
      </c>
      <c r="L41" s="82">
        <v>3.9837084052650851E-2</v>
      </c>
      <c r="M41" s="82">
        <v>9.5676091046080622E-4</v>
      </c>
    </row>
    <row r="42" spans="2:13">
      <c r="B42" s="74" t="s">
        <v>2034</v>
      </c>
      <c r="C42" s="71">
        <v>7983</v>
      </c>
      <c r="D42" s="84" t="s">
        <v>28</v>
      </c>
      <c r="E42" s="71"/>
      <c r="F42" s="84" t="s">
        <v>911</v>
      </c>
      <c r="G42" s="84" t="s">
        <v>134</v>
      </c>
      <c r="H42" s="81">
        <v>3450745.4265354001</v>
      </c>
      <c r="I42" s="81">
        <v>100</v>
      </c>
      <c r="J42" s="81">
        <v>11874.015008447001</v>
      </c>
      <c r="K42" s="82">
        <v>1.7094626095421983E-3</v>
      </c>
      <c r="L42" s="82">
        <v>7.4756680810703332E-3</v>
      </c>
      <c r="M42" s="82">
        <v>1.7954193108347499E-4</v>
      </c>
    </row>
    <row r="43" spans="2:13">
      <c r="B43" s="74" t="s">
        <v>2035</v>
      </c>
      <c r="C43" s="71">
        <v>7022</v>
      </c>
      <c r="D43" s="84" t="s">
        <v>28</v>
      </c>
      <c r="E43" s="71"/>
      <c r="F43" s="84" t="s">
        <v>937</v>
      </c>
      <c r="G43" s="84" t="s">
        <v>134</v>
      </c>
      <c r="H43" s="81">
        <v>2495729.8710850002</v>
      </c>
      <c r="I43" s="81">
        <v>4.4448999999999996</v>
      </c>
      <c r="J43" s="81">
        <v>381.71941051145001</v>
      </c>
      <c r="K43" s="82">
        <v>7.5628177911666677E-2</v>
      </c>
      <c r="L43" s="82">
        <v>2.4032373304694457E-4</v>
      </c>
      <c r="M43" s="82">
        <v>5.7718168662004312E-6</v>
      </c>
    </row>
    <row r="44" spans="2:13">
      <c r="B44" s="74" t="s">
        <v>2036</v>
      </c>
      <c r="C44" s="71">
        <v>4637</v>
      </c>
      <c r="D44" s="84" t="s">
        <v>28</v>
      </c>
      <c r="E44" s="71"/>
      <c r="F44" s="84" t="s">
        <v>937</v>
      </c>
      <c r="G44" s="84" t="s">
        <v>137</v>
      </c>
      <c r="H44" s="81">
        <v>25736676.693502404</v>
      </c>
      <c r="I44" s="81">
        <v>14.5395</v>
      </c>
      <c r="J44" s="81">
        <v>16505.143507083052</v>
      </c>
      <c r="K44" s="82">
        <v>0.14248954289621515</v>
      </c>
      <c r="L44" s="82">
        <v>1.0391343989510738E-2</v>
      </c>
      <c r="M44" s="82">
        <v>2.4956725555454282E-4</v>
      </c>
    </row>
    <row r="45" spans="2:13">
      <c r="B45" s="74" t="s">
        <v>2037</v>
      </c>
      <c r="C45" s="71" t="s">
        <v>2038</v>
      </c>
      <c r="D45" s="84" t="s">
        <v>28</v>
      </c>
      <c r="E45" s="71"/>
      <c r="F45" s="84" t="s">
        <v>1051</v>
      </c>
      <c r="G45" s="84" t="s">
        <v>139</v>
      </c>
      <c r="H45" s="81">
        <v>118708.79817000002</v>
      </c>
      <c r="I45" s="81">
        <v>1E-4</v>
      </c>
      <c r="J45" s="81">
        <v>4.8868250000000011E-5</v>
      </c>
      <c r="K45" s="82">
        <v>1.3062345848990122E-4</v>
      </c>
      <c r="L45" s="82">
        <v>3.0766578654556196E-11</v>
      </c>
      <c r="M45" s="82">
        <v>7.3891602523901175E-13</v>
      </c>
    </row>
    <row r="46" spans="2:13">
      <c r="B46" s="74" t="s">
        <v>2039</v>
      </c>
      <c r="C46" s="71" t="s">
        <v>2040</v>
      </c>
      <c r="D46" s="84" t="s">
        <v>28</v>
      </c>
      <c r="E46" s="71"/>
      <c r="F46" s="84" t="s">
        <v>937</v>
      </c>
      <c r="G46" s="84" t="s">
        <v>134</v>
      </c>
      <c r="H46" s="81">
        <v>139560.69474565002</v>
      </c>
      <c r="I46" s="81">
        <v>11451.896500000001</v>
      </c>
      <c r="J46" s="81">
        <v>54995.253878540607</v>
      </c>
      <c r="K46" s="82">
        <v>0.16753985767976512</v>
      </c>
      <c r="L46" s="82">
        <v>3.462403102385303E-2</v>
      </c>
      <c r="M46" s="82">
        <v>8.3155984515388952E-4</v>
      </c>
    </row>
    <row r="47" spans="2:13">
      <c r="B47" s="74" t="s">
        <v>2041</v>
      </c>
      <c r="C47" s="71" t="s">
        <v>2042</v>
      </c>
      <c r="D47" s="84" t="s">
        <v>28</v>
      </c>
      <c r="E47" s="71"/>
      <c r="F47" s="84" t="s">
        <v>937</v>
      </c>
      <c r="G47" s="84" t="s">
        <v>136</v>
      </c>
      <c r="H47" s="81">
        <v>19257742.746852949</v>
      </c>
      <c r="I47" s="81">
        <v>105.0988</v>
      </c>
      <c r="J47" s="81">
        <v>81480.809254356805</v>
      </c>
      <c r="K47" s="82">
        <v>0.34521511736683741</v>
      </c>
      <c r="L47" s="82">
        <v>5.1298864329315221E-2</v>
      </c>
      <c r="M47" s="82">
        <v>1.2320366640403001E-3</v>
      </c>
    </row>
    <row r="48" spans="2:13">
      <c r="B48" s="74" t="s">
        <v>2043</v>
      </c>
      <c r="C48" s="71">
        <v>5691</v>
      </c>
      <c r="D48" s="84" t="s">
        <v>28</v>
      </c>
      <c r="E48" s="71"/>
      <c r="F48" s="84" t="s">
        <v>937</v>
      </c>
      <c r="G48" s="84" t="s">
        <v>134</v>
      </c>
      <c r="H48" s="81">
        <v>17135445.237765349</v>
      </c>
      <c r="I48" s="81">
        <v>155.98159999999999</v>
      </c>
      <c r="J48" s="81">
        <v>91971.53541784102</v>
      </c>
      <c r="K48" s="82">
        <v>0.19018476294909425</v>
      </c>
      <c r="L48" s="82">
        <v>5.7903638423993202E-2</v>
      </c>
      <c r="M48" s="82">
        <v>1.3906624727932772E-3</v>
      </c>
    </row>
    <row r="49" spans="2:13">
      <c r="B49" s="74" t="s">
        <v>2044</v>
      </c>
      <c r="C49" s="71">
        <v>6629</v>
      </c>
      <c r="D49" s="84" t="s">
        <v>28</v>
      </c>
      <c r="E49" s="71"/>
      <c r="F49" s="84" t="s">
        <v>937</v>
      </c>
      <c r="G49" s="84" t="s">
        <v>137</v>
      </c>
      <c r="H49" s="81">
        <v>213378.23883715001</v>
      </c>
      <c r="I49" s="81">
        <v>10106.7246</v>
      </c>
      <c r="J49" s="81">
        <v>95121.333790012664</v>
      </c>
      <c r="K49" s="82">
        <v>0.31471716642647496</v>
      </c>
      <c r="L49" s="82">
        <v>5.9886695303734389E-2</v>
      </c>
      <c r="M49" s="82">
        <v>1.4382892344119021E-3</v>
      </c>
    </row>
    <row r="50" spans="2:13">
      <c r="B50" s="74" t="s">
        <v>2045</v>
      </c>
      <c r="C50" s="71">
        <v>3865</v>
      </c>
      <c r="D50" s="84" t="s">
        <v>28</v>
      </c>
      <c r="E50" s="71"/>
      <c r="F50" s="84" t="s">
        <v>937</v>
      </c>
      <c r="G50" s="84" t="s">
        <v>134</v>
      </c>
      <c r="H50" s="81">
        <v>783806.65803500009</v>
      </c>
      <c r="I50" s="81">
        <v>448.96559999999999</v>
      </c>
      <c r="J50" s="81">
        <v>12108.955629572902</v>
      </c>
      <c r="K50" s="82">
        <v>0.18123333518896689</v>
      </c>
      <c r="L50" s="82">
        <v>7.6235825060603892E-3</v>
      </c>
      <c r="M50" s="82">
        <v>1.8309436829842612E-4</v>
      </c>
    </row>
    <row r="51" spans="2:13">
      <c r="B51" s="74" t="s">
        <v>2046</v>
      </c>
      <c r="C51" s="71">
        <v>7024</v>
      </c>
      <c r="D51" s="84" t="s">
        <v>28</v>
      </c>
      <c r="E51" s="71"/>
      <c r="F51" s="84" t="s">
        <v>937</v>
      </c>
      <c r="G51" s="84" t="s">
        <v>134</v>
      </c>
      <c r="H51" s="81">
        <v>642839.34935500007</v>
      </c>
      <c r="I51" s="81">
        <v>142.51750000000001</v>
      </c>
      <c r="J51" s="81">
        <v>3152.50164647785</v>
      </c>
      <c r="K51" s="82">
        <v>7.562815874764707E-2</v>
      </c>
      <c r="L51" s="82">
        <v>1.9847588130325654E-3</v>
      </c>
      <c r="M51" s="82">
        <v>4.7667636679743042E-5</v>
      </c>
    </row>
    <row r="52" spans="2:13">
      <c r="B52" s="74" t="s">
        <v>2047</v>
      </c>
      <c r="C52" s="71" t="s">
        <v>2048</v>
      </c>
      <c r="D52" s="84" t="s">
        <v>28</v>
      </c>
      <c r="E52" s="71"/>
      <c r="F52" s="84" t="s">
        <v>937</v>
      </c>
      <c r="G52" s="84" t="s">
        <v>134</v>
      </c>
      <c r="H52" s="81">
        <v>3987.5612371500001</v>
      </c>
      <c r="I52" s="81">
        <v>132573.6067</v>
      </c>
      <c r="J52" s="81">
        <v>18190.670016892098</v>
      </c>
      <c r="K52" s="82">
        <v>0.32182719473898302</v>
      </c>
      <c r="L52" s="82">
        <v>1.1452521419403961E-2</v>
      </c>
      <c r="M52" s="82">
        <v>2.7505338507755799E-4</v>
      </c>
    </row>
    <row r="53" spans="2:13">
      <c r="B53" s="74" t="s">
        <v>2049</v>
      </c>
      <c r="C53" s="71">
        <v>4811</v>
      </c>
      <c r="D53" s="84" t="s">
        <v>28</v>
      </c>
      <c r="E53" s="71"/>
      <c r="F53" s="84" t="s">
        <v>937</v>
      </c>
      <c r="G53" s="84" t="s">
        <v>134</v>
      </c>
      <c r="H53" s="81">
        <v>3692156.5753600001</v>
      </c>
      <c r="I53" s="81">
        <v>149.39179999999999</v>
      </c>
      <c r="J53" s="81">
        <v>18979.796120770701</v>
      </c>
      <c r="K53" s="82">
        <v>0.19060985559266322</v>
      </c>
      <c r="L53" s="82">
        <v>1.1949341140661518E-2</v>
      </c>
      <c r="M53" s="82">
        <v>2.8698542528956319E-4</v>
      </c>
    </row>
    <row r="54" spans="2:13">
      <c r="B54" s="74" t="s">
        <v>2050</v>
      </c>
      <c r="C54" s="71">
        <v>5356</v>
      </c>
      <c r="D54" s="84" t="s">
        <v>28</v>
      </c>
      <c r="E54" s="71"/>
      <c r="F54" s="84" t="s">
        <v>937</v>
      </c>
      <c r="G54" s="84" t="s">
        <v>134</v>
      </c>
      <c r="H54" s="81">
        <v>4909103.4096614011</v>
      </c>
      <c r="I54" s="81">
        <v>283.2364</v>
      </c>
      <c r="J54" s="81">
        <v>47844.929483399355</v>
      </c>
      <c r="K54" s="82">
        <v>0.20715305652062935</v>
      </c>
      <c r="L54" s="82">
        <v>3.0122314307811322E-2</v>
      </c>
      <c r="M54" s="82">
        <v>7.234428309119776E-4</v>
      </c>
    </row>
    <row r="55" spans="2:13">
      <c r="B55" s="74" t="s">
        <v>2051</v>
      </c>
      <c r="C55" s="71" t="s">
        <v>2052</v>
      </c>
      <c r="D55" s="84" t="s">
        <v>28</v>
      </c>
      <c r="E55" s="71"/>
      <c r="F55" s="84" t="s">
        <v>937</v>
      </c>
      <c r="G55" s="84" t="s">
        <v>134</v>
      </c>
      <c r="H55" s="81">
        <v>34452205.033836611</v>
      </c>
      <c r="I55" s="81">
        <v>103.1645</v>
      </c>
      <c r="J55" s="81">
        <v>122301.5534409136</v>
      </c>
      <c r="K55" s="82">
        <v>0.16521729153859821</v>
      </c>
      <c r="L55" s="82">
        <v>7.699887684773396E-2</v>
      </c>
      <c r="M55" s="82">
        <v>1.8492697763704746E-3</v>
      </c>
    </row>
    <row r="56" spans="2:13">
      <c r="B56" s="74" t="s">
        <v>2053</v>
      </c>
      <c r="C56" s="71">
        <v>5511</v>
      </c>
      <c r="D56" s="84" t="s">
        <v>28</v>
      </c>
      <c r="E56" s="71"/>
      <c r="F56" s="84" t="s">
        <v>921</v>
      </c>
      <c r="G56" s="84" t="s">
        <v>137</v>
      </c>
      <c r="H56" s="81">
        <v>10482.48396625</v>
      </c>
      <c r="I56" s="81">
        <v>1E-4</v>
      </c>
      <c r="J56" s="81">
        <v>3.9094600000000003E-5</v>
      </c>
      <c r="K56" s="82">
        <v>0.1088465453590441</v>
      </c>
      <c r="L56" s="82">
        <v>2.4613262923644954E-11</v>
      </c>
      <c r="M56" s="82">
        <v>5.9113282019120928E-13</v>
      </c>
    </row>
    <row r="57" spans="2:13">
      <c r="B57" s="74" t="s">
        <v>2054</v>
      </c>
      <c r="C57" s="71">
        <v>7425</v>
      </c>
      <c r="D57" s="84" t="s">
        <v>28</v>
      </c>
      <c r="E57" s="71"/>
      <c r="F57" s="84" t="s">
        <v>937</v>
      </c>
      <c r="G57" s="84" t="s">
        <v>134</v>
      </c>
      <c r="H57" s="81">
        <v>15450468.388258651</v>
      </c>
      <c r="I57" s="81">
        <v>98.726200000000006</v>
      </c>
      <c r="J57" s="81">
        <v>52487.845150540154</v>
      </c>
      <c r="K57" s="82">
        <v>0.15619944789221707</v>
      </c>
      <c r="L57" s="82">
        <v>3.304541120732294E-2</v>
      </c>
      <c r="M57" s="82">
        <v>7.9364638414508104E-4</v>
      </c>
    </row>
    <row r="58" spans="2:13">
      <c r="B58" s="74" t="s">
        <v>2055</v>
      </c>
      <c r="C58" s="71" t="s">
        <v>2056</v>
      </c>
      <c r="D58" s="84" t="s">
        <v>28</v>
      </c>
      <c r="E58" s="71"/>
      <c r="F58" s="84" t="s">
        <v>942</v>
      </c>
      <c r="G58" s="84" t="s">
        <v>136</v>
      </c>
      <c r="H58" s="81">
        <v>2932095</v>
      </c>
      <c r="I58" s="81">
        <v>1E-4</v>
      </c>
      <c r="J58" s="81">
        <v>1.1806569200000002E-2</v>
      </c>
      <c r="K58" s="82">
        <v>4.886825E-4</v>
      </c>
      <c r="L58" s="82">
        <v>7.4332054029407764E-9</v>
      </c>
      <c r="M58" s="82">
        <v>1.7852211169774523E-10</v>
      </c>
    </row>
    <row r="59" spans="2:13">
      <c r="B59" s="142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</row>
    <row r="60" spans="2:13">
      <c r="B60" s="142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</row>
    <row r="61" spans="2:13">
      <c r="B61" s="142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</row>
    <row r="62" spans="2:13">
      <c r="B62" s="144" t="s">
        <v>227</v>
      </c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</row>
    <row r="63" spans="2:13">
      <c r="B63" s="144" t="s">
        <v>114</v>
      </c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</row>
    <row r="64" spans="2:13">
      <c r="B64" s="144" t="s">
        <v>210</v>
      </c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</row>
    <row r="65" spans="2:13">
      <c r="B65" s="144" t="s">
        <v>218</v>
      </c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</row>
    <row r="66" spans="2:13">
      <c r="B66" s="142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</row>
    <row r="67" spans="2:13">
      <c r="B67" s="142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</row>
    <row r="68" spans="2:13">
      <c r="B68" s="142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</row>
    <row r="69" spans="2:13">
      <c r="B69" s="142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</row>
    <row r="70" spans="2:13">
      <c r="B70" s="142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</row>
    <row r="71" spans="2:13">
      <c r="B71" s="142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</row>
    <row r="72" spans="2:13">
      <c r="B72" s="142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</row>
    <row r="73" spans="2:13">
      <c r="B73" s="142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</row>
    <row r="74" spans="2:13">
      <c r="B74" s="142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</row>
    <row r="75" spans="2:13">
      <c r="B75" s="142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</row>
    <row r="76" spans="2:13">
      <c r="B76" s="142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</row>
    <row r="77" spans="2:13">
      <c r="B77" s="142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</row>
    <row r="78" spans="2:13">
      <c r="B78" s="142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</row>
    <row r="79" spans="2:13">
      <c r="B79" s="142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</row>
    <row r="80" spans="2:13">
      <c r="B80" s="142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</row>
    <row r="81" spans="2:13"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</row>
    <row r="82" spans="2:13">
      <c r="B82" s="142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</row>
    <row r="83" spans="2:13">
      <c r="B83" s="142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</row>
    <row r="84" spans="2:13">
      <c r="B84" s="142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</row>
    <row r="85" spans="2:13">
      <c r="B85" s="142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</row>
    <row r="86" spans="2:13">
      <c r="B86" s="142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</row>
    <row r="87" spans="2:13">
      <c r="B87" s="142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</row>
    <row r="88" spans="2:13">
      <c r="B88" s="142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</row>
    <row r="89" spans="2:13">
      <c r="B89" s="142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</row>
    <row r="90" spans="2:13">
      <c r="B90" s="142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</row>
    <row r="91" spans="2:13">
      <c r="B91" s="142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</row>
    <row r="92" spans="2:13">
      <c r="B92" s="142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</row>
    <row r="93" spans="2:13">
      <c r="B93" s="142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</row>
    <row r="94" spans="2:13">
      <c r="B94" s="142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</row>
    <row r="95" spans="2:13">
      <c r="B95" s="142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</row>
    <row r="96" spans="2:13">
      <c r="B96" s="142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</row>
    <row r="97" spans="2:13">
      <c r="B97" s="142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</row>
    <row r="98" spans="2:13">
      <c r="B98" s="142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</row>
    <row r="99" spans="2:13">
      <c r="B99" s="142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</row>
    <row r="100" spans="2:13">
      <c r="B100" s="142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</row>
    <row r="101" spans="2:13">
      <c r="B101" s="142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</row>
    <row r="102" spans="2:13">
      <c r="B102" s="142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</row>
    <row r="103" spans="2:13">
      <c r="B103" s="142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</row>
    <row r="104" spans="2:13">
      <c r="B104" s="142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</row>
    <row r="105" spans="2:13">
      <c r="B105" s="142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</row>
    <row r="106" spans="2:13">
      <c r="B106" s="142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</row>
    <row r="107" spans="2:13">
      <c r="B107" s="142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</row>
    <row r="108" spans="2:13">
      <c r="B108" s="142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</row>
    <row r="109" spans="2:13">
      <c r="B109" s="142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</row>
    <row r="110" spans="2:13">
      <c r="B110" s="142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</row>
    <row r="111" spans="2:13">
      <c r="B111" s="142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</row>
    <row r="112" spans="2:13">
      <c r="B112" s="142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</row>
    <row r="113" spans="2:13">
      <c r="B113" s="142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</row>
    <row r="114" spans="2:13">
      <c r="B114" s="142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</row>
    <row r="115" spans="2:13">
      <c r="B115" s="142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</row>
    <row r="116" spans="2:13">
      <c r="B116" s="142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</row>
    <row r="117" spans="2:13">
      <c r="B117" s="142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</row>
    <row r="118" spans="2:13">
      <c r="B118" s="142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</row>
    <row r="119" spans="2:13">
      <c r="B119" s="142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</row>
    <row r="120" spans="2:13">
      <c r="B120" s="142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</row>
    <row r="121" spans="2:13">
      <c r="B121" s="142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</row>
    <row r="122" spans="2:13">
      <c r="B122" s="142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</row>
    <row r="123" spans="2:13">
      <c r="B123" s="142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</row>
    <row r="124" spans="2:13">
      <c r="B124" s="142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</row>
    <row r="125" spans="2:13">
      <c r="B125" s="142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</row>
    <row r="126" spans="2:13">
      <c r="B126" s="142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</row>
    <row r="127" spans="2:13">
      <c r="B127" s="142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</row>
    <row r="128" spans="2:13">
      <c r="B128" s="142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</row>
    <row r="129" spans="2:13">
      <c r="B129" s="142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</row>
    <row r="130" spans="2:13">
      <c r="B130" s="142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</row>
    <row r="131" spans="2:13">
      <c r="B131" s="142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</row>
    <row r="132" spans="2:13">
      <c r="B132" s="142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</row>
    <row r="133" spans="2:13">
      <c r="B133" s="142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</row>
    <row r="134" spans="2:13">
      <c r="B134" s="142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</row>
    <row r="135" spans="2:13">
      <c r="B135" s="142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</row>
    <row r="136" spans="2:13">
      <c r="B136" s="142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</row>
    <row r="137" spans="2:13">
      <c r="B137" s="142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</row>
    <row r="138" spans="2:13">
      <c r="B138" s="142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</row>
    <row r="139" spans="2:13">
      <c r="B139" s="142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</row>
    <row r="140" spans="2:13">
      <c r="B140" s="142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</row>
    <row r="141" spans="2:13">
      <c r="B141" s="142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</row>
    <row r="142" spans="2:13">
      <c r="B142" s="142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</row>
    <row r="143" spans="2:13">
      <c r="B143" s="142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</row>
    <row r="144" spans="2:13">
      <c r="B144" s="142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</row>
    <row r="145" spans="2:13">
      <c r="B145" s="142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</row>
    <row r="146" spans="2:13">
      <c r="B146" s="142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</row>
    <row r="147" spans="2:13">
      <c r="B147" s="142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</row>
    <row r="148" spans="2:13">
      <c r="B148" s="142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</row>
    <row r="149" spans="2:13">
      <c r="B149" s="142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</row>
    <row r="150" spans="2:13">
      <c r="B150" s="142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</row>
    <row r="151" spans="2:13">
      <c r="B151" s="142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</row>
    <row r="152" spans="2:13">
      <c r="B152" s="142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</row>
    <row r="153" spans="2:13">
      <c r="B153" s="142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</row>
    <row r="154" spans="2:13">
      <c r="B154" s="142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</row>
    <row r="155" spans="2:13">
      <c r="B155" s="142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</row>
    <row r="156" spans="2:13">
      <c r="B156" s="142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</row>
    <row r="157" spans="2:13">
      <c r="B157" s="142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</row>
    <row r="158" spans="2:13">
      <c r="B158" s="142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</row>
    <row r="159" spans="2:13">
      <c r="B159" s="142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</row>
    <row r="160" spans="2:13">
      <c r="B160" s="142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</row>
    <row r="161" spans="2:13">
      <c r="B161" s="142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</row>
    <row r="162" spans="2:13">
      <c r="B162" s="142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</row>
    <row r="163" spans="2:13">
      <c r="B163" s="142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</row>
    <row r="164" spans="2:13">
      <c r="B164" s="142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</row>
    <row r="165" spans="2:13">
      <c r="B165" s="142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</row>
    <row r="166" spans="2:13">
      <c r="B166" s="142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</row>
    <row r="167" spans="2:13">
      <c r="B167" s="142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</row>
    <row r="168" spans="2:13">
      <c r="B168" s="142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</row>
    <row r="169" spans="2:13">
      <c r="B169" s="142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</row>
    <row r="170" spans="2:13">
      <c r="B170" s="142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</row>
    <row r="171" spans="2:13">
      <c r="B171" s="142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</row>
    <row r="172" spans="2:13">
      <c r="B172" s="142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</row>
    <row r="173" spans="2:13">
      <c r="B173" s="142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</row>
    <row r="174" spans="2:13">
      <c r="B174" s="142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</row>
    <row r="175" spans="2:13">
      <c r="B175" s="142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</row>
    <row r="176" spans="2:13">
      <c r="B176" s="142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</row>
    <row r="177" spans="2:13">
      <c r="B177" s="142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</row>
    <row r="178" spans="2:13">
      <c r="B178" s="142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</row>
    <row r="179" spans="2:13">
      <c r="B179" s="142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</row>
    <row r="180" spans="2:13">
      <c r="B180" s="142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</row>
    <row r="181" spans="2:13">
      <c r="B181" s="142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</row>
    <row r="182" spans="2:13">
      <c r="B182" s="142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</row>
    <row r="183" spans="2:13">
      <c r="B183" s="142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</row>
    <row r="184" spans="2:13">
      <c r="B184" s="142"/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</row>
    <row r="185" spans="2:13">
      <c r="B185" s="142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</row>
    <row r="186" spans="2:13">
      <c r="B186" s="142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</row>
    <row r="187" spans="2:13">
      <c r="B187" s="142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</row>
    <row r="188" spans="2:13">
      <c r="B188" s="142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</row>
    <row r="189" spans="2:13">
      <c r="B189" s="142"/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</row>
    <row r="190" spans="2:13">
      <c r="B190" s="142"/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</row>
    <row r="191" spans="2:13">
      <c r="B191" s="142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</row>
    <row r="192" spans="2:13">
      <c r="B192" s="142"/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</row>
    <row r="193" spans="2:13">
      <c r="B193" s="142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</row>
    <row r="194" spans="2:13">
      <c r="B194" s="142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</row>
    <row r="195" spans="2:13">
      <c r="B195" s="142"/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</row>
    <row r="196" spans="2:13">
      <c r="B196" s="142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</row>
    <row r="197" spans="2:13">
      <c r="B197" s="142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</row>
    <row r="198" spans="2:13">
      <c r="B198" s="142"/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</row>
    <row r="199" spans="2:13">
      <c r="B199" s="142"/>
      <c r="C199" s="143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</row>
    <row r="200" spans="2:13">
      <c r="B200" s="142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</row>
    <row r="201" spans="2:13">
      <c r="B201" s="142"/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</row>
    <row r="202" spans="2:13">
      <c r="B202" s="142"/>
      <c r="C202" s="143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</row>
    <row r="203" spans="2:13">
      <c r="B203" s="142"/>
      <c r="C203" s="143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</row>
    <row r="204" spans="2:13">
      <c r="B204" s="142"/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</row>
    <row r="205" spans="2:13">
      <c r="B205" s="142"/>
      <c r="C205" s="143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</row>
    <row r="206" spans="2:13">
      <c r="B206" s="142"/>
      <c r="C206" s="143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</row>
    <row r="207" spans="2:13">
      <c r="B207" s="142"/>
      <c r="C207" s="143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</row>
    <row r="208" spans="2:13">
      <c r="B208" s="142"/>
      <c r="C208" s="143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</row>
    <row r="209" spans="2:13">
      <c r="B209" s="142"/>
      <c r="C209" s="143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</row>
    <row r="210" spans="2:13">
      <c r="B210" s="142"/>
      <c r="C210" s="143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</row>
    <row r="211" spans="2:13">
      <c r="B211" s="142"/>
      <c r="C211" s="143"/>
      <c r="D211" s="143"/>
      <c r="E211" s="143"/>
      <c r="F211" s="143"/>
      <c r="G211" s="143"/>
      <c r="H211" s="143"/>
      <c r="I211" s="143"/>
      <c r="J211" s="143"/>
      <c r="K211" s="143"/>
      <c r="L211" s="143"/>
      <c r="M211" s="143"/>
    </row>
    <row r="212" spans="2:13">
      <c r="B212" s="142"/>
      <c r="C212" s="143"/>
      <c r="D212" s="143"/>
      <c r="E212" s="143"/>
      <c r="F212" s="143"/>
      <c r="G212" s="143"/>
      <c r="H212" s="143"/>
      <c r="I212" s="143"/>
      <c r="J212" s="143"/>
      <c r="K212" s="143"/>
      <c r="L212" s="143"/>
      <c r="M212" s="143"/>
    </row>
    <row r="213" spans="2:13">
      <c r="B213" s="142"/>
      <c r="C213" s="143"/>
      <c r="D213" s="143"/>
      <c r="E213" s="143"/>
      <c r="F213" s="143"/>
      <c r="G213" s="143"/>
      <c r="H213" s="143"/>
      <c r="I213" s="143"/>
      <c r="J213" s="143"/>
      <c r="K213" s="143"/>
      <c r="L213" s="143"/>
      <c r="M213" s="143"/>
    </row>
    <row r="214" spans="2:13">
      <c r="B214" s="142"/>
      <c r="C214" s="143"/>
      <c r="D214" s="143"/>
      <c r="E214" s="143"/>
      <c r="F214" s="143"/>
      <c r="G214" s="143"/>
      <c r="H214" s="143"/>
      <c r="I214" s="143"/>
      <c r="J214" s="143"/>
      <c r="K214" s="143"/>
      <c r="L214" s="143"/>
      <c r="M214" s="143"/>
    </row>
    <row r="215" spans="2:13">
      <c r="B215" s="142"/>
      <c r="C215" s="143"/>
      <c r="D215" s="143"/>
      <c r="E215" s="143"/>
      <c r="F215" s="143"/>
      <c r="G215" s="143"/>
      <c r="H215" s="143"/>
      <c r="I215" s="143"/>
      <c r="J215" s="143"/>
      <c r="K215" s="143"/>
      <c r="L215" s="143"/>
      <c r="M215" s="143"/>
    </row>
    <row r="216" spans="2:13">
      <c r="B216" s="142"/>
      <c r="C216" s="143"/>
      <c r="D216" s="143"/>
      <c r="E216" s="143"/>
      <c r="F216" s="143"/>
      <c r="G216" s="143"/>
      <c r="H216" s="143"/>
      <c r="I216" s="143"/>
      <c r="J216" s="143"/>
      <c r="K216" s="143"/>
      <c r="L216" s="143"/>
      <c r="M216" s="143"/>
    </row>
    <row r="217" spans="2:13">
      <c r="B217" s="142"/>
      <c r="C217" s="143"/>
      <c r="D217" s="143"/>
      <c r="E217" s="143"/>
      <c r="F217" s="143"/>
      <c r="G217" s="143"/>
      <c r="H217" s="143"/>
      <c r="I217" s="143"/>
      <c r="J217" s="143"/>
      <c r="K217" s="143"/>
      <c r="L217" s="143"/>
      <c r="M217" s="143"/>
    </row>
    <row r="218" spans="2:13">
      <c r="B218" s="142"/>
      <c r="C218" s="143"/>
      <c r="D218" s="143"/>
      <c r="E218" s="143"/>
      <c r="F218" s="143"/>
      <c r="G218" s="143"/>
      <c r="H218" s="143"/>
      <c r="I218" s="143"/>
      <c r="J218" s="143"/>
      <c r="K218" s="143"/>
      <c r="L218" s="143"/>
      <c r="M218" s="143"/>
    </row>
    <row r="219" spans="2:13">
      <c r="B219" s="142"/>
      <c r="C219" s="143"/>
      <c r="D219" s="143"/>
      <c r="E219" s="143"/>
      <c r="F219" s="143"/>
      <c r="G219" s="143"/>
      <c r="H219" s="143"/>
      <c r="I219" s="143"/>
      <c r="J219" s="143"/>
      <c r="K219" s="143"/>
      <c r="L219" s="143"/>
      <c r="M219" s="143"/>
    </row>
    <row r="220" spans="2:13">
      <c r="B220" s="142"/>
      <c r="C220" s="143"/>
      <c r="D220" s="143"/>
      <c r="E220" s="143"/>
      <c r="F220" s="143"/>
      <c r="G220" s="143"/>
      <c r="H220" s="143"/>
      <c r="I220" s="143"/>
      <c r="J220" s="143"/>
      <c r="K220" s="143"/>
      <c r="L220" s="143"/>
      <c r="M220" s="143"/>
    </row>
    <row r="221" spans="2:13">
      <c r="B221" s="142"/>
      <c r="C221" s="143"/>
      <c r="D221" s="143"/>
      <c r="E221" s="143"/>
      <c r="F221" s="143"/>
      <c r="G221" s="143"/>
      <c r="H221" s="143"/>
      <c r="I221" s="143"/>
      <c r="J221" s="143"/>
      <c r="K221" s="143"/>
      <c r="L221" s="143"/>
      <c r="M221" s="143"/>
    </row>
    <row r="222" spans="2:13">
      <c r="B222" s="142"/>
      <c r="C222" s="143"/>
      <c r="D222" s="143"/>
      <c r="E222" s="143"/>
      <c r="F222" s="143"/>
      <c r="G222" s="143"/>
      <c r="H222" s="143"/>
      <c r="I222" s="143"/>
      <c r="J222" s="143"/>
      <c r="K222" s="143"/>
      <c r="L222" s="143"/>
      <c r="M222" s="143"/>
    </row>
    <row r="223" spans="2:13">
      <c r="B223" s="142"/>
      <c r="C223" s="143"/>
      <c r="D223" s="143"/>
      <c r="E223" s="143"/>
      <c r="F223" s="143"/>
      <c r="G223" s="143"/>
      <c r="H223" s="143"/>
      <c r="I223" s="143"/>
      <c r="J223" s="143"/>
      <c r="K223" s="143"/>
      <c r="L223" s="143"/>
      <c r="M223" s="143"/>
    </row>
    <row r="224" spans="2:13">
      <c r="B224" s="142"/>
      <c r="C224" s="143"/>
      <c r="D224" s="143"/>
      <c r="E224" s="143"/>
      <c r="F224" s="143"/>
      <c r="G224" s="143"/>
      <c r="H224" s="143"/>
      <c r="I224" s="143"/>
      <c r="J224" s="143"/>
      <c r="K224" s="143"/>
      <c r="L224" s="143"/>
      <c r="M224" s="143"/>
    </row>
    <row r="225" spans="2:13">
      <c r="B225" s="142"/>
      <c r="C225" s="143"/>
      <c r="D225" s="143"/>
      <c r="E225" s="143"/>
      <c r="F225" s="143"/>
      <c r="G225" s="143"/>
      <c r="H225" s="143"/>
      <c r="I225" s="143"/>
      <c r="J225" s="143"/>
      <c r="K225" s="143"/>
      <c r="L225" s="143"/>
      <c r="M225" s="143"/>
    </row>
    <row r="226" spans="2:13">
      <c r="B226" s="142"/>
      <c r="C226" s="143"/>
      <c r="D226" s="143"/>
      <c r="E226" s="143"/>
      <c r="F226" s="143"/>
      <c r="G226" s="143"/>
      <c r="H226" s="143"/>
      <c r="I226" s="143"/>
      <c r="J226" s="143"/>
      <c r="K226" s="143"/>
      <c r="L226" s="143"/>
      <c r="M226" s="143"/>
    </row>
    <row r="227" spans="2:13">
      <c r="B227" s="142"/>
      <c r="C227" s="143"/>
      <c r="D227" s="143"/>
      <c r="E227" s="143"/>
      <c r="F227" s="143"/>
      <c r="G227" s="143"/>
      <c r="H227" s="143"/>
      <c r="I227" s="143"/>
      <c r="J227" s="143"/>
      <c r="K227" s="143"/>
      <c r="L227" s="143"/>
      <c r="M227" s="143"/>
    </row>
    <row r="228" spans="2:13">
      <c r="B228" s="142"/>
      <c r="C228" s="143"/>
      <c r="D228" s="143"/>
      <c r="E228" s="143"/>
      <c r="F228" s="143"/>
      <c r="G228" s="143"/>
      <c r="H228" s="143"/>
      <c r="I228" s="143"/>
      <c r="J228" s="143"/>
      <c r="K228" s="143"/>
      <c r="L228" s="143"/>
      <c r="M228" s="143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3"/>
      <c r="C405" s="1"/>
      <c r="D405" s="1"/>
      <c r="E405" s="1"/>
    </row>
  </sheetData>
  <mergeCells count="2">
    <mergeCell ref="B6:M6"/>
    <mergeCell ref="B7:M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3.42578125" style="2" bestFit="1" customWidth="1"/>
    <col min="3" max="3" width="28.5703125" style="2" bestFit="1" customWidth="1"/>
    <col min="4" max="4" width="12.28515625" style="1" bestFit="1" customWidth="1"/>
    <col min="5" max="5" width="11.28515625" style="1" bestFit="1" customWidth="1"/>
    <col min="6" max="6" width="15.42578125" style="1" bestFit="1" customWidth="1"/>
    <col min="7" max="7" width="11.85546875" style="1" bestFit="1" customWidth="1"/>
    <col min="8" max="8" width="13.140625" style="1" bestFit="1" customWidth="1"/>
    <col min="9" max="9" width="16.140625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46" t="s">
        <v>148</v>
      </c>
      <c r="C1" s="65" t="s" vm="1">
        <v>236</v>
      </c>
    </row>
    <row r="2" spans="2:17">
      <c r="B2" s="46" t="s">
        <v>147</v>
      </c>
      <c r="C2" s="65" t="s">
        <v>237</v>
      </c>
    </row>
    <row r="3" spans="2:17">
      <c r="B3" s="46" t="s">
        <v>149</v>
      </c>
      <c r="C3" s="65" t="s">
        <v>238</v>
      </c>
    </row>
    <row r="4" spans="2:17">
      <c r="B4" s="46" t="s">
        <v>150</v>
      </c>
      <c r="C4" s="65">
        <v>17012</v>
      </c>
    </row>
    <row r="6" spans="2:17" ht="26.25" customHeight="1">
      <c r="B6" s="123" t="s">
        <v>177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2:17" ht="26.25" customHeight="1">
      <c r="B7" s="123" t="s">
        <v>100</v>
      </c>
      <c r="C7" s="124"/>
      <c r="D7" s="124"/>
      <c r="E7" s="124"/>
      <c r="F7" s="124"/>
      <c r="G7" s="124"/>
      <c r="H7" s="124"/>
      <c r="I7" s="124"/>
      <c r="J7" s="124"/>
      <c r="K7" s="125"/>
    </row>
    <row r="8" spans="2:17" s="3" customFormat="1" ht="78.75">
      <c r="B8" s="21" t="s">
        <v>118</v>
      </c>
      <c r="C8" s="29" t="s">
        <v>47</v>
      </c>
      <c r="D8" s="29" t="s">
        <v>105</v>
      </c>
      <c r="E8" s="29" t="s">
        <v>106</v>
      </c>
      <c r="F8" s="29" t="s">
        <v>212</v>
      </c>
      <c r="G8" s="29" t="s">
        <v>211</v>
      </c>
      <c r="H8" s="29" t="s">
        <v>113</v>
      </c>
      <c r="I8" s="29" t="s">
        <v>61</v>
      </c>
      <c r="J8" s="29" t="s">
        <v>151</v>
      </c>
      <c r="K8" s="30" t="s">
        <v>153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219</v>
      </c>
      <c r="G9" s="31"/>
      <c r="H9" s="31" t="s">
        <v>215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66" t="s">
        <v>2057</v>
      </c>
      <c r="C11" s="67"/>
      <c r="D11" s="67"/>
      <c r="E11" s="67"/>
      <c r="F11" s="75"/>
      <c r="G11" s="77"/>
      <c r="H11" s="75">
        <v>5307904.8477220144</v>
      </c>
      <c r="I11" s="67"/>
      <c r="J11" s="76">
        <v>1</v>
      </c>
      <c r="K11" s="76">
        <v>8.0258571821696753E-2</v>
      </c>
      <c r="Q11" s="1"/>
    </row>
    <row r="12" spans="2:17" ht="21" customHeight="1">
      <c r="B12" s="68" t="s">
        <v>2058</v>
      </c>
      <c r="C12" s="69"/>
      <c r="D12" s="69"/>
      <c r="E12" s="69"/>
      <c r="F12" s="78"/>
      <c r="G12" s="80"/>
      <c r="H12" s="78">
        <v>784545.65986734349</v>
      </c>
      <c r="I12" s="69"/>
      <c r="J12" s="79">
        <v>0.14780703165846046</v>
      </c>
      <c r="K12" s="79">
        <v>1.1862781266112354E-2</v>
      </c>
    </row>
    <row r="13" spans="2:17">
      <c r="B13" s="87" t="s">
        <v>198</v>
      </c>
      <c r="C13" s="69"/>
      <c r="D13" s="69"/>
      <c r="E13" s="69"/>
      <c r="F13" s="78"/>
      <c r="G13" s="80"/>
      <c r="H13" s="78">
        <v>162601.01685760517</v>
      </c>
      <c r="I13" s="69"/>
      <c r="J13" s="79">
        <v>3.0633747499710436E-2</v>
      </c>
      <c r="K13" s="79">
        <v>2.458620823873233E-3</v>
      </c>
    </row>
    <row r="14" spans="2:17">
      <c r="B14" s="74" t="s">
        <v>2059</v>
      </c>
      <c r="C14" s="71">
        <v>5224</v>
      </c>
      <c r="D14" s="84" t="s">
        <v>134</v>
      </c>
      <c r="E14" s="97">
        <v>40801</v>
      </c>
      <c r="F14" s="81">
        <v>17234488.093598001</v>
      </c>
      <c r="G14" s="83">
        <v>192.3878</v>
      </c>
      <c r="H14" s="81">
        <v>114093.41759198392</v>
      </c>
      <c r="I14" s="82">
        <v>0.25644990759455788</v>
      </c>
      <c r="J14" s="82">
        <v>2.1495000544508484E-2</v>
      </c>
      <c r="K14" s="82">
        <v>1.7251580450088448E-3</v>
      </c>
    </row>
    <row r="15" spans="2:17">
      <c r="B15" s="74" t="s">
        <v>2060</v>
      </c>
      <c r="C15" s="71">
        <v>7034</v>
      </c>
      <c r="D15" s="84" t="s">
        <v>134</v>
      </c>
      <c r="E15" s="97">
        <v>43850</v>
      </c>
      <c r="F15" s="81">
        <v>1445367.7858164001</v>
      </c>
      <c r="G15" s="83">
        <v>87.129400000000004</v>
      </c>
      <c r="H15" s="81">
        <v>4333.3899185470009</v>
      </c>
      <c r="I15" s="82">
        <v>0.12360616651410163</v>
      </c>
      <c r="J15" s="82">
        <v>8.164030898946418E-4</v>
      </c>
      <c r="K15" s="82">
        <v>6.5523346025764251E-5</v>
      </c>
    </row>
    <row r="16" spans="2:17">
      <c r="B16" s="74" t="s">
        <v>2061</v>
      </c>
      <c r="C16" s="71">
        <v>5041</v>
      </c>
      <c r="D16" s="84" t="s">
        <v>134</v>
      </c>
      <c r="E16" s="97">
        <v>37012</v>
      </c>
      <c r="F16" s="81">
        <v>3102635.6729649003</v>
      </c>
      <c r="G16" s="83">
        <v>1E-4</v>
      </c>
      <c r="H16" s="81">
        <v>1.0663052150000001E-2</v>
      </c>
      <c r="I16" s="82">
        <v>5.5817549397820222E-2</v>
      </c>
      <c r="J16" s="82">
        <v>2.0089003959022077E-9</v>
      </c>
      <c r="K16" s="82">
        <v>1.6123147670715233E-10</v>
      </c>
    </row>
    <row r="17" spans="2:11">
      <c r="B17" s="74" t="s">
        <v>2062</v>
      </c>
      <c r="C17" s="71">
        <v>5074</v>
      </c>
      <c r="D17" s="84" t="s">
        <v>134</v>
      </c>
      <c r="E17" s="97">
        <v>38261</v>
      </c>
      <c r="F17" s="81">
        <v>4771272.113415</v>
      </c>
      <c r="G17" s="83">
        <v>25.0565</v>
      </c>
      <c r="H17" s="81">
        <v>4113.76297477155</v>
      </c>
      <c r="I17" s="82">
        <v>6.8899503182385524E-2</v>
      </c>
      <c r="J17" s="82">
        <v>7.7502575739221236E-4</v>
      </c>
      <c r="K17" s="82">
        <v>6.2202460413327796E-5</v>
      </c>
    </row>
    <row r="18" spans="2:11">
      <c r="B18" s="74" t="s">
        <v>2063</v>
      </c>
      <c r="C18" s="71">
        <v>5277</v>
      </c>
      <c r="D18" s="84" t="s">
        <v>134</v>
      </c>
      <c r="E18" s="97">
        <v>42481</v>
      </c>
      <c r="F18" s="81">
        <v>6012349.59111025</v>
      </c>
      <c r="G18" s="83">
        <v>123.6566</v>
      </c>
      <c r="H18" s="81">
        <v>25582.689426748551</v>
      </c>
      <c r="I18" s="82">
        <v>3.9583294243211199E-2</v>
      </c>
      <c r="J18" s="82">
        <v>4.8197339931080026E-3</v>
      </c>
      <c r="K18" s="82">
        <v>3.8682496684733193E-4</v>
      </c>
    </row>
    <row r="19" spans="2:11">
      <c r="B19" s="74" t="s">
        <v>2064</v>
      </c>
      <c r="C19" s="71">
        <v>5123</v>
      </c>
      <c r="D19" s="84" t="s">
        <v>134</v>
      </c>
      <c r="E19" s="97">
        <v>40664</v>
      </c>
      <c r="F19" s="81">
        <v>3006171.4187590503</v>
      </c>
      <c r="G19" s="83">
        <v>79.084199999999996</v>
      </c>
      <c r="H19" s="81">
        <v>8180.6561959478004</v>
      </c>
      <c r="I19" s="82">
        <v>1.4088148323687669E-2</v>
      </c>
      <c r="J19" s="82">
        <v>1.5412213350920712E-3</v>
      </c>
      <c r="K19" s="82">
        <v>1.2369622321561837E-4</v>
      </c>
    </row>
    <row r="20" spans="2:11">
      <c r="B20" s="74" t="s">
        <v>2065</v>
      </c>
      <c r="C20" s="71">
        <v>5226</v>
      </c>
      <c r="D20" s="84" t="s">
        <v>135</v>
      </c>
      <c r="E20" s="97">
        <v>40909</v>
      </c>
      <c r="F20" s="81">
        <v>8121703.2886311505</v>
      </c>
      <c r="G20" s="83">
        <v>65.166076000000004</v>
      </c>
      <c r="H20" s="81">
        <v>5292.5972849722502</v>
      </c>
      <c r="I20" s="82">
        <v>0.12618871550693875</v>
      </c>
      <c r="J20" s="82">
        <v>9.9711608192141316E-4</v>
      </c>
      <c r="K20" s="82">
        <v>8.0027112675458602E-5</v>
      </c>
    </row>
    <row r="21" spans="2:11">
      <c r="B21" s="74" t="s">
        <v>2066</v>
      </c>
      <c r="C21" s="71">
        <v>5260</v>
      </c>
      <c r="D21" s="84" t="s">
        <v>135</v>
      </c>
      <c r="E21" s="97">
        <v>41959</v>
      </c>
      <c r="F21" s="81">
        <v>1263643.2913085502</v>
      </c>
      <c r="G21" s="83">
        <v>79.491842000000005</v>
      </c>
      <c r="H21" s="81">
        <v>1004.4928015819002</v>
      </c>
      <c r="I21" s="82">
        <v>0.12618871550693875</v>
      </c>
      <c r="J21" s="82">
        <v>1.8924468889320743E-4</v>
      </c>
      <c r="K21" s="82">
        <v>1.5188508455410145E-5</v>
      </c>
    </row>
    <row r="22" spans="2:11" ht="16.5" customHeight="1">
      <c r="B22" s="70"/>
      <c r="C22" s="71"/>
      <c r="D22" s="71"/>
      <c r="E22" s="71"/>
      <c r="F22" s="81"/>
      <c r="G22" s="83"/>
      <c r="H22" s="71"/>
      <c r="I22" s="71"/>
      <c r="J22" s="82"/>
      <c r="K22" s="71"/>
    </row>
    <row r="23" spans="2:11" ht="16.5" customHeight="1">
      <c r="B23" s="87" t="s">
        <v>201</v>
      </c>
      <c r="C23" s="71"/>
      <c r="D23" s="71"/>
      <c r="E23" s="71"/>
      <c r="F23" s="81"/>
      <c r="G23" s="83"/>
      <c r="H23" s="81">
        <v>46903.962240154855</v>
      </c>
      <c r="I23" s="71"/>
      <c r="J23" s="82">
        <v>8.8366245412791374E-3</v>
      </c>
      <c r="K23" s="82">
        <v>7.092148654076197E-4</v>
      </c>
    </row>
    <row r="24" spans="2:11" ht="16.5" customHeight="1">
      <c r="B24" s="74" t="s">
        <v>2067</v>
      </c>
      <c r="C24" s="71">
        <v>5265</v>
      </c>
      <c r="D24" s="84" t="s">
        <v>135</v>
      </c>
      <c r="E24" s="97">
        <v>42170</v>
      </c>
      <c r="F24" s="81">
        <v>36819267.803182147</v>
      </c>
      <c r="G24" s="83">
        <v>104.7086</v>
      </c>
      <c r="H24" s="81">
        <v>38552.939840668303</v>
      </c>
      <c r="I24" s="82">
        <v>6.0232977171696629E-2</v>
      </c>
      <c r="J24" s="82">
        <v>7.2633065110829951E-3</v>
      </c>
      <c r="K24" s="82">
        <v>5.8294260728275222E-4</v>
      </c>
    </row>
    <row r="25" spans="2:11">
      <c r="B25" s="74" t="s">
        <v>2068</v>
      </c>
      <c r="C25" s="71">
        <v>7004</v>
      </c>
      <c r="D25" s="84" t="s">
        <v>135</v>
      </c>
      <c r="E25" s="97">
        <v>43614</v>
      </c>
      <c r="F25" s="81">
        <v>10003872.1570208</v>
      </c>
      <c r="G25" s="83">
        <v>83.477861000000004</v>
      </c>
      <c r="H25" s="81">
        <v>8351.0223994865519</v>
      </c>
      <c r="I25" s="82">
        <v>8.6177921327533602E-2</v>
      </c>
      <c r="J25" s="82">
        <v>1.5733180301961418E-3</v>
      </c>
      <c r="K25" s="82">
        <v>1.2627225812486748E-4</v>
      </c>
    </row>
    <row r="26" spans="2:11">
      <c r="B26" s="70"/>
      <c r="C26" s="71"/>
      <c r="D26" s="71"/>
      <c r="E26" s="71"/>
      <c r="F26" s="81"/>
      <c r="G26" s="83"/>
      <c r="H26" s="71"/>
      <c r="I26" s="71"/>
      <c r="J26" s="82"/>
      <c r="K26" s="71"/>
    </row>
    <row r="27" spans="2:11">
      <c r="B27" s="87" t="s">
        <v>202</v>
      </c>
      <c r="C27" s="69"/>
      <c r="D27" s="69"/>
      <c r="E27" s="69"/>
      <c r="F27" s="78"/>
      <c r="G27" s="80"/>
      <c r="H27" s="78">
        <v>575040.68076958368</v>
      </c>
      <c r="I27" s="69"/>
      <c r="J27" s="79">
        <v>0.10833665961747092</v>
      </c>
      <c r="K27" s="79">
        <v>8.6949455768315035E-3</v>
      </c>
    </row>
    <row r="28" spans="2:11">
      <c r="B28" s="74" t="s">
        <v>2069</v>
      </c>
      <c r="C28" s="71">
        <v>7055</v>
      </c>
      <c r="D28" s="84" t="s">
        <v>134</v>
      </c>
      <c r="E28" s="97">
        <v>43914</v>
      </c>
      <c r="F28" s="81">
        <v>1501562.3052145001</v>
      </c>
      <c r="G28" s="83">
        <v>86.847800000000007</v>
      </c>
      <c r="H28" s="81">
        <v>4487.3180547183501</v>
      </c>
      <c r="I28" s="82">
        <v>7.434562498943352E-2</v>
      </c>
      <c r="J28" s="82">
        <v>8.4540288182523955E-4</v>
      </c>
      <c r="K28" s="82">
        <v>6.7850827909240387E-5</v>
      </c>
    </row>
    <row r="29" spans="2:11">
      <c r="B29" s="74" t="s">
        <v>2070</v>
      </c>
      <c r="C29" s="71">
        <v>7044</v>
      </c>
      <c r="D29" s="84" t="s">
        <v>134</v>
      </c>
      <c r="E29" s="97">
        <v>43466</v>
      </c>
      <c r="F29" s="81">
        <v>107431.00298230002</v>
      </c>
      <c r="G29" s="83">
        <v>100</v>
      </c>
      <c r="H29" s="81">
        <v>369.67008339275003</v>
      </c>
      <c r="I29" s="82">
        <v>5.3875449573567661E-3</v>
      </c>
      <c r="J29" s="82">
        <v>6.9645197869626623E-5</v>
      </c>
      <c r="K29" s="82">
        <v>5.5896241152557084E-6</v>
      </c>
    </row>
    <row r="30" spans="2:11">
      <c r="B30" s="74" t="s">
        <v>2071</v>
      </c>
      <c r="C30" s="71">
        <v>5271</v>
      </c>
      <c r="D30" s="84" t="s">
        <v>134</v>
      </c>
      <c r="E30" s="97">
        <v>42352</v>
      </c>
      <c r="F30" s="81">
        <v>17989714.468377303</v>
      </c>
      <c r="G30" s="83">
        <v>74.702399999999997</v>
      </c>
      <c r="H30" s="81">
        <v>46242.73345556805</v>
      </c>
      <c r="I30" s="82">
        <v>0.17844943032807017</v>
      </c>
      <c r="J30" s="82">
        <v>8.7120501934796323E-3</v>
      </c>
      <c r="K30" s="82">
        <v>6.9921670616761213E-4</v>
      </c>
    </row>
    <row r="31" spans="2:11">
      <c r="B31" s="74" t="s">
        <v>2072</v>
      </c>
      <c r="C31" s="71">
        <v>5272</v>
      </c>
      <c r="D31" s="84" t="s">
        <v>134</v>
      </c>
      <c r="E31" s="97">
        <v>42403</v>
      </c>
      <c r="F31" s="81">
        <v>12424088.667776451</v>
      </c>
      <c r="G31" s="83">
        <v>126.01220000000001</v>
      </c>
      <c r="H31" s="81">
        <v>53871.839956016098</v>
      </c>
      <c r="I31" s="82">
        <v>2.1057779429048382E-2</v>
      </c>
      <c r="J31" s="82">
        <v>1.0149360529538541E-2</v>
      </c>
      <c r="K31" s="82">
        <v>8.145731810042632E-4</v>
      </c>
    </row>
    <row r="32" spans="2:11">
      <c r="B32" s="74" t="s">
        <v>2073</v>
      </c>
      <c r="C32" s="71">
        <v>5084</v>
      </c>
      <c r="D32" s="84" t="s">
        <v>134</v>
      </c>
      <c r="E32" s="97">
        <v>39356</v>
      </c>
      <c r="F32" s="81">
        <v>5155752.2379737003</v>
      </c>
      <c r="G32" s="83">
        <v>27.137599999999999</v>
      </c>
      <c r="H32" s="81">
        <v>4814.4662806811502</v>
      </c>
      <c r="I32" s="82">
        <v>1.2505573154893455E-2</v>
      </c>
      <c r="J32" s="82">
        <v>9.070370360439614E-4</v>
      </c>
      <c r="K32" s="82">
        <v>7.2797497102273219E-5</v>
      </c>
    </row>
    <row r="33" spans="2:11">
      <c r="B33" s="74" t="s">
        <v>2074</v>
      </c>
      <c r="C33" s="71">
        <v>5099</v>
      </c>
      <c r="D33" s="84" t="s">
        <v>134</v>
      </c>
      <c r="E33" s="97">
        <v>39722</v>
      </c>
      <c r="F33" s="81">
        <v>4963579.6236530002</v>
      </c>
      <c r="G33" s="83">
        <v>73.048299999999998</v>
      </c>
      <c r="H33" s="81">
        <v>12476.4140630281</v>
      </c>
      <c r="I33" s="82">
        <v>6.0714483001707099E-2</v>
      </c>
      <c r="J33" s="82">
        <v>2.3505346122364239E-3</v>
      </c>
      <c r="K33" s="82">
        <v>1.8865055099556114E-4</v>
      </c>
    </row>
    <row r="34" spans="2:11">
      <c r="B34" s="74" t="s">
        <v>2075</v>
      </c>
      <c r="C34" s="71">
        <v>5228</v>
      </c>
      <c r="D34" s="84" t="s">
        <v>134</v>
      </c>
      <c r="E34" s="97">
        <v>41081</v>
      </c>
      <c r="F34" s="81">
        <v>14374453.677497251</v>
      </c>
      <c r="G34" s="83">
        <v>127.4791</v>
      </c>
      <c r="H34" s="81">
        <v>63054.3435978895</v>
      </c>
      <c r="I34" s="82">
        <v>5.1634392676911882E-2</v>
      </c>
      <c r="J34" s="82">
        <v>1.187932817313981E-2</v>
      </c>
      <c r="K34" s="82">
        <v>9.5341791337744705E-4</v>
      </c>
    </row>
    <row r="35" spans="2:11">
      <c r="B35" s="74" t="s">
        <v>2076</v>
      </c>
      <c r="C35" s="71">
        <v>50432</v>
      </c>
      <c r="D35" s="84" t="s">
        <v>134</v>
      </c>
      <c r="E35" s="97">
        <v>38078</v>
      </c>
      <c r="F35" s="81">
        <v>3762855.25</v>
      </c>
      <c r="G35" s="83">
        <v>30.139800000000001</v>
      </c>
      <c r="H35" s="81">
        <v>3902.4967532838505</v>
      </c>
      <c r="I35" s="82">
        <v>0.12504353649546224</v>
      </c>
      <c r="J35" s="82">
        <v>7.3522357036198173E-4</v>
      </c>
      <c r="K35" s="82">
        <v>5.9007993726901424E-5</v>
      </c>
    </row>
    <row r="36" spans="2:11">
      <c r="B36" s="74" t="s">
        <v>2077</v>
      </c>
      <c r="C36" s="71">
        <v>7038</v>
      </c>
      <c r="D36" s="84" t="s">
        <v>134</v>
      </c>
      <c r="E36" s="97">
        <v>43556</v>
      </c>
      <c r="F36" s="81">
        <v>2434560.4270058</v>
      </c>
      <c r="G36" s="83">
        <v>100</v>
      </c>
      <c r="H36" s="81">
        <v>8377.3224217817005</v>
      </c>
      <c r="I36" s="82">
        <v>2.4969860943488527E-2</v>
      </c>
      <c r="J36" s="82">
        <v>1.5782729084484217E-3</v>
      </c>
      <c r="K36" s="82">
        <v>1.2666992957694587E-4</v>
      </c>
    </row>
    <row r="37" spans="2:11">
      <c r="B37" s="74" t="s">
        <v>2078</v>
      </c>
      <c r="C37" s="71">
        <v>5323</v>
      </c>
      <c r="D37" s="84" t="s">
        <v>135</v>
      </c>
      <c r="E37" s="97">
        <v>41759</v>
      </c>
      <c r="F37" s="81">
        <v>1209.6553395500002</v>
      </c>
      <c r="G37" s="83">
        <v>1541187.847326</v>
      </c>
      <c r="H37" s="81">
        <v>18643.064850530205</v>
      </c>
      <c r="I37" s="82">
        <v>0.13411589764765794</v>
      </c>
      <c r="J37" s="82">
        <v>3.5123208469969506E-3</v>
      </c>
      <c r="K37" s="82">
        <v>2.8189385495954746E-4</v>
      </c>
    </row>
    <row r="38" spans="2:11">
      <c r="B38" s="74" t="s">
        <v>2079</v>
      </c>
      <c r="C38" s="71">
        <v>6662</v>
      </c>
      <c r="D38" s="84" t="s">
        <v>134</v>
      </c>
      <c r="E38" s="97">
        <v>43556</v>
      </c>
      <c r="F38" s="81">
        <v>465360.70433285006</v>
      </c>
      <c r="G38" s="83">
        <v>54.403599999999997</v>
      </c>
      <c r="H38" s="81">
        <v>871.16820376605006</v>
      </c>
      <c r="I38" s="82">
        <v>5.6202992318860105E-2</v>
      </c>
      <c r="J38" s="82">
        <v>1.6412656759284749E-4</v>
      </c>
      <c r="K38" s="82">
        <v>1.3172563912999116E-5</v>
      </c>
    </row>
    <row r="39" spans="2:11">
      <c r="B39" s="74" t="s">
        <v>2080</v>
      </c>
      <c r="C39" s="71">
        <v>5322</v>
      </c>
      <c r="D39" s="84" t="s">
        <v>136</v>
      </c>
      <c r="E39" s="97">
        <v>42527</v>
      </c>
      <c r="F39" s="81">
        <v>6590324.9198549511</v>
      </c>
      <c r="G39" s="83">
        <v>195.86590000000001</v>
      </c>
      <c r="H39" s="81">
        <v>51965.828385735251</v>
      </c>
      <c r="I39" s="82">
        <v>7.1426079558475103E-2</v>
      </c>
      <c r="J39" s="82">
        <v>9.7902712796438598E-3</v>
      </c>
      <c r="K39" s="82">
        <v>7.8575319065119159E-4</v>
      </c>
    </row>
    <row r="40" spans="2:11">
      <c r="B40" s="74" t="s">
        <v>2081</v>
      </c>
      <c r="C40" s="71">
        <v>5259</v>
      </c>
      <c r="D40" s="84" t="s">
        <v>135</v>
      </c>
      <c r="E40" s="97">
        <v>41881</v>
      </c>
      <c r="F40" s="81">
        <v>36889299.484851554</v>
      </c>
      <c r="G40" s="83">
        <v>99.863648999999995</v>
      </c>
      <c r="H40" s="81">
        <v>36838.982476938399</v>
      </c>
      <c r="I40" s="82">
        <v>4.8820081170888999E-2</v>
      </c>
      <c r="J40" s="82">
        <v>6.9403999381693008E-3</v>
      </c>
      <c r="K40" s="82">
        <v>5.5702658690886045E-4</v>
      </c>
    </row>
    <row r="41" spans="2:11">
      <c r="B41" s="74" t="s">
        <v>2082</v>
      </c>
      <c r="C41" s="71">
        <v>5279</v>
      </c>
      <c r="D41" s="84" t="s">
        <v>135</v>
      </c>
      <c r="E41" s="97">
        <v>42589</v>
      </c>
      <c r="F41" s="81">
        <v>27974508.450824451</v>
      </c>
      <c r="G41" s="83">
        <v>106.667334</v>
      </c>
      <c r="H41" s="81">
        <v>29839.652852394003</v>
      </c>
      <c r="I41" s="82">
        <v>6.2458033681095572E-2</v>
      </c>
      <c r="J41" s="82">
        <v>5.6217384652628511E-3</v>
      </c>
      <c r="K41" s="82">
        <v>4.5119270037709378E-4</v>
      </c>
    </row>
    <row r="42" spans="2:11">
      <c r="B42" s="74" t="s">
        <v>2083</v>
      </c>
      <c r="C42" s="71">
        <v>5067</v>
      </c>
      <c r="D42" s="84" t="s">
        <v>134</v>
      </c>
      <c r="E42" s="97">
        <v>38322</v>
      </c>
      <c r="F42" s="81">
        <v>4901806.7251018509</v>
      </c>
      <c r="G42" s="83">
        <v>6.7484999999999999</v>
      </c>
      <c r="H42" s="81">
        <v>1138.2773962350002</v>
      </c>
      <c r="I42" s="82">
        <v>0.12360313327113917</v>
      </c>
      <c r="J42" s="82">
        <v>2.1444947279405601E-4</v>
      </c>
      <c r="K42" s="82">
        <v>1.7211408414366747E-5</v>
      </c>
    </row>
    <row r="43" spans="2:11">
      <c r="B43" s="74" t="s">
        <v>2084</v>
      </c>
      <c r="C43" s="71">
        <v>5081</v>
      </c>
      <c r="D43" s="84" t="s">
        <v>134</v>
      </c>
      <c r="E43" s="97">
        <v>39295</v>
      </c>
      <c r="F43" s="81">
        <v>17822317.235819999</v>
      </c>
      <c r="G43" s="83">
        <v>7.4226999999999999</v>
      </c>
      <c r="H43" s="81">
        <v>4552.0890595016008</v>
      </c>
      <c r="I43" s="82">
        <v>0.1466047934933748</v>
      </c>
      <c r="J43" s="82">
        <v>8.5760562596656461E-4</v>
      </c>
      <c r="K43" s="82">
        <v>6.8830202726328715E-5</v>
      </c>
    </row>
    <row r="44" spans="2:11">
      <c r="B44" s="74" t="s">
        <v>2085</v>
      </c>
      <c r="C44" s="71">
        <v>5078</v>
      </c>
      <c r="D44" s="84" t="s">
        <v>134</v>
      </c>
      <c r="E44" s="97">
        <v>39052</v>
      </c>
      <c r="F44" s="81">
        <v>14586771.035495151</v>
      </c>
      <c r="G44" s="83">
        <v>1.9358</v>
      </c>
      <c r="H44" s="81">
        <v>971.6376411</v>
      </c>
      <c r="I44" s="82">
        <v>0.16691886076473714</v>
      </c>
      <c r="J44" s="82">
        <v>1.8305483405886528E-4</v>
      </c>
      <c r="K44" s="82">
        <v>1.469171954662222E-5</v>
      </c>
    </row>
    <row r="45" spans="2:11">
      <c r="B45" s="74" t="s">
        <v>2086</v>
      </c>
      <c r="C45" s="71">
        <v>5289</v>
      </c>
      <c r="D45" s="84" t="s">
        <v>134</v>
      </c>
      <c r="E45" s="97">
        <v>42736</v>
      </c>
      <c r="F45" s="81">
        <v>10090008.995991301</v>
      </c>
      <c r="G45" s="83">
        <v>126.68600000000001</v>
      </c>
      <c r="H45" s="81">
        <v>43985.025700622857</v>
      </c>
      <c r="I45" s="82">
        <v>8.8195582117442939E-2</v>
      </c>
      <c r="J45" s="82">
        <v>8.2867019968339943E-3</v>
      </c>
      <c r="K45" s="82">
        <v>6.6507886737789904E-4</v>
      </c>
    </row>
    <row r="46" spans="2:11">
      <c r="B46" s="74" t="s">
        <v>2087</v>
      </c>
      <c r="C46" s="71">
        <v>5230</v>
      </c>
      <c r="D46" s="84" t="s">
        <v>134</v>
      </c>
      <c r="E46" s="97">
        <v>40372</v>
      </c>
      <c r="F46" s="81">
        <v>12645012.3012447</v>
      </c>
      <c r="G46" s="83">
        <v>85.745699999999999</v>
      </c>
      <c r="H46" s="81">
        <v>37309.229390531298</v>
      </c>
      <c r="I46" s="82">
        <v>0.12917312597434549</v>
      </c>
      <c r="J46" s="82">
        <v>7.028993635133313E-3</v>
      </c>
      <c r="K46" s="82">
        <v>5.6413699049959643E-4</v>
      </c>
    </row>
    <row r="47" spans="2:11">
      <c r="B47" s="74" t="s">
        <v>2088</v>
      </c>
      <c r="C47" s="71">
        <v>5049</v>
      </c>
      <c r="D47" s="84" t="s">
        <v>134</v>
      </c>
      <c r="E47" s="97">
        <v>38565</v>
      </c>
      <c r="F47" s="81">
        <v>4669820.9031648999</v>
      </c>
      <c r="G47" s="83">
        <v>1E-4</v>
      </c>
      <c r="H47" s="81">
        <v>1.6077654250000004E-2</v>
      </c>
      <c r="I47" s="82">
        <v>7.9911475312399394E-2</v>
      </c>
      <c r="J47" s="82">
        <v>3.0290019718232186E-9</v>
      </c>
      <c r="K47" s="82">
        <v>2.4310337230363487E-10</v>
      </c>
    </row>
    <row r="48" spans="2:11">
      <c r="B48" s="74" t="s">
        <v>2089</v>
      </c>
      <c r="C48" s="71">
        <v>5256</v>
      </c>
      <c r="D48" s="84" t="s">
        <v>134</v>
      </c>
      <c r="E48" s="97">
        <v>41603</v>
      </c>
      <c r="F48" s="81">
        <v>10876863.254022002</v>
      </c>
      <c r="G48" s="83">
        <v>127.336</v>
      </c>
      <c r="H48" s="81">
        <v>47658.4094888771</v>
      </c>
      <c r="I48" s="82">
        <v>4.6602724335224756E-2</v>
      </c>
      <c r="J48" s="82">
        <v>8.9787610848620601E-3</v>
      </c>
      <c r="K48" s="82">
        <v>7.2062254139925743E-4</v>
      </c>
    </row>
    <row r="49" spans="2:11">
      <c r="B49" s="74" t="s">
        <v>2090</v>
      </c>
      <c r="C49" s="71">
        <v>5310</v>
      </c>
      <c r="D49" s="84" t="s">
        <v>134</v>
      </c>
      <c r="E49" s="97">
        <v>42979</v>
      </c>
      <c r="F49" s="81">
        <v>6174928.1991972504</v>
      </c>
      <c r="G49" s="83">
        <v>94.006600000000006</v>
      </c>
      <c r="H49" s="81">
        <v>19974.454636628001</v>
      </c>
      <c r="I49" s="82">
        <v>4.1532880448784268E-2</v>
      </c>
      <c r="J49" s="82">
        <v>3.7631523566592209E-3</v>
      </c>
      <c r="K49" s="82">
        <v>3.0202523369292144E-4</v>
      </c>
    </row>
    <row r="50" spans="2:11">
      <c r="B50" s="74" t="s">
        <v>2091</v>
      </c>
      <c r="C50" s="71">
        <v>7075</v>
      </c>
      <c r="D50" s="84" t="s">
        <v>134</v>
      </c>
      <c r="E50" s="97">
        <v>43466</v>
      </c>
      <c r="F50" s="81">
        <v>2351835.9015544001</v>
      </c>
      <c r="G50" s="83">
        <v>100</v>
      </c>
      <c r="H50" s="81">
        <v>8092.6673382651506</v>
      </c>
      <c r="I50" s="82">
        <v>1.5492996970888498E-2</v>
      </c>
      <c r="J50" s="82">
        <v>1.5246443880278428E-3</v>
      </c>
      <c r="K50" s="82">
        <v>1.223657811190795E-4</v>
      </c>
    </row>
    <row r="51" spans="2:11">
      <c r="B51" s="74" t="s">
        <v>2092</v>
      </c>
      <c r="C51" s="71">
        <v>7026</v>
      </c>
      <c r="D51" s="84" t="s">
        <v>134</v>
      </c>
      <c r="E51" s="97">
        <v>43466</v>
      </c>
      <c r="F51" s="81">
        <v>307207.87862805004</v>
      </c>
      <c r="G51" s="83">
        <v>91.560299999999998</v>
      </c>
      <c r="H51" s="81">
        <v>967.88605486845017</v>
      </c>
      <c r="I51" s="82">
        <v>1.5548470270602709E-2</v>
      </c>
      <c r="J51" s="82">
        <v>1.823480417671459E-4</v>
      </c>
      <c r="K51" s="82">
        <v>1.4634993406714239E-5</v>
      </c>
    </row>
    <row r="52" spans="2:11">
      <c r="B52" s="74" t="s">
        <v>2093</v>
      </c>
      <c r="C52" s="71">
        <v>5300</v>
      </c>
      <c r="D52" s="84" t="s">
        <v>134</v>
      </c>
      <c r="E52" s="97">
        <v>42871</v>
      </c>
      <c r="F52" s="81">
        <v>3570509.35863845</v>
      </c>
      <c r="G52" s="83">
        <v>113.9883</v>
      </c>
      <c r="H52" s="81">
        <v>14004.742407943402</v>
      </c>
      <c r="I52" s="82">
        <v>2.1057779429048381E-3</v>
      </c>
      <c r="J52" s="82">
        <v>2.6384690023133696E-3</v>
      </c>
      <c r="K52" s="82">
        <v>2.1175975392148812E-4</v>
      </c>
    </row>
    <row r="53" spans="2:11">
      <c r="B53" s="74" t="s">
        <v>2094</v>
      </c>
      <c r="C53" s="71">
        <v>5094</v>
      </c>
      <c r="D53" s="84" t="s">
        <v>134</v>
      </c>
      <c r="E53" s="97">
        <v>39630</v>
      </c>
      <c r="F53" s="81">
        <v>3994870.9499850003</v>
      </c>
      <c r="G53" s="83">
        <v>5.6256000000000004</v>
      </c>
      <c r="H53" s="81">
        <v>773.31473272285007</v>
      </c>
      <c r="I53" s="82">
        <v>2.7126844152518915E-2</v>
      </c>
      <c r="J53" s="82">
        <v>1.4569114460571622E-4</v>
      </c>
      <c r="K53" s="82">
        <v>1.169296319312308E-5</v>
      </c>
    </row>
    <row r="54" spans="2:11">
      <c r="B54" s="74" t="s">
        <v>2095</v>
      </c>
      <c r="C54" s="71">
        <v>7029</v>
      </c>
      <c r="D54" s="84" t="s">
        <v>135</v>
      </c>
      <c r="E54" s="97">
        <v>43739</v>
      </c>
      <c r="F54" s="81">
        <v>29199941.471758652</v>
      </c>
      <c r="G54" s="83">
        <v>97.893310999999997</v>
      </c>
      <c r="H54" s="81">
        <v>28584.786308559105</v>
      </c>
      <c r="I54" s="82">
        <v>7.3939137504615421E-2</v>
      </c>
      <c r="J54" s="82">
        <v>5.3853238007510245E-3</v>
      </c>
      <c r="K54" s="82">
        <v>4.3221839704566897E-4</v>
      </c>
    </row>
    <row r="55" spans="2:11">
      <c r="B55" s="74" t="s">
        <v>2096</v>
      </c>
      <c r="C55" s="71">
        <v>5221</v>
      </c>
      <c r="D55" s="84" t="s">
        <v>134</v>
      </c>
      <c r="E55" s="97">
        <v>41737</v>
      </c>
      <c r="F55" s="81">
        <v>3164219.1875</v>
      </c>
      <c r="G55" s="83">
        <v>238.34370000000001</v>
      </c>
      <c r="H55" s="81">
        <v>25951.048502051253</v>
      </c>
      <c r="I55" s="82">
        <v>4.4581550471032544E-2</v>
      </c>
      <c r="J55" s="82">
        <v>4.8891321993438947E-3</v>
      </c>
      <c r="K55" s="82">
        <v>3.9239476776681216E-4</v>
      </c>
    </row>
    <row r="56" spans="2:11">
      <c r="B56" s="74" t="s">
        <v>2097</v>
      </c>
      <c r="C56" s="71">
        <v>5261</v>
      </c>
      <c r="D56" s="84" t="s">
        <v>134</v>
      </c>
      <c r="E56" s="97">
        <v>42005</v>
      </c>
      <c r="F56" s="81">
        <v>2723107.9741449999</v>
      </c>
      <c r="G56" s="83">
        <v>56.794800000000002</v>
      </c>
      <c r="H56" s="81">
        <v>5321.7945982997508</v>
      </c>
      <c r="I56" s="82">
        <v>0.13683114059381651</v>
      </c>
      <c r="J56" s="82">
        <v>1.0026168047424019E-3</v>
      </c>
      <c r="K56" s="82">
        <v>8.0468592833058159E-5</v>
      </c>
    </row>
    <row r="57" spans="2:11">
      <c r="B57" s="70"/>
      <c r="C57" s="71"/>
      <c r="D57" s="71"/>
      <c r="E57" s="71"/>
      <c r="F57" s="81"/>
      <c r="G57" s="83"/>
      <c r="H57" s="71"/>
      <c r="I57" s="82"/>
      <c r="J57" s="82"/>
      <c r="K57" s="71"/>
    </row>
    <row r="58" spans="2:11">
      <c r="B58" s="68" t="s">
        <v>2098</v>
      </c>
      <c r="C58" s="69"/>
      <c r="D58" s="69"/>
      <c r="E58" s="69"/>
      <c r="F58" s="78"/>
      <c r="G58" s="80"/>
      <c r="H58" s="78">
        <v>4523359.1878546719</v>
      </c>
      <c r="I58" s="82"/>
      <c r="J58" s="79">
        <v>0.85219296834153968</v>
      </c>
      <c r="K58" s="79">
        <v>6.8395790555584396E-2</v>
      </c>
    </row>
    <row r="59" spans="2:11">
      <c r="B59" s="87" t="s">
        <v>198</v>
      </c>
      <c r="C59" s="69"/>
      <c r="D59" s="69"/>
      <c r="E59" s="69"/>
      <c r="F59" s="78"/>
      <c r="G59" s="80"/>
      <c r="H59" s="78">
        <v>284316.86447198555</v>
      </c>
      <c r="I59" s="82"/>
      <c r="J59" s="79">
        <v>5.3564800543477224E-2</v>
      </c>
      <c r="K59" s="79">
        <v>4.299034391533528E-3</v>
      </c>
    </row>
    <row r="60" spans="2:11">
      <c r="B60" s="74" t="s">
        <v>2099</v>
      </c>
      <c r="C60" s="71">
        <v>5295</v>
      </c>
      <c r="D60" s="84" t="s">
        <v>134</v>
      </c>
      <c r="E60" s="97">
        <v>42879</v>
      </c>
      <c r="F60" s="81">
        <v>10396360.116460351</v>
      </c>
      <c r="G60" s="83">
        <v>108.07089999999999</v>
      </c>
      <c r="H60" s="81">
        <v>38661.148845737902</v>
      </c>
      <c r="I60" s="82">
        <v>1.1764477867010962E-2</v>
      </c>
      <c r="J60" s="82">
        <v>7.2836928985888002E-3</v>
      </c>
      <c r="K60" s="82">
        <v>5.8457878962857182E-4</v>
      </c>
    </row>
    <row r="61" spans="2:11">
      <c r="B61" s="74" t="s">
        <v>2100</v>
      </c>
      <c r="C61" s="71">
        <v>52291</v>
      </c>
      <c r="D61" s="84" t="s">
        <v>134</v>
      </c>
      <c r="E61" s="97">
        <v>41148</v>
      </c>
      <c r="F61" s="81">
        <v>1052342.57861</v>
      </c>
      <c r="G61" s="83">
        <v>121.7144</v>
      </c>
      <c r="H61" s="81">
        <v>4407.4132859338506</v>
      </c>
      <c r="I61" s="82">
        <v>4.0588259549660798E-2</v>
      </c>
      <c r="J61" s="82">
        <v>8.3034896298590842E-4</v>
      </c>
      <c r="K61" s="82">
        <v>6.6642621882875941E-5</v>
      </c>
    </row>
    <row r="62" spans="2:11">
      <c r="B62" s="74" t="s">
        <v>2101</v>
      </c>
      <c r="C62" s="71">
        <v>5086</v>
      </c>
      <c r="D62" s="84" t="s">
        <v>134</v>
      </c>
      <c r="E62" s="97">
        <v>39508</v>
      </c>
      <c r="F62" s="81">
        <v>1781470.93289235</v>
      </c>
      <c r="G62" s="83">
        <v>11.6046</v>
      </c>
      <c r="H62" s="81">
        <v>711.36679787385003</v>
      </c>
      <c r="I62" s="82">
        <v>2.4238659190904635E-2</v>
      </c>
      <c r="J62" s="82">
        <v>1.3402026190788749E-4</v>
      </c>
      <c r="K62" s="82">
        <v>1.0756274815896797E-5</v>
      </c>
    </row>
    <row r="63" spans="2:11">
      <c r="B63" s="74" t="s">
        <v>2102</v>
      </c>
      <c r="C63" s="71">
        <v>5122</v>
      </c>
      <c r="D63" s="84" t="s">
        <v>134</v>
      </c>
      <c r="E63" s="97">
        <v>40634</v>
      </c>
      <c r="F63" s="81">
        <v>2247939.5000000005</v>
      </c>
      <c r="G63" s="83">
        <v>131.3486</v>
      </c>
      <c r="H63" s="81">
        <v>10160.024130871252</v>
      </c>
      <c r="I63" s="82">
        <v>3.3014636196319141E-2</v>
      </c>
      <c r="J63" s="82">
        <v>1.9141307959263088E-3</v>
      </c>
      <c r="K63" s="82">
        <v>1.5362540396097319E-4</v>
      </c>
    </row>
    <row r="64" spans="2:11">
      <c r="B64" s="74" t="s">
        <v>2103</v>
      </c>
      <c r="C64" s="71">
        <v>4024</v>
      </c>
      <c r="D64" s="84" t="s">
        <v>136</v>
      </c>
      <c r="E64" s="97">
        <v>39223</v>
      </c>
      <c r="F64" s="81">
        <v>1174842.0771588502</v>
      </c>
      <c r="G64" s="83">
        <v>13.5463</v>
      </c>
      <c r="H64" s="81">
        <v>640.6965547817</v>
      </c>
      <c r="I64" s="82">
        <v>2.2186814689623805E-2</v>
      </c>
      <c r="J64" s="82">
        <v>1.2070611157558085E-4</v>
      </c>
      <c r="K64" s="82">
        <v>9.6877001252064981E-6</v>
      </c>
    </row>
    <row r="65" spans="2:11">
      <c r="B65" s="74" t="s">
        <v>2104</v>
      </c>
      <c r="C65" s="71">
        <v>5327</v>
      </c>
      <c r="D65" s="84" t="s">
        <v>134</v>
      </c>
      <c r="E65" s="97">
        <v>43244</v>
      </c>
      <c r="F65" s="81">
        <v>6503903.1007977501</v>
      </c>
      <c r="G65" s="83">
        <v>102.8698</v>
      </c>
      <c r="H65" s="81">
        <v>23022.189801907502</v>
      </c>
      <c r="I65" s="82">
        <v>2.1831041271641621E-2</v>
      </c>
      <c r="J65" s="82">
        <v>4.3373403371742619E-3</v>
      </c>
      <c r="K65" s="82">
        <v>3.4810874096624292E-4</v>
      </c>
    </row>
    <row r="66" spans="2:11">
      <c r="B66" s="74" t="s">
        <v>2105</v>
      </c>
      <c r="C66" s="71">
        <v>5288</v>
      </c>
      <c r="D66" s="84" t="s">
        <v>134</v>
      </c>
      <c r="E66" s="97">
        <v>42649</v>
      </c>
      <c r="F66" s="81">
        <v>11738902.12589065</v>
      </c>
      <c r="G66" s="83">
        <v>174.45419999999999</v>
      </c>
      <c r="H66" s="81">
        <v>70468.265816037849</v>
      </c>
      <c r="I66" s="82">
        <v>3.1637218427138708E-2</v>
      </c>
      <c r="J66" s="82">
        <v>1.3276098166356658E-2</v>
      </c>
      <c r="K66" s="82">
        <v>1.0655206781964323E-3</v>
      </c>
    </row>
    <row r="67" spans="2:11">
      <c r="B67" s="74" t="s">
        <v>2106</v>
      </c>
      <c r="C67" s="71">
        <v>7068</v>
      </c>
      <c r="D67" s="84" t="s">
        <v>134</v>
      </c>
      <c r="E67" s="97">
        <v>43885</v>
      </c>
      <c r="F67" s="81">
        <v>1280986.1445510502</v>
      </c>
      <c r="G67" s="83">
        <v>100</v>
      </c>
      <c r="H67" s="81">
        <v>4407.8733218656998</v>
      </c>
      <c r="I67" s="82">
        <v>2.3691311152215101E-2</v>
      </c>
      <c r="J67" s="82">
        <v>8.3043563295175126E-4</v>
      </c>
      <c r="K67" s="82">
        <v>6.664957789055433E-5</v>
      </c>
    </row>
    <row r="68" spans="2:11">
      <c r="B68" s="74" t="s">
        <v>2107</v>
      </c>
      <c r="C68" s="71">
        <v>5063</v>
      </c>
      <c r="D68" s="84" t="s">
        <v>134</v>
      </c>
      <c r="E68" s="97">
        <v>39234</v>
      </c>
      <c r="F68" s="81">
        <v>4886825.0000000009</v>
      </c>
      <c r="G68" s="83">
        <v>29.142499999999998</v>
      </c>
      <c r="H68" s="81">
        <v>4900.4759840124498</v>
      </c>
      <c r="I68" s="82">
        <v>7.0858487512385243E-2</v>
      </c>
      <c r="J68" s="82">
        <v>9.2324111388612773E-4</v>
      </c>
      <c r="K68" s="82">
        <v>7.409801324757309E-5</v>
      </c>
    </row>
    <row r="69" spans="2:11">
      <c r="B69" s="74" t="s">
        <v>2108</v>
      </c>
      <c r="C69" s="71">
        <v>6645</v>
      </c>
      <c r="D69" s="84" t="s">
        <v>134</v>
      </c>
      <c r="E69" s="97">
        <v>43466</v>
      </c>
      <c r="F69" s="81">
        <v>1599351.4460934</v>
      </c>
      <c r="G69" s="83">
        <v>90.836500000000001</v>
      </c>
      <c r="H69" s="81">
        <v>4999.0671799313004</v>
      </c>
      <c r="I69" s="82">
        <v>0.12370765241561354</v>
      </c>
      <c r="J69" s="82">
        <v>9.4181552295097054E-4</v>
      </c>
      <c r="K69" s="82">
        <v>7.5588768791549351E-5</v>
      </c>
    </row>
    <row r="70" spans="2:11">
      <c r="B70" s="74" t="s">
        <v>2109</v>
      </c>
      <c r="C70" s="71">
        <v>5275</v>
      </c>
      <c r="D70" s="84" t="s">
        <v>134</v>
      </c>
      <c r="E70" s="97">
        <v>42430</v>
      </c>
      <c r="F70" s="81">
        <v>23507856.388085097</v>
      </c>
      <c r="G70" s="83">
        <v>121.8009</v>
      </c>
      <c r="H70" s="81">
        <v>98525.398201907898</v>
      </c>
      <c r="I70" s="82">
        <v>0.11114598077377723</v>
      </c>
      <c r="J70" s="82">
        <v>1.8562012889924335E-2</v>
      </c>
      <c r="K70" s="82">
        <v>1.4897606446812532E-3</v>
      </c>
    </row>
    <row r="71" spans="2:11">
      <c r="B71" s="74" t="s">
        <v>2110</v>
      </c>
      <c r="C71" s="71">
        <v>5333</v>
      </c>
      <c r="D71" s="84" t="s">
        <v>134</v>
      </c>
      <c r="E71" s="97">
        <v>43321</v>
      </c>
      <c r="F71" s="81">
        <v>6443591.6365838004</v>
      </c>
      <c r="G71" s="83">
        <v>105.595</v>
      </c>
      <c r="H71" s="81">
        <v>23412.944551124299</v>
      </c>
      <c r="I71" s="82">
        <v>9.2357911897778699E-2</v>
      </c>
      <c r="J71" s="82">
        <v>4.410957849248635E-3</v>
      </c>
      <c r="K71" s="82">
        <v>3.5401717734639862E-4</v>
      </c>
    </row>
    <row r="72" spans="2:11">
      <c r="B72" s="70"/>
      <c r="C72" s="71"/>
      <c r="D72" s="71"/>
      <c r="E72" s="71"/>
      <c r="F72" s="81"/>
      <c r="G72" s="83"/>
      <c r="H72" s="71"/>
      <c r="I72" s="71"/>
      <c r="J72" s="82"/>
      <c r="K72" s="71"/>
    </row>
    <row r="73" spans="2:11">
      <c r="B73" s="87" t="s">
        <v>2111</v>
      </c>
      <c r="C73" s="71"/>
      <c r="D73" s="71"/>
      <c r="E73" s="71"/>
      <c r="F73" s="81"/>
      <c r="G73" s="83"/>
      <c r="H73" s="81">
        <v>82726.596771270837</v>
      </c>
      <c r="I73" s="71"/>
      <c r="J73" s="82">
        <v>1.558554630209215E-2</v>
      </c>
      <c r="K73" s="82">
        <v>1.250873687266843E-3</v>
      </c>
    </row>
    <row r="74" spans="2:11">
      <c r="B74" s="74" t="s">
        <v>2112</v>
      </c>
      <c r="C74" s="71" t="s">
        <v>2113</v>
      </c>
      <c r="D74" s="84" t="s">
        <v>137</v>
      </c>
      <c r="E74" s="97">
        <v>40772</v>
      </c>
      <c r="F74" s="81">
        <v>52846.624006149999</v>
      </c>
      <c r="G74" s="83">
        <v>15352.25</v>
      </c>
      <c r="H74" s="81">
        <v>35785.465584507248</v>
      </c>
      <c r="I74" s="82">
        <v>7.3422138224496364E-2</v>
      </c>
      <c r="J74" s="82">
        <v>6.7419191962088849E-3</v>
      </c>
      <c r="K74" s="82">
        <v>5.4109680602500685E-4</v>
      </c>
    </row>
    <row r="75" spans="2:11">
      <c r="B75" s="74" t="s">
        <v>2114</v>
      </c>
      <c r="C75" s="71" t="s">
        <v>2115</v>
      </c>
      <c r="D75" s="84" t="s">
        <v>137</v>
      </c>
      <c r="E75" s="97">
        <v>44027</v>
      </c>
      <c r="F75" s="81">
        <v>47451.862415650001</v>
      </c>
      <c r="G75" s="83">
        <v>15686.07</v>
      </c>
      <c r="H75" s="81">
        <v>32831.051242799651</v>
      </c>
      <c r="I75" s="82">
        <v>2.4476595057833183E-2</v>
      </c>
      <c r="J75" s="82">
        <v>6.1853126958162606E-3</v>
      </c>
      <c r="K75" s="82">
        <v>4.9642436323682211E-4</v>
      </c>
    </row>
    <row r="76" spans="2:11">
      <c r="B76" s="74" t="s">
        <v>2116</v>
      </c>
      <c r="C76" s="71" t="s">
        <v>2117</v>
      </c>
      <c r="D76" s="84" t="s">
        <v>134</v>
      </c>
      <c r="E76" s="97">
        <v>43238</v>
      </c>
      <c r="F76" s="81">
        <v>4432.7900892500002</v>
      </c>
      <c r="G76" s="83">
        <v>92505.598700000002</v>
      </c>
      <c r="H76" s="81">
        <v>14110.079943963952</v>
      </c>
      <c r="I76" s="82">
        <v>3.5799923559527366E-3</v>
      </c>
      <c r="J76" s="82">
        <v>2.658314410067007E-3</v>
      </c>
      <c r="K76" s="82">
        <v>2.1335251800501428E-4</v>
      </c>
    </row>
    <row r="77" spans="2:11">
      <c r="B77" s="70"/>
      <c r="C77" s="71"/>
      <c r="D77" s="71"/>
      <c r="E77" s="71"/>
      <c r="F77" s="81"/>
      <c r="G77" s="83"/>
      <c r="H77" s="71"/>
      <c r="I77" s="71"/>
      <c r="J77" s="82"/>
      <c r="K77" s="71"/>
    </row>
    <row r="78" spans="2:11">
      <c r="B78" s="87" t="s">
        <v>201</v>
      </c>
      <c r="C78" s="69"/>
      <c r="D78" s="69"/>
      <c r="E78" s="69"/>
      <c r="F78" s="78"/>
      <c r="G78" s="80"/>
      <c r="H78" s="78">
        <v>467539.68299136945</v>
      </c>
      <c r="I78" s="69"/>
      <c r="J78" s="79">
        <v>8.8083659448421114E-2</v>
      </c>
      <c r="K78" s="79">
        <v>7.0694687081589826E-3</v>
      </c>
    </row>
    <row r="79" spans="2:11">
      <c r="B79" s="74" t="s">
        <v>2118</v>
      </c>
      <c r="C79" s="71">
        <v>5264</v>
      </c>
      <c r="D79" s="84" t="s">
        <v>134</v>
      </c>
      <c r="E79" s="97">
        <v>42095</v>
      </c>
      <c r="F79" s="81">
        <v>33230870.983975898</v>
      </c>
      <c r="G79" s="83">
        <v>90.754199999999997</v>
      </c>
      <c r="H79" s="81">
        <v>103775.09264279957</v>
      </c>
      <c r="I79" s="82">
        <v>1.9299871548494911E-3</v>
      </c>
      <c r="J79" s="82">
        <v>1.9551046150975478E-2</v>
      </c>
      <c r="K79" s="82">
        <v>1.5691390416973732E-3</v>
      </c>
    </row>
    <row r="80" spans="2:11">
      <c r="B80" s="74" t="s">
        <v>2119</v>
      </c>
      <c r="C80" s="71">
        <v>6649</v>
      </c>
      <c r="D80" s="84" t="s">
        <v>134</v>
      </c>
      <c r="E80" s="97">
        <v>43466</v>
      </c>
      <c r="F80" s="81">
        <v>7055636.5506911501</v>
      </c>
      <c r="G80" s="83">
        <v>91.092799999999997</v>
      </c>
      <c r="H80" s="81">
        <v>22115.915673574702</v>
      </c>
      <c r="I80" s="82">
        <v>1.2345891800834186E-3</v>
      </c>
      <c r="J80" s="82">
        <v>4.1665998747257415E-3</v>
      </c>
      <c r="K80" s="82">
        <v>3.3440535529794858E-4</v>
      </c>
    </row>
    <row r="81" spans="2:11">
      <c r="B81" s="74" t="s">
        <v>2120</v>
      </c>
      <c r="C81" s="71">
        <v>70300</v>
      </c>
      <c r="D81" s="84" t="s">
        <v>134</v>
      </c>
      <c r="E81" s="97">
        <v>43090</v>
      </c>
      <c r="F81" s="81">
        <v>13562047.677589051</v>
      </c>
      <c r="G81" s="83">
        <v>96.351200000000006</v>
      </c>
      <c r="H81" s="81">
        <v>44964.220327902862</v>
      </c>
      <c r="I81" s="82">
        <v>2.13350779533716E-3</v>
      </c>
      <c r="J81" s="82">
        <v>8.4711805538865478E-3</v>
      </c>
      <c r="K81" s="82">
        <v>6.7988485289866419E-4</v>
      </c>
    </row>
    <row r="82" spans="2:11">
      <c r="B82" s="74" t="s">
        <v>2121</v>
      </c>
      <c r="C82" s="71">
        <v>5274</v>
      </c>
      <c r="D82" s="84" t="s">
        <v>134</v>
      </c>
      <c r="E82" s="97">
        <v>42460</v>
      </c>
      <c r="F82" s="81">
        <v>30011448.1492621</v>
      </c>
      <c r="G82" s="83">
        <v>97.079599999999999</v>
      </c>
      <c r="H82" s="81">
        <v>100253.51372389605</v>
      </c>
      <c r="I82" s="82">
        <v>3.4158977697796595E-3</v>
      </c>
      <c r="J82" s="82">
        <v>1.888758683511851E-2</v>
      </c>
      <c r="K82" s="82">
        <v>1.515890744544893E-3</v>
      </c>
    </row>
    <row r="83" spans="2:11">
      <c r="B83" s="74" t="s">
        <v>2122</v>
      </c>
      <c r="C83" s="71">
        <v>5344</v>
      </c>
      <c r="D83" s="84" t="s">
        <v>134</v>
      </c>
      <c r="E83" s="97">
        <v>43431</v>
      </c>
      <c r="F83" s="81">
        <v>24631565.680086251</v>
      </c>
      <c r="G83" s="83">
        <v>118.8745</v>
      </c>
      <c r="H83" s="81">
        <v>100754.7185272592</v>
      </c>
      <c r="I83" s="82">
        <v>7.0375922821591342E-3</v>
      </c>
      <c r="J83" s="82">
        <v>1.8982012944429468E-2</v>
      </c>
      <c r="K83" s="82">
        <v>1.5234692492208698E-3</v>
      </c>
    </row>
    <row r="84" spans="2:11">
      <c r="B84" s="74" t="s">
        <v>2123</v>
      </c>
      <c r="C84" s="71">
        <v>5079</v>
      </c>
      <c r="D84" s="84" t="s">
        <v>136</v>
      </c>
      <c r="E84" s="97">
        <v>38838</v>
      </c>
      <c r="F84" s="81">
        <v>17788043.000000004</v>
      </c>
      <c r="G84" s="83">
        <v>24.640899999999998</v>
      </c>
      <c r="H84" s="81">
        <v>17645.620404608748</v>
      </c>
      <c r="I84" s="82">
        <v>9.7674993749521002E-2</v>
      </c>
      <c r="J84" s="82">
        <v>3.3244040559961604E-3</v>
      </c>
      <c r="K84" s="82">
        <v>2.6681192169250784E-4</v>
      </c>
    </row>
    <row r="85" spans="2:11">
      <c r="B85" s="74" t="s">
        <v>2124</v>
      </c>
      <c r="C85" s="71">
        <v>5343</v>
      </c>
      <c r="D85" s="84" t="s">
        <v>134</v>
      </c>
      <c r="E85" s="97">
        <v>43382</v>
      </c>
      <c r="F85" s="81">
        <v>7609437.8801306011</v>
      </c>
      <c r="G85" s="83">
        <v>99.239699999999999</v>
      </c>
      <c r="H85" s="81">
        <v>25984.998194049356</v>
      </c>
      <c r="I85" s="82">
        <v>6.525243271205185E-5</v>
      </c>
      <c r="J85" s="82">
        <v>4.8955282620036606E-3</v>
      </c>
      <c r="K85" s="82">
        <v>3.92908106621167E-4</v>
      </c>
    </row>
    <row r="86" spans="2:11">
      <c r="B86" s="74" t="s">
        <v>2125</v>
      </c>
      <c r="C86" s="71">
        <v>5040</v>
      </c>
      <c r="D86" s="84" t="s">
        <v>134</v>
      </c>
      <c r="E86" s="97">
        <v>38930</v>
      </c>
      <c r="F86" s="81">
        <v>3157884.884935</v>
      </c>
      <c r="G86" s="83">
        <v>5.0438999999999998</v>
      </c>
      <c r="H86" s="81">
        <v>548.08439902400005</v>
      </c>
      <c r="I86" s="82">
        <v>7.75686682537344E-3</v>
      </c>
      <c r="J86" s="82">
        <v>1.0325814323126396E-4</v>
      </c>
      <c r="K86" s="82">
        <v>8.2873511047014485E-6</v>
      </c>
    </row>
    <row r="87" spans="2:11">
      <c r="B87" s="74" t="s">
        <v>2126</v>
      </c>
      <c r="C87" s="71">
        <v>5334</v>
      </c>
      <c r="D87" s="84" t="s">
        <v>134</v>
      </c>
      <c r="E87" s="97">
        <v>42831</v>
      </c>
      <c r="F87" s="81">
        <v>17225578.834977649</v>
      </c>
      <c r="G87" s="83">
        <v>86.881600000000006</v>
      </c>
      <c r="H87" s="81">
        <v>51497.519098254852</v>
      </c>
      <c r="I87" s="82">
        <v>2.8267865842899628E-2</v>
      </c>
      <c r="J87" s="82">
        <v>9.7020426280542624E-3</v>
      </c>
      <c r="K87" s="82">
        <v>7.7867208508085642E-4</v>
      </c>
    </row>
    <row r="88" spans="2:11">
      <c r="B88" s="70"/>
      <c r="C88" s="71"/>
      <c r="D88" s="71"/>
      <c r="E88" s="71"/>
      <c r="F88" s="81"/>
      <c r="G88" s="83"/>
      <c r="H88" s="71"/>
      <c r="I88" s="82"/>
      <c r="J88" s="82"/>
      <c r="K88" s="71"/>
    </row>
    <row r="89" spans="2:11">
      <c r="B89" s="87" t="s">
        <v>202</v>
      </c>
      <c r="C89" s="69"/>
      <c r="D89" s="69"/>
      <c r="E89" s="69"/>
      <c r="F89" s="78"/>
      <c r="G89" s="80"/>
      <c r="H89" s="78">
        <v>3688776.0436200453</v>
      </c>
      <c r="I89" s="82"/>
      <c r="J89" s="79">
        <v>0.69495896204754914</v>
      </c>
      <c r="K89" s="79">
        <v>5.5776413768625042E-2</v>
      </c>
    </row>
    <row r="90" spans="2:11">
      <c r="B90" s="74" t="s">
        <v>2127</v>
      </c>
      <c r="C90" s="71">
        <v>7043</v>
      </c>
      <c r="D90" s="84" t="s">
        <v>136</v>
      </c>
      <c r="E90" s="97">
        <v>43860</v>
      </c>
      <c r="F90" s="81">
        <v>8906361.2902230509</v>
      </c>
      <c r="G90" s="83">
        <v>93.0578</v>
      </c>
      <c r="H90" s="81">
        <v>33366.087564958754</v>
      </c>
      <c r="I90" s="82">
        <v>1.4446376567845779E-2</v>
      </c>
      <c r="J90" s="82">
        <v>6.2861126041621543E-3</v>
      </c>
      <c r="K90" s="82">
        <v>5.0451441992042142E-4</v>
      </c>
    </row>
    <row r="91" spans="2:11">
      <c r="B91" s="74" t="s">
        <v>2128</v>
      </c>
      <c r="C91" s="71">
        <v>5238</v>
      </c>
      <c r="D91" s="84" t="s">
        <v>136</v>
      </c>
      <c r="E91" s="97">
        <v>43221</v>
      </c>
      <c r="F91" s="81">
        <v>21658394.609379854</v>
      </c>
      <c r="G91" s="83">
        <v>100.6562</v>
      </c>
      <c r="H91" s="81">
        <v>87764.521286074756</v>
      </c>
      <c r="I91" s="82">
        <v>5.5801238774681634E-3</v>
      </c>
      <c r="J91" s="82">
        <v>1.6534682479046423E-2</v>
      </c>
      <c r="K91" s="82">
        <v>1.3270500012934981E-3</v>
      </c>
    </row>
    <row r="92" spans="2:11">
      <c r="B92" s="74" t="s">
        <v>2129</v>
      </c>
      <c r="C92" s="71">
        <v>5339</v>
      </c>
      <c r="D92" s="84" t="s">
        <v>134</v>
      </c>
      <c r="E92" s="97">
        <v>42916</v>
      </c>
      <c r="F92" s="81">
        <v>13054973.171887301</v>
      </c>
      <c r="G92" s="83">
        <v>93.490799999999993</v>
      </c>
      <c r="H92" s="81">
        <v>41998.089285707007</v>
      </c>
      <c r="I92" s="82">
        <v>2.5024888502319025E-2</v>
      </c>
      <c r="J92" s="82">
        <v>7.9123666475918956E-3</v>
      </c>
      <c r="K92" s="82">
        <v>6.3503524686535199E-4</v>
      </c>
    </row>
    <row r="93" spans="2:11">
      <c r="B93" s="74" t="s">
        <v>2130</v>
      </c>
      <c r="C93" s="71">
        <v>7006</v>
      </c>
      <c r="D93" s="84" t="s">
        <v>136</v>
      </c>
      <c r="E93" s="97">
        <v>43617</v>
      </c>
      <c r="F93" s="81">
        <v>5321045.7901050001</v>
      </c>
      <c r="G93" s="83">
        <v>110.4087</v>
      </c>
      <c r="H93" s="81">
        <v>23651.162286868846</v>
      </c>
      <c r="I93" s="82">
        <v>8.5870143037989461E-4</v>
      </c>
      <c r="J93" s="82">
        <v>4.4558376544785241E-3</v>
      </c>
      <c r="K93" s="82">
        <v>3.5761916641778541E-4</v>
      </c>
    </row>
    <row r="94" spans="2:11">
      <c r="B94" s="74" t="s">
        <v>2131</v>
      </c>
      <c r="C94" s="71">
        <v>5273</v>
      </c>
      <c r="D94" s="84" t="s">
        <v>136</v>
      </c>
      <c r="E94" s="97">
        <v>42401</v>
      </c>
      <c r="F94" s="81">
        <v>15323814.374983352</v>
      </c>
      <c r="G94" s="83">
        <v>134.94970000000001</v>
      </c>
      <c r="H94" s="81">
        <v>83251.295709071608</v>
      </c>
      <c r="I94" s="82">
        <v>1.2480202933282164E-3</v>
      </c>
      <c r="J94" s="82">
        <v>1.5684398665285124E-2</v>
      </c>
      <c r="K94" s="82">
        <v>1.2588074367579107E-3</v>
      </c>
    </row>
    <row r="95" spans="2:11">
      <c r="B95" s="74" t="s">
        <v>2132</v>
      </c>
      <c r="C95" s="71">
        <v>4020</v>
      </c>
      <c r="D95" s="84" t="s">
        <v>136</v>
      </c>
      <c r="E95" s="97">
        <v>39105</v>
      </c>
      <c r="F95" s="81">
        <v>2343036.6258175001</v>
      </c>
      <c r="G95" s="83">
        <v>1.8771</v>
      </c>
      <c r="H95" s="81">
        <v>177.05927724795001</v>
      </c>
      <c r="I95" s="82">
        <v>1.5956984325809505E-2</v>
      </c>
      <c r="J95" s="82">
        <v>3.3357658497578052E-5</v>
      </c>
      <c r="K95" s="82">
        <v>2.6772380303315008E-6</v>
      </c>
    </row>
    <row r="96" spans="2:11">
      <c r="B96" s="74" t="s">
        <v>2133</v>
      </c>
      <c r="C96" s="71">
        <v>5062</v>
      </c>
      <c r="D96" s="84" t="s">
        <v>136</v>
      </c>
      <c r="E96" s="97">
        <v>39203</v>
      </c>
      <c r="F96" s="81">
        <v>9034975.604478851</v>
      </c>
      <c r="G96" s="83">
        <v>0.80940000000000001</v>
      </c>
      <c r="H96" s="81">
        <v>294.41581275125009</v>
      </c>
      <c r="I96" s="82">
        <v>1.3792854979022544E-3</v>
      </c>
      <c r="J96" s="82">
        <v>5.5467424755664956E-5</v>
      </c>
      <c r="K96" s="82">
        <v>4.4517362935170962E-6</v>
      </c>
    </row>
    <row r="97" spans="2:11">
      <c r="B97" s="74" t="s">
        <v>2134</v>
      </c>
      <c r="C97" s="71">
        <v>5291</v>
      </c>
      <c r="D97" s="84" t="s">
        <v>134</v>
      </c>
      <c r="E97" s="97">
        <v>42787</v>
      </c>
      <c r="F97" s="81">
        <v>22153357.8230219</v>
      </c>
      <c r="G97" s="83">
        <v>97.981999999999999</v>
      </c>
      <c r="H97" s="81">
        <v>74691.388819092215</v>
      </c>
      <c r="I97" s="82">
        <v>1.497875034181869E-2</v>
      </c>
      <c r="J97" s="82">
        <v>1.4071727162017119E-2</v>
      </c>
      <c r="K97" s="82">
        <v>1.1293767250880719E-3</v>
      </c>
    </row>
    <row r="98" spans="2:11">
      <c r="B98" s="74" t="s">
        <v>2135</v>
      </c>
      <c r="C98" s="71">
        <v>5281</v>
      </c>
      <c r="D98" s="84" t="s">
        <v>134</v>
      </c>
      <c r="E98" s="97">
        <v>42603</v>
      </c>
      <c r="F98" s="81">
        <v>26670919.821925301</v>
      </c>
      <c r="G98" s="83">
        <v>49.327100000000002</v>
      </c>
      <c r="H98" s="81">
        <v>45269.766040969997</v>
      </c>
      <c r="I98" s="82">
        <v>8.7711005085379639E-3</v>
      </c>
      <c r="J98" s="82">
        <v>8.5287448324169474E-3</v>
      </c>
      <c r="K98" s="82">
        <v>6.8450487968146055E-4</v>
      </c>
    </row>
    <row r="99" spans="2:11">
      <c r="B99" s="74" t="s">
        <v>2136</v>
      </c>
      <c r="C99" s="71">
        <v>5302</v>
      </c>
      <c r="D99" s="84" t="s">
        <v>134</v>
      </c>
      <c r="E99" s="97">
        <v>42948</v>
      </c>
      <c r="F99" s="81">
        <v>8048526.5343546011</v>
      </c>
      <c r="G99" s="83">
        <v>85.277900000000002</v>
      </c>
      <c r="H99" s="81">
        <v>23617.697191985055</v>
      </c>
      <c r="I99" s="82">
        <v>1.2699266088453593E-3</v>
      </c>
      <c r="J99" s="82">
        <v>4.4495328890684664E-3</v>
      </c>
      <c r="K99" s="82">
        <v>3.571131549503034E-4</v>
      </c>
    </row>
    <row r="100" spans="2:11">
      <c r="B100" s="74" t="s">
        <v>2137</v>
      </c>
      <c r="C100" s="71">
        <v>7025</v>
      </c>
      <c r="D100" s="84" t="s">
        <v>134</v>
      </c>
      <c r="E100" s="97">
        <v>43556</v>
      </c>
      <c r="F100" s="81">
        <v>2774988.4239804</v>
      </c>
      <c r="G100" s="83">
        <v>73.669799999999995</v>
      </c>
      <c r="H100" s="81">
        <v>7034.5340968240998</v>
      </c>
      <c r="I100" s="82">
        <v>4.8430363423892517E-3</v>
      </c>
      <c r="J100" s="82">
        <v>1.3252939339790729E-3</v>
      </c>
      <c r="K100" s="82">
        <v>1.0636619838511845E-4</v>
      </c>
    </row>
    <row r="101" spans="2:11">
      <c r="B101" s="74" t="s">
        <v>2138</v>
      </c>
      <c r="C101" s="71">
        <v>7045</v>
      </c>
      <c r="D101" s="84" t="s">
        <v>136</v>
      </c>
      <c r="E101" s="97">
        <v>43909</v>
      </c>
      <c r="F101" s="81">
        <v>73152.1344522</v>
      </c>
      <c r="G101" s="83">
        <v>100</v>
      </c>
      <c r="H101" s="81">
        <v>294.49585894475007</v>
      </c>
      <c r="I101" s="82">
        <v>1.4269985651007646E-2</v>
      </c>
      <c r="J101" s="82">
        <v>5.5482505318673605E-5</v>
      </c>
      <c r="K101" s="82">
        <v>4.4529466379664365E-6</v>
      </c>
    </row>
    <row r="102" spans="2:11">
      <c r="B102" s="74" t="s">
        <v>2139</v>
      </c>
      <c r="C102" s="71">
        <v>7061</v>
      </c>
      <c r="D102" s="84" t="s">
        <v>134</v>
      </c>
      <c r="E102" s="97">
        <v>42064</v>
      </c>
      <c r="F102" s="81">
        <v>17162266.32266295</v>
      </c>
      <c r="G102" s="83">
        <v>86.744299999999996</v>
      </c>
      <c r="H102" s="81">
        <v>51227.157264386857</v>
      </c>
      <c r="I102" s="82">
        <v>1.0967135266831119E-2</v>
      </c>
      <c r="J102" s="82">
        <v>9.6511069308960837E-3</v>
      </c>
      <c r="K102" s="82">
        <v>7.7458405877219862E-4</v>
      </c>
    </row>
    <row r="103" spans="2:11">
      <c r="B103" s="74" t="s">
        <v>2140</v>
      </c>
      <c r="C103" s="71">
        <v>4021</v>
      </c>
      <c r="D103" s="84" t="s">
        <v>136</v>
      </c>
      <c r="E103" s="97">
        <v>39126</v>
      </c>
      <c r="F103" s="81">
        <v>967734.16257380007</v>
      </c>
      <c r="G103" s="83">
        <v>15.3927</v>
      </c>
      <c r="H103" s="81">
        <v>599.68483378690019</v>
      </c>
      <c r="I103" s="82">
        <v>2.9320958698674962E-3</v>
      </c>
      <c r="J103" s="82">
        <v>1.1297957499073595E-4</v>
      </c>
      <c r="K103" s="82">
        <v>9.0675793337787542E-6</v>
      </c>
    </row>
    <row r="104" spans="2:11">
      <c r="B104" s="74" t="s">
        <v>2141</v>
      </c>
      <c r="C104" s="71">
        <v>6650</v>
      </c>
      <c r="D104" s="84" t="s">
        <v>136</v>
      </c>
      <c r="E104" s="97">
        <v>43466</v>
      </c>
      <c r="F104" s="81">
        <v>3556051.2861563005</v>
      </c>
      <c r="G104" s="83">
        <v>81.313900000000004</v>
      </c>
      <c r="H104" s="81">
        <v>11640.858293466401</v>
      </c>
      <c r="I104" s="82">
        <v>7.7712781038627166E-3</v>
      </c>
      <c r="J104" s="82">
        <v>2.1931173650300627E-3</v>
      </c>
      <c r="K104" s="82">
        <v>1.7601646755467562E-4</v>
      </c>
    </row>
    <row r="105" spans="2:11">
      <c r="B105" s="74" t="s">
        <v>2142</v>
      </c>
      <c r="C105" s="71">
        <v>7035</v>
      </c>
      <c r="D105" s="84" t="s">
        <v>136</v>
      </c>
      <c r="E105" s="97">
        <v>43847</v>
      </c>
      <c r="F105" s="81">
        <v>6173548.3064219998</v>
      </c>
      <c r="G105" s="83">
        <v>100</v>
      </c>
      <c r="H105" s="81">
        <v>24853.470773713849</v>
      </c>
      <c r="I105" s="82">
        <v>1.5433875354514716E-2</v>
      </c>
      <c r="J105" s="82">
        <v>4.682350472876351E-3</v>
      </c>
      <c r="K105" s="82">
        <v>3.7579876172170231E-4</v>
      </c>
    </row>
    <row r="106" spans="2:11">
      <c r="B106" s="74" t="s">
        <v>2143</v>
      </c>
      <c r="C106" s="71">
        <v>7040</v>
      </c>
      <c r="D106" s="84" t="s">
        <v>136</v>
      </c>
      <c r="E106" s="97">
        <v>43891</v>
      </c>
      <c r="F106" s="81">
        <v>2274376.7638884499</v>
      </c>
      <c r="G106" s="83">
        <v>100</v>
      </c>
      <c r="H106" s="81">
        <v>9156.1859781399999</v>
      </c>
      <c r="I106" s="82">
        <v>7.1074295262615172E-3</v>
      </c>
      <c r="J106" s="82">
        <v>1.7250094417328424E-3</v>
      </c>
      <c r="K106" s="82">
        <v>1.3844679417242034E-4</v>
      </c>
    </row>
    <row r="107" spans="2:11">
      <c r="B107" s="74" t="s">
        <v>2144</v>
      </c>
      <c r="C107" s="71">
        <v>4025</v>
      </c>
      <c r="D107" s="84" t="s">
        <v>134</v>
      </c>
      <c r="E107" s="97">
        <v>39247</v>
      </c>
      <c r="F107" s="81">
        <v>2062384.2722429002</v>
      </c>
      <c r="G107" s="83">
        <v>2.4982000000000002</v>
      </c>
      <c r="H107" s="81">
        <v>177.28885051280005</v>
      </c>
      <c r="I107" s="82">
        <v>5.9016437112418604E-3</v>
      </c>
      <c r="J107" s="82">
        <v>3.3400909699593966E-5</v>
      </c>
      <c r="K107" s="82">
        <v>2.6807093100348695E-6</v>
      </c>
    </row>
    <row r="108" spans="2:11">
      <c r="B108" s="74" t="s">
        <v>2145</v>
      </c>
      <c r="C108" s="71">
        <v>7032</v>
      </c>
      <c r="D108" s="84" t="s">
        <v>134</v>
      </c>
      <c r="E108" s="97">
        <v>43853</v>
      </c>
      <c r="F108" s="81">
        <v>6032912.4808554007</v>
      </c>
      <c r="G108" s="83">
        <v>99.936300000000003</v>
      </c>
      <c r="H108" s="81">
        <v>20746.028183829701</v>
      </c>
      <c r="I108" s="82">
        <v>1.1049293535980689E-2</v>
      </c>
      <c r="J108" s="82">
        <v>3.9085154649547349E-3</v>
      </c>
      <c r="K108" s="82">
        <v>3.1369186916028205E-4</v>
      </c>
    </row>
    <row r="109" spans="2:11">
      <c r="B109" s="74" t="s">
        <v>2146</v>
      </c>
      <c r="C109" s="71">
        <v>5266</v>
      </c>
      <c r="D109" s="84" t="s">
        <v>134</v>
      </c>
      <c r="E109" s="97">
        <v>42170</v>
      </c>
      <c r="F109" s="81">
        <v>22082296.624156103</v>
      </c>
      <c r="G109" s="83">
        <v>80.372600000000006</v>
      </c>
      <c r="H109" s="81">
        <v>61071.266943963405</v>
      </c>
      <c r="I109" s="82">
        <v>6.2184866573439818E-3</v>
      </c>
      <c r="J109" s="82">
        <v>1.1505719996124887E-2</v>
      </c>
      <c r="K109" s="82">
        <v>9.2343265466932165E-4</v>
      </c>
    </row>
    <row r="110" spans="2:11">
      <c r="B110" s="74" t="s">
        <v>2147</v>
      </c>
      <c r="C110" s="71">
        <v>6648</v>
      </c>
      <c r="D110" s="84" t="s">
        <v>134</v>
      </c>
      <c r="E110" s="97">
        <v>43466</v>
      </c>
      <c r="F110" s="81">
        <v>16624655.513583701</v>
      </c>
      <c r="G110" s="83">
        <v>97.941199999999995</v>
      </c>
      <c r="H110" s="81">
        <v>56027.694041351511</v>
      </c>
      <c r="I110" s="82">
        <v>6.6623757109129256E-3</v>
      </c>
      <c r="J110" s="82">
        <v>1.0555519672775753E-2</v>
      </c>
      <c r="K110" s="82">
        <v>8.4717093377280578E-4</v>
      </c>
    </row>
    <row r="111" spans="2:11">
      <c r="B111" s="74" t="s">
        <v>2148</v>
      </c>
      <c r="C111" s="71">
        <v>6665</v>
      </c>
      <c r="D111" s="84" t="s">
        <v>134</v>
      </c>
      <c r="E111" s="97">
        <v>43586</v>
      </c>
      <c r="F111" s="81">
        <v>5797868.4154179003</v>
      </c>
      <c r="G111" s="83">
        <v>98.2333</v>
      </c>
      <c r="H111" s="81">
        <v>19598.000350013448</v>
      </c>
      <c r="I111" s="82">
        <v>1.4749091811707622E-2</v>
      </c>
      <c r="J111" s="82">
        <v>3.692229026755122E-3</v>
      </c>
      <c r="K111" s="82">
        <v>2.9633302852597945E-4</v>
      </c>
    </row>
    <row r="112" spans="2:11">
      <c r="B112" s="74" t="s">
        <v>2149</v>
      </c>
      <c r="C112" s="71">
        <v>7016</v>
      </c>
      <c r="D112" s="84" t="s">
        <v>134</v>
      </c>
      <c r="E112" s="97">
        <v>43627</v>
      </c>
      <c r="F112" s="81">
        <v>4896507.3641090002</v>
      </c>
      <c r="G112" s="83">
        <v>90.085300000000004</v>
      </c>
      <c r="H112" s="81">
        <v>15178.36575004185</v>
      </c>
      <c r="I112" s="82">
        <v>2.8136730020654664E-2</v>
      </c>
      <c r="J112" s="82">
        <v>2.8595775895560614E-3</v>
      </c>
      <c r="K112" s="82">
        <v>2.2950561335109958E-4</v>
      </c>
    </row>
    <row r="113" spans="2:11">
      <c r="B113" s="74" t="s">
        <v>2150</v>
      </c>
      <c r="C113" s="71">
        <v>5237</v>
      </c>
      <c r="D113" s="84" t="s">
        <v>134</v>
      </c>
      <c r="E113" s="97">
        <v>43007</v>
      </c>
      <c r="F113" s="81">
        <v>40077654.261212304</v>
      </c>
      <c r="G113" s="83">
        <v>96.231399999999994</v>
      </c>
      <c r="H113" s="81">
        <v>132710.03726196918</v>
      </c>
      <c r="I113" s="82">
        <v>2.963962009951877E-2</v>
      </c>
      <c r="J113" s="82">
        <v>2.5002339165692493E-2</v>
      </c>
      <c r="K113" s="82">
        <v>2.0066520336401526E-3</v>
      </c>
    </row>
    <row r="114" spans="2:11">
      <c r="B114" s="74" t="s">
        <v>2151</v>
      </c>
      <c r="C114" s="71">
        <v>5222</v>
      </c>
      <c r="D114" s="84" t="s">
        <v>134</v>
      </c>
      <c r="E114" s="97">
        <v>40664</v>
      </c>
      <c r="F114" s="81">
        <v>6700520.1847194508</v>
      </c>
      <c r="G114" s="83">
        <v>26.523700000000002</v>
      </c>
      <c r="H114" s="81">
        <v>6115.4342421639012</v>
      </c>
      <c r="I114" s="82">
        <v>1.1536114897839329E-2</v>
      </c>
      <c r="J114" s="82">
        <v>1.1521371270979835E-3</v>
      </c>
      <c r="K114" s="82">
        <v>9.2468880363636859E-5</v>
      </c>
    </row>
    <row r="115" spans="2:11">
      <c r="B115" s="74" t="s">
        <v>2152</v>
      </c>
      <c r="C115" s="71">
        <v>4027</v>
      </c>
      <c r="D115" s="84" t="s">
        <v>134</v>
      </c>
      <c r="E115" s="97">
        <v>39293</v>
      </c>
      <c r="F115" s="81">
        <v>593299.37593760458</v>
      </c>
      <c r="G115" s="83">
        <v>1E-4</v>
      </c>
      <c r="H115" s="81">
        <v>2.0524664999999999E-3</v>
      </c>
      <c r="I115" s="82">
        <v>1.1700301819958974E-2</v>
      </c>
      <c r="J115" s="82">
        <v>3.8668110278594274E-10</v>
      </c>
      <c r="K115" s="82">
        <v>3.1034473060038487E-11</v>
      </c>
    </row>
    <row r="116" spans="2:11">
      <c r="B116" s="74" t="s">
        <v>2153</v>
      </c>
      <c r="C116" s="71">
        <v>5290</v>
      </c>
      <c r="D116" s="84" t="s">
        <v>134</v>
      </c>
      <c r="E116" s="97">
        <v>42359</v>
      </c>
      <c r="F116" s="81">
        <v>21890335.306374751</v>
      </c>
      <c r="G116" s="83">
        <v>80.119399999999999</v>
      </c>
      <c r="H116" s="81">
        <v>60349.652649990254</v>
      </c>
      <c r="I116" s="82">
        <v>6.399798205114454E-3</v>
      </c>
      <c r="J116" s="82">
        <v>1.1369769123855041E-2</v>
      </c>
      <c r="K116" s="82">
        <v>9.1252143182302993E-4</v>
      </c>
    </row>
    <row r="117" spans="2:11">
      <c r="B117" s="74" t="s">
        <v>2154</v>
      </c>
      <c r="C117" s="71">
        <v>5307</v>
      </c>
      <c r="D117" s="84" t="s">
        <v>134</v>
      </c>
      <c r="E117" s="97">
        <v>42555</v>
      </c>
      <c r="F117" s="81">
        <v>791639.261145</v>
      </c>
      <c r="G117" s="83">
        <v>81.241500000000002</v>
      </c>
      <c r="H117" s="81">
        <v>2213.0433863778003</v>
      </c>
      <c r="I117" s="82">
        <v>5.3852997580906411E-3</v>
      </c>
      <c r="J117" s="82">
        <v>4.169335076395668E-4</v>
      </c>
      <c r="K117" s="82">
        <v>3.3462487867762125E-5</v>
      </c>
    </row>
    <row r="118" spans="2:11">
      <c r="B118" s="74" t="s">
        <v>2155</v>
      </c>
      <c r="C118" s="71">
        <v>5315</v>
      </c>
      <c r="D118" s="84" t="s">
        <v>141</v>
      </c>
      <c r="E118" s="97">
        <v>43096</v>
      </c>
      <c r="F118" s="81">
        <v>178249596.65245491</v>
      </c>
      <c r="G118" s="83">
        <v>103.8223</v>
      </c>
      <c r="H118" s="81">
        <v>100063.47271331942</v>
      </c>
      <c r="I118" s="82">
        <v>1.7845043267349144E-2</v>
      </c>
      <c r="J118" s="82">
        <v>1.8851783440741881E-2</v>
      </c>
      <c r="K118" s="82">
        <v>1.5130172152458556E-3</v>
      </c>
    </row>
    <row r="119" spans="2:11">
      <c r="B119" s="74" t="s">
        <v>2156</v>
      </c>
      <c r="C119" s="71">
        <v>5255</v>
      </c>
      <c r="D119" s="84" t="s">
        <v>134</v>
      </c>
      <c r="E119" s="97">
        <v>41378</v>
      </c>
      <c r="F119" s="81">
        <v>3205941.9219850004</v>
      </c>
      <c r="G119" s="83">
        <v>87.776499999999999</v>
      </c>
      <c r="H119" s="81">
        <v>9683.1928656517484</v>
      </c>
      <c r="I119" s="82">
        <v>4.9966427744932991E-2</v>
      </c>
      <c r="J119" s="82">
        <v>1.8242966186192034E-3</v>
      </c>
      <c r="K119" s="82">
        <v>1.4641544118952786E-4</v>
      </c>
    </row>
    <row r="120" spans="2:11">
      <c r="B120" s="74" t="s">
        <v>2157</v>
      </c>
      <c r="C120" s="71">
        <v>5332</v>
      </c>
      <c r="D120" s="84" t="s">
        <v>134</v>
      </c>
      <c r="E120" s="97">
        <v>43318</v>
      </c>
      <c r="F120" s="81">
        <v>6785439.2073526513</v>
      </c>
      <c r="G120" s="83">
        <v>109.9323</v>
      </c>
      <c r="H120" s="81">
        <v>25667.758865855256</v>
      </c>
      <c r="I120" s="82">
        <v>1.0075684424065012E-2</v>
      </c>
      <c r="J120" s="82">
        <v>4.8357609268129681E-3</v>
      </c>
      <c r="K120" s="82">
        <v>3.8811126565717341E-4</v>
      </c>
    </row>
    <row r="121" spans="2:11">
      <c r="B121" s="74" t="s">
        <v>2158</v>
      </c>
      <c r="C121" s="71">
        <v>5294</v>
      </c>
      <c r="D121" s="84" t="s">
        <v>137</v>
      </c>
      <c r="E121" s="97">
        <v>42646</v>
      </c>
      <c r="F121" s="81">
        <v>25441868.185267802</v>
      </c>
      <c r="G121" s="83">
        <v>105.5959</v>
      </c>
      <c r="H121" s="81">
        <v>118498.65476497161</v>
      </c>
      <c r="I121" s="82">
        <v>7.8282693909486084E-2</v>
      </c>
      <c r="J121" s="82">
        <v>2.2324939531617169E-2</v>
      </c>
      <c r="K121" s="82">
        <v>1.7917677628133336E-3</v>
      </c>
    </row>
    <row r="122" spans="2:11">
      <c r="B122" s="74" t="s">
        <v>2159</v>
      </c>
      <c r="C122" s="71">
        <v>5285</v>
      </c>
      <c r="D122" s="84" t="s">
        <v>134</v>
      </c>
      <c r="E122" s="97">
        <v>42644</v>
      </c>
      <c r="F122" s="81">
        <v>17466721.9219037</v>
      </c>
      <c r="G122" s="83">
        <v>98.637500000000003</v>
      </c>
      <c r="H122" s="81">
        <v>59284.086889801947</v>
      </c>
      <c r="I122" s="82">
        <v>4.6665039787420707E-3</v>
      </c>
      <c r="J122" s="82">
        <v>1.116901839625946E-2</v>
      </c>
      <c r="K122" s="82">
        <v>8.964094651340421E-4</v>
      </c>
    </row>
    <row r="123" spans="2:11">
      <c r="B123" s="74" t="s">
        <v>2160</v>
      </c>
      <c r="C123" s="71">
        <v>6657</v>
      </c>
      <c r="D123" s="84" t="s">
        <v>134</v>
      </c>
      <c r="E123" s="97">
        <v>42916</v>
      </c>
      <c r="F123" s="81">
        <v>1395546.59516775</v>
      </c>
      <c r="G123" s="83">
        <v>97.020799999999994</v>
      </c>
      <c r="H123" s="81">
        <v>4659.0124093292507</v>
      </c>
      <c r="I123" s="82">
        <v>0.14714752039662829</v>
      </c>
      <c r="J123" s="82">
        <v>8.7774979827092271E-4</v>
      </c>
      <c r="K123" s="82">
        <v>7.0446945226006674E-5</v>
      </c>
    </row>
    <row r="124" spans="2:11">
      <c r="B124" s="74" t="s">
        <v>2161</v>
      </c>
      <c r="C124" s="71">
        <v>7009</v>
      </c>
      <c r="D124" s="84" t="s">
        <v>134</v>
      </c>
      <c r="E124" s="97">
        <v>42916</v>
      </c>
      <c r="F124" s="81">
        <v>1479736.3471325501</v>
      </c>
      <c r="G124" s="83">
        <v>96.477999999999994</v>
      </c>
      <c r="H124" s="81">
        <v>4912.4405638119997</v>
      </c>
      <c r="I124" s="82">
        <v>0.14714752039662829</v>
      </c>
      <c r="J124" s="82">
        <v>9.2549521981733797E-4</v>
      </c>
      <c r="K124" s="82">
        <v>7.4278924570346847E-5</v>
      </c>
    </row>
    <row r="125" spans="2:11">
      <c r="B125" s="74" t="s">
        <v>2162</v>
      </c>
      <c r="C125" s="71">
        <v>5073</v>
      </c>
      <c r="D125" s="84" t="s">
        <v>136</v>
      </c>
      <c r="E125" s="97">
        <v>38869</v>
      </c>
      <c r="F125" s="81">
        <v>8879668.5919918492</v>
      </c>
      <c r="G125" s="83">
        <v>6.9702999999999999</v>
      </c>
      <c r="H125" s="81">
        <v>2491.7267990653004</v>
      </c>
      <c r="I125" s="82">
        <v>0.1466047934933748</v>
      </c>
      <c r="J125" s="82">
        <v>4.6943697570891291E-4</v>
      </c>
      <c r="K125" s="82">
        <v>3.7676341230693898E-5</v>
      </c>
    </row>
    <row r="126" spans="2:11">
      <c r="B126" s="74" t="s">
        <v>2163</v>
      </c>
      <c r="C126" s="71">
        <v>4028</v>
      </c>
      <c r="D126" s="84" t="s">
        <v>134</v>
      </c>
      <c r="E126" s="97">
        <v>39321</v>
      </c>
      <c r="F126" s="81">
        <v>1157522.8566020501</v>
      </c>
      <c r="G126" s="83">
        <v>15.2593</v>
      </c>
      <c r="H126" s="81">
        <v>607.78341700800001</v>
      </c>
      <c r="I126" s="82">
        <v>5.489460413226727E-3</v>
      </c>
      <c r="J126" s="82">
        <v>1.1450533392075434E-4</v>
      </c>
      <c r="K126" s="82">
        <v>9.1900345664462309E-6</v>
      </c>
    </row>
    <row r="127" spans="2:11">
      <c r="B127" s="74" t="s">
        <v>2164</v>
      </c>
      <c r="C127" s="71">
        <v>5087</v>
      </c>
      <c r="D127" s="84" t="s">
        <v>134</v>
      </c>
      <c r="E127" s="97">
        <v>39630</v>
      </c>
      <c r="F127" s="81">
        <v>4362957.3600000003</v>
      </c>
      <c r="G127" s="83">
        <v>0.58040000000000003</v>
      </c>
      <c r="H127" s="81">
        <v>87.135100034200008</v>
      </c>
      <c r="I127" s="82">
        <v>4.1607146372742102E-3</v>
      </c>
      <c r="J127" s="82">
        <v>1.6416100614839705E-5</v>
      </c>
      <c r="K127" s="82">
        <v>1.3175327902283125E-6</v>
      </c>
    </row>
    <row r="128" spans="2:11">
      <c r="B128" s="74" t="s">
        <v>2165</v>
      </c>
      <c r="C128" s="71">
        <v>5223</v>
      </c>
      <c r="D128" s="84" t="s">
        <v>134</v>
      </c>
      <c r="E128" s="97">
        <v>40725</v>
      </c>
      <c r="F128" s="81">
        <v>10137239.34840335</v>
      </c>
      <c r="G128" s="83">
        <v>3.8403</v>
      </c>
      <c r="H128" s="81">
        <v>1339.5826850414001</v>
      </c>
      <c r="I128" s="82">
        <v>2.233863832968791E-2</v>
      </c>
      <c r="J128" s="82">
        <v>2.5237503750963184E-4</v>
      </c>
      <c r="K128" s="82">
        <v>2.0255260073970198E-5</v>
      </c>
    </row>
    <row r="129" spans="2:11">
      <c r="B129" s="74" t="s">
        <v>2166</v>
      </c>
      <c r="C129" s="71">
        <v>7027</v>
      </c>
      <c r="D129" s="84" t="s">
        <v>137</v>
      </c>
      <c r="E129" s="97">
        <v>43738</v>
      </c>
      <c r="F129" s="81">
        <v>23845364.819879003</v>
      </c>
      <c r="G129" s="83">
        <v>85.503900000000002</v>
      </c>
      <c r="H129" s="81">
        <v>89930.552458134858</v>
      </c>
      <c r="I129" s="82">
        <v>9.9355716244218951E-3</v>
      </c>
      <c r="J129" s="82">
        <v>1.6942758967642423E-2</v>
      </c>
      <c r="K129" s="82">
        <v>1.3598016374622261E-3</v>
      </c>
    </row>
    <row r="130" spans="2:11">
      <c r="B130" s="74" t="s">
        <v>2167</v>
      </c>
      <c r="C130" s="71">
        <v>7018</v>
      </c>
      <c r="D130" s="84" t="s">
        <v>134</v>
      </c>
      <c r="E130" s="97">
        <v>43525</v>
      </c>
      <c r="F130" s="81">
        <v>1280937.4424531001</v>
      </c>
      <c r="G130" s="83">
        <v>1E-4</v>
      </c>
      <c r="H130" s="81">
        <v>4.4079161499999998E-3</v>
      </c>
      <c r="I130" s="82">
        <v>2.3597541324221808E-3</v>
      </c>
      <c r="J130" s="82">
        <v>8.3044370169742933E-10</v>
      </c>
      <c r="K130" s="82">
        <v>6.6650225476558853E-11</v>
      </c>
    </row>
    <row r="131" spans="2:11">
      <c r="B131" s="74" t="s">
        <v>2168</v>
      </c>
      <c r="C131" s="71">
        <v>5082</v>
      </c>
      <c r="D131" s="84" t="s">
        <v>134</v>
      </c>
      <c r="E131" s="97">
        <v>39264</v>
      </c>
      <c r="F131" s="81">
        <v>3295047.3703119005</v>
      </c>
      <c r="G131" s="83">
        <v>5.3</v>
      </c>
      <c r="H131" s="81">
        <v>600.92768044184993</v>
      </c>
      <c r="I131" s="82">
        <v>3.0849351244389167E-3</v>
      </c>
      <c r="J131" s="82">
        <v>1.1321372512918146E-4</v>
      </c>
      <c r="K131" s="82">
        <v>9.0863718894822446E-6</v>
      </c>
    </row>
    <row r="132" spans="2:11">
      <c r="B132" s="74" t="s">
        <v>2169</v>
      </c>
      <c r="C132" s="71">
        <v>5270</v>
      </c>
      <c r="D132" s="84" t="s">
        <v>134</v>
      </c>
      <c r="E132" s="97">
        <v>42267</v>
      </c>
      <c r="F132" s="81">
        <v>8406537.2494900003</v>
      </c>
      <c r="G132" s="83">
        <v>118.0243</v>
      </c>
      <c r="H132" s="81">
        <v>34140.764959511907</v>
      </c>
      <c r="I132" s="82">
        <v>6.2864225627606921E-2</v>
      </c>
      <c r="J132" s="82">
        <v>6.432060471876026E-3</v>
      </c>
      <c r="K132" s="82">
        <v>5.1622798734355865E-4</v>
      </c>
    </row>
    <row r="133" spans="2:11">
      <c r="B133" s="74" t="s">
        <v>2170</v>
      </c>
      <c r="C133" s="71">
        <v>5239</v>
      </c>
      <c r="D133" s="84" t="s">
        <v>134</v>
      </c>
      <c r="E133" s="97">
        <v>42549</v>
      </c>
      <c r="F133" s="81">
        <v>1043867.58280645</v>
      </c>
      <c r="G133" s="83">
        <v>98.245699999999999</v>
      </c>
      <c r="H133" s="81">
        <v>3528.9348220084007</v>
      </c>
      <c r="I133" s="82">
        <v>3.299790737092138E-4</v>
      </c>
      <c r="J133" s="82">
        <v>6.6484515515060683E-4</v>
      </c>
      <c r="K133" s="82">
        <v>5.3359522634962091E-5</v>
      </c>
    </row>
    <row r="134" spans="2:11">
      <c r="B134" s="74" t="s">
        <v>2171</v>
      </c>
      <c r="C134" s="71">
        <v>7000</v>
      </c>
      <c r="D134" s="84" t="s">
        <v>134</v>
      </c>
      <c r="E134" s="97">
        <v>42555</v>
      </c>
      <c r="F134" s="81">
        <v>48891.345134950003</v>
      </c>
      <c r="G134" s="83">
        <v>100</v>
      </c>
      <c r="H134" s="81">
        <v>168.23511779814999</v>
      </c>
      <c r="I134" s="82">
        <v>7.9951356901819641E-3</v>
      </c>
      <c r="J134" s="82">
        <v>3.1695202273709034E-5</v>
      </c>
      <c r="K134" s="82">
        <v>2.5438116680876824E-6</v>
      </c>
    </row>
    <row r="135" spans="2:11">
      <c r="B135" s="74" t="s">
        <v>2172</v>
      </c>
      <c r="C135" s="71">
        <v>6640</v>
      </c>
      <c r="D135" s="84" t="s">
        <v>134</v>
      </c>
      <c r="E135" s="97">
        <v>43346</v>
      </c>
      <c r="F135" s="81">
        <v>836200.57634680008</v>
      </c>
      <c r="G135" s="83">
        <v>99.068100000000001</v>
      </c>
      <c r="H135" s="81">
        <v>2850.5520110971006</v>
      </c>
      <c r="I135" s="82">
        <v>1.4552188712512273E-3</v>
      </c>
      <c r="J135" s="82">
        <v>5.3703901876094625E-4</v>
      </c>
      <c r="K135" s="82">
        <v>4.3101984658278951E-5</v>
      </c>
    </row>
    <row r="136" spans="2:11">
      <c r="B136" s="74" t="s">
        <v>2173</v>
      </c>
      <c r="C136" s="71">
        <v>5292</v>
      </c>
      <c r="D136" s="84" t="s">
        <v>136</v>
      </c>
      <c r="E136" s="97">
        <v>42555</v>
      </c>
      <c r="F136" s="81">
        <v>630540.31525245006</v>
      </c>
      <c r="G136" s="83">
        <v>1E-4</v>
      </c>
      <c r="H136" s="81">
        <v>2.5606963E-3</v>
      </c>
      <c r="I136" s="82">
        <v>3.1120283767186595E-3</v>
      </c>
      <c r="J136" s="82">
        <v>4.8243070919008091E-10</v>
      </c>
      <c r="K136" s="82">
        <v>3.8719199722524209E-11</v>
      </c>
    </row>
    <row r="137" spans="2:11">
      <c r="B137" s="74" t="s">
        <v>2174</v>
      </c>
      <c r="C137" s="71">
        <v>5329</v>
      </c>
      <c r="D137" s="84" t="s">
        <v>134</v>
      </c>
      <c r="E137" s="97">
        <v>43226</v>
      </c>
      <c r="F137" s="81">
        <v>1033088.67380935</v>
      </c>
      <c r="G137" s="83">
        <v>124.9819</v>
      </c>
      <c r="H137" s="81">
        <v>4442.9292346654001</v>
      </c>
      <c r="I137" s="82">
        <v>1.1290589948598675E-3</v>
      </c>
      <c r="J137" s="82">
        <v>8.370401056778863E-4</v>
      </c>
      <c r="K137" s="82">
        <v>6.7179643439189274E-5</v>
      </c>
    </row>
    <row r="138" spans="2:11">
      <c r="B138" s="74" t="s">
        <v>2175</v>
      </c>
      <c r="C138" s="71">
        <v>5296</v>
      </c>
      <c r="D138" s="84" t="s">
        <v>134</v>
      </c>
      <c r="E138" s="97">
        <v>42912</v>
      </c>
      <c r="F138" s="81">
        <v>1424949.8490744</v>
      </c>
      <c r="G138" s="83">
        <v>109.1382</v>
      </c>
      <c r="H138" s="81">
        <v>5351.3214204633505</v>
      </c>
      <c r="I138" s="82">
        <v>0.11567093770511572</v>
      </c>
      <c r="J138" s="82">
        <v>1.0081796064524346E-3</v>
      </c>
      <c r="K138" s="82">
        <v>8.0915055353632682E-5</v>
      </c>
    </row>
    <row r="139" spans="2:11">
      <c r="B139" s="74" t="s">
        <v>2176</v>
      </c>
      <c r="C139" s="71">
        <v>5297</v>
      </c>
      <c r="D139" s="84" t="s">
        <v>134</v>
      </c>
      <c r="E139" s="97">
        <v>42916</v>
      </c>
      <c r="F139" s="81">
        <v>12637587.7284749</v>
      </c>
      <c r="G139" s="83">
        <v>115.8404</v>
      </c>
      <c r="H139" s="81">
        <v>50374.286085991851</v>
      </c>
      <c r="I139" s="82">
        <v>9.1639906172649513E-3</v>
      </c>
      <c r="J139" s="82">
        <v>9.490427490916855E-3</v>
      </c>
      <c r="K139" s="82">
        <v>7.6168815639835569E-4</v>
      </c>
    </row>
    <row r="140" spans="2:11">
      <c r="B140" s="74" t="s">
        <v>2177</v>
      </c>
      <c r="C140" s="71">
        <v>6659</v>
      </c>
      <c r="D140" s="84" t="s">
        <v>134</v>
      </c>
      <c r="E140" s="97">
        <v>42912</v>
      </c>
      <c r="F140" s="81">
        <v>1474654.8798928002</v>
      </c>
      <c r="G140" s="83">
        <v>98.409400000000005</v>
      </c>
      <c r="H140" s="81">
        <v>4993.5758253578506</v>
      </c>
      <c r="I140" s="82">
        <v>1.0344491162792914E-2</v>
      </c>
      <c r="J140" s="82">
        <v>9.4078096134314387E-4</v>
      </c>
      <c r="K140" s="82">
        <v>7.5505736354443623E-5</v>
      </c>
    </row>
    <row r="141" spans="2:11">
      <c r="B141" s="74" t="s">
        <v>2178</v>
      </c>
      <c r="C141" s="71">
        <v>5293</v>
      </c>
      <c r="D141" s="84" t="s">
        <v>134</v>
      </c>
      <c r="E141" s="97">
        <v>42555</v>
      </c>
      <c r="F141" s="81">
        <v>596797.92237085011</v>
      </c>
      <c r="G141" s="83">
        <v>110.40949999999999</v>
      </c>
      <c r="H141" s="81">
        <v>2267.3492456498998</v>
      </c>
      <c r="I141" s="82">
        <v>6.904020648317873E-4</v>
      </c>
      <c r="J141" s="82">
        <v>4.2716463664999092E-4</v>
      </c>
      <c r="K141" s="82">
        <v>3.4283623670262295E-5</v>
      </c>
    </row>
    <row r="142" spans="2:11">
      <c r="B142" s="74" t="s">
        <v>2179</v>
      </c>
      <c r="C142" s="71">
        <v>4023</v>
      </c>
      <c r="D142" s="84" t="s">
        <v>136</v>
      </c>
      <c r="E142" s="97">
        <v>39205</v>
      </c>
      <c r="F142" s="81">
        <v>7432985.8202098515</v>
      </c>
      <c r="G142" s="83">
        <v>2.2789000000000001</v>
      </c>
      <c r="H142" s="81">
        <v>681.93152548970227</v>
      </c>
      <c r="I142" s="82">
        <v>0.11728383479469982</v>
      </c>
      <c r="J142" s="82">
        <v>1.2847470801635901E-4</v>
      </c>
      <c r="K142" s="82">
        <v>1.0311196580602467E-5</v>
      </c>
    </row>
    <row r="143" spans="2:11">
      <c r="B143" s="74" t="s">
        <v>2180</v>
      </c>
      <c r="C143" s="71">
        <v>5313</v>
      </c>
      <c r="D143" s="84" t="s">
        <v>134</v>
      </c>
      <c r="E143" s="97">
        <v>42549</v>
      </c>
      <c r="F143" s="81">
        <v>486350.11616400001</v>
      </c>
      <c r="G143" s="83">
        <v>80.507800000000003</v>
      </c>
      <c r="H143" s="81">
        <v>1347.3227805541501</v>
      </c>
      <c r="I143" s="82">
        <v>2.3758494192909134E-3</v>
      </c>
      <c r="J143" s="82">
        <v>2.5383325798170227E-4</v>
      </c>
      <c r="K143" s="82">
        <v>2.0372294766459729E-5</v>
      </c>
    </row>
    <row r="144" spans="2:11">
      <c r="B144" s="74" t="s">
        <v>2181</v>
      </c>
      <c r="C144" s="71">
        <v>5064</v>
      </c>
      <c r="D144" s="84" t="s">
        <v>134</v>
      </c>
      <c r="E144" s="97">
        <v>39356</v>
      </c>
      <c r="F144" s="81">
        <v>4917597.0633627996</v>
      </c>
      <c r="G144" s="83">
        <v>1.0226</v>
      </c>
      <c r="H144" s="81">
        <v>173.03874948935001</v>
      </c>
      <c r="I144" s="82">
        <v>2.0943541927624975E-3</v>
      </c>
      <c r="J144" s="82">
        <v>3.2600198092023599E-5</v>
      </c>
      <c r="K144" s="82">
        <v>2.6164453399702168E-6</v>
      </c>
    </row>
    <row r="145" spans="2:11">
      <c r="B145" s="74" t="s">
        <v>2182</v>
      </c>
      <c r="C145" s="71">
        <v>4030</v>
      </c>
      <c r="D145" s="84" t="s">
        <v>134</v>
      </c>
      <c r="E145" s="97">
        <v>39377</v>
      </c>
      <c r="F145" s="81">
        <v>1759257</v>
      </c>
      <c r="G145" s="83">
        <v>1E-4</v>
      </c>
      <c r="H145" s="81">
        <v>6.0498893500000005E-3</v>
      </c>
      <c r="I145" s="82">
        <v>3.0787006633608712E-3</v>
      </c>
      <c r="J145" s="82">
        <v>1.1397885839261838E-9</v>
      </c>
      <c r="K145" s="82">
        <v>9.1477803924589643E-11</v>
      </c>
    </row>
    <row r="146" spans="2:11">
      <c r="B146" s="74" t="s">
        <v>2183</v>
      </c>
      <c r="C146" s="71">
        <v>5326</v>
      </c>
      <c r="D146" s="84" t="s">
        <v>137</v>
      </c>
      <c r="E146" s="97">
        <v>43220</v>
      </c>
      <c r="F146" s="81">
        <v>12538857.150533402</v>
      </c>
      <c r="G146" s="83">
        <v>100.03440000000001</v>
      </c>
      <c r="H146" s="81">
        <v>55325.416513183707</v>
      </c>
      <c r="I146" s="82">
        <v>2.4113181929414074E-2</v>
      </c>
      <c r="J146" s="82">
        <v>1.0423211813400843E-2</v>
      </c>
      <c r="K146" s="82">
        <v>8.3655209393858961E-4</v>
      </c>
    </row>
    <row r="147" spans="2:11">
      <c r="B147" s="74" t="s">
        <v>2184</v>
      </c>
      <c r="C147" s="71">
        <v>5341</v>
      </c>
      <c r="D147" s="84" t="s">
        <v>134</v>
      </c>
      <c r="E147" s="97">
        <v>37987</v>
      </c>
      <c r="F147" s="81">
        <v>93433549.391127884</v>
      </c>
      <c r="G147" s="83">
        <v>100.5685</v>
      </c>
      <c r="H147" s="81">
        <v>323332.59849559137</v>
      </c>
      <c r="I147" s="82">
        <v>4.8527423512965883E-3</v>
      </c>
      <c r="J147" s="82">
        <v>6.0915296670089242E-2</v>
      </c>
      <c r="K147" s="82">
        <v>4.8889747128363229E-3</v>
      </c>
    </row>
    <row r="148" spans="2:11">
      <c r="B148" s="74" t="s">
        <v>2185</v>
      </c>
      <c r="C148" s="71">
        <v>5336</v>
      </c>
      <c r="D148" s="84" t="s">
        <v>136</v>
      </c>
      <c r="E148" s="97">
        <v>43083</v>
      </c>
      <c r="F148" s="81">
        <v>1605209.3614101002</v>
      </c>
      <c r="G148" s="83">
        <v>101.7436</v>
      </c>
      <c r="H148" s="81">
        <v>6574.9276680233506</v>
      </c>
      <c r="I148" s="82">
        <v>5.507650941206252E-3</v>
      </c>
      <c r="J148" s="82">
        <v>1.23870488576017E-3</v>
      </c>
      <c r="K148" s="82">
        <v>9.9416685039669276E-5</v>
      </c>
    </row>
    <row r="149" spans="2:11">
      <c r="B149" s="74" t="s">
        <v>2186</v>
      </c>
      <c r="C149" s="71">
        <v>5308</v>
      </c>
      <c r="D149" s="84" t="s">
        <v>134</v>
      </c>
      <c r="E149" s="97">
        <v>43011</v>
      </c>
      <c r="F149" s="81">
        <v>1041605.2858146002</v>
      </c>
      <c r="G149" s="83">
        <v>122.2192</v>
      </c>
      <c r="H149" s="81">
        <v>4380.5363250791997</v>
      </c>
      <c r="I149" s="82">
        <v>2.6344062044569862E-3</v>
      </c>
      <c r="J149" s="82">
        <v>8.2528539051697361E-4</v>
      </c>
      <c r="K149" s="82">
        <v>6.6236226788203567E-5</v>
      </c>
    </row>
    <row r="150" spans="2:11">
      <c r="B150" s="74" t="s">
        <v>2187</v>
      </c>
      <c r="C150" s="71">
        <v>5309</v>
      </c>
      <c r="D150" s="84" t="s">
        <v>134</v>
      </c>
      <c r="E150" s="97">
        <v>42795</v>
      </c>
      <c r="F150" s="81">
        <v>13530757.571681652</v>
      </c>
      <c r="G150" s="83">
        <v>91.902699999999996</v>
      </c>
      <c r="H150" s="81">
        <v>42789.28760863225</v>
      </c>
      <c r="I150" s="82">
        <v>3.3709580405158437E-2</v>
      </c>
      <c r="J150" s="82">
        <v>8.0614270293477598E-3</v>
      </c>
      <c r="K150" s="82">
        <v>6.4699862022027464E-4</v>
      </c>
    </row>
    <row r="151" spans="2:11">
      <c r="B151" s="74" t="s">
        <v>2188</v>
      </c>
      <c r="C151" s="71">
        <v>5321</v>
      </c>
      <c r="D151" s="84" t="s">
        <v>134</v>
      </c>
      <c r="E151" s="97">
        <v>42549</v>
      </c>
      <c r="F151" s="81">
        <v>5014228.5251728501</v>
      </c>
      <c r="G151" s="83">
        <v>116.1615</v>
      </c>
      <c r="H151" s="81">
        <v>20042.459175324551</v>
      </c>
      <c r="I151" s="82">
        <v>1.0280117296325507E-3</v>
      </c>
      <c r="J151" s="82">
        <v>3.7759642929405834E-3</v>
      </c>
      <c r="K151" s="82">
        <v>3.0305350140113417E-4</v>
      </c>
    </row>
    <row r="152" spans="2:11">
      <c r="B152" s="74" t="s">
        <v>2189</v>
      </c>
      <c r="C152" s="71">
        <v>7046</v>
      </c>
      <c r="D152" s="84" t="s">
        <v>134</v>
      </c>
      <c r="E152" s="97">
        <v>43795</v>
      </c>
      <c r="F152" s="81">
        <v>6701928.5872317506</v>
      </c>
      <c r="G152" s="83">
        <v>105.4631</v>
      </c>
      <c r="H152" s="81">
        <v>24321.200120842554</v>
      </c>
      <c r="I152" s="82">
        <v>2.6529461994944034E-3</v>
      </c>
      <c r="J152" s="82">
        <v>4.5820716117924466E-3</v>
      </c>
      <c r="K152" s="82">
        <v>3.6775052354720187E-4</v>
      </c>
    </row>
    <row r="153" spans="2:11">
      <c r="B153" s="74" t="s">
        <v>2190</v>
      </c>
      <c r="C153" s="71">
        <v>7012</v>
      </c>
      <c r="D153" s="84" t="s">
        <v>136</v>
      </c>
      <c r="E153" s="97">
        <v>43710</v>
      </c>
      <c r="F153" s="81">
        <v>276121.06464065</v>
      </c>
      <c r="G153" s="83">
        <v>82.262200000000007</v>
      </c>
      <c r="H153" s="81">
        <v>914.43334727850004</v>
      </c>
      <c r="I153" s="82">
        <v>1.2398409382404236E-3</v>
      </c>
      <c r="J153" s="82">
        <v>1.7227764504311829E-4</v>
      </c>
      <c r="K153" s="82">
        <v>1.3826757747965888E-5</v>
      </c>
    </row>
    <row r="154" spans="2:11">
      <c r="B154" s="74" t="s">
        <v>2191</v>
      </c>
      <c r="C154" s="71">
        <v>6653</v>
      </c>
      <c r="D154" s="84" t="s">
        <v>134</v>
      </c>
      <c r="E154" s="97">
        <v>39264</v>
      </c>
      <c r="F154" s="81">
        <v>79415740.942350909</v>
      </c>
      <c r="G154" s="83">
        <v>90.932299999999998</v>
      </c>
      <c r="H154" s="81">
        <v>248490.30026896138</v>
      </c>
      <c r="I154" s="82">
        <v>7.7611134431989524E-3</v>
      </c>
      <c r="J154" s="82">
        <v>4.6815138439342145E-2</v>
      </c>
      <c r="K154" s="82">
        <v>3.7573161507766174E-3</v>
      </c>
    </row>
    <row r="155" spans="2:11">
      <c r="B155" s="74" t="s">
        <v>2192</v>
      </c>
      <c r="C155" s="71">
        <v>7001</v>
      </c>
      <c r="D155" s="84" t="s">
        <v>136</v>
      </c>
      <c r="E155" s="97">
        <v>43602</v>
      </c>
      <c r="F155" s="81">
        <v>2135540.2770605003</v>
      </c>
      <c r="G155" s="83">
        <v>98.620999999999995</v>
      </c>
      <c r="H155" s="81">
        <v>8478.7018934408025</v>
      </c>
      <c r="I155" s="82">
        <v>1.7707636085515937E-2</v>
      </c>
      <c r="J155" s="82">
        <v>1.5973726237913995E-3</v>
      </c>
      <c r="K155" s="82">
        <v>1.2820284545257419E-4</v>
      </c>
    </row>
    <row r="156" spans="2:11">
      <c r="B156" s="74" t="s">
        <v>2193</v>
      </c>
      <c r="C156" s="71">
        <v>5303</v>
      </c>
      <c r="D156" s="84" t="s">
        <v>136</v>
      </c>
      <c r="E156" s="97">
        <v>42788</v>
      </c>
      <c r="F156" s="81">
        <v>24357140.568514552</v>
      </c>
      <c r="G156" s="83">
        <v>86.5916</v>
      </c>
      <c r="H156" s="81">
        <v>84909.104860957101</v>
      </c>
      <c r="I156" s="82">
        <v>3.2732672009218276E-2</v>
      </c>
      <c r="J156" s="82">
        <v>1.5996727013182502E-2</v>
      </c>
      <c r="K156" s="82">
        <v>1.2838744638995843E-3</v>
      </c>
    </row>
    <row r="157" spans="2:11">
      <c r="B157" s="74" t="s">
        <v>2194</v>
      </c>
      <c r="C157" s="71">
        <v>7011</v>
      </c>
      <c r="D157" s="84" t="s">
        <v>136</v>
      </c>
      <c r="E157" s="97">
        <v>43651</v>
      </c>
      <c r="F157" s="81">
        <v>8237946.9181562504</v>
      </c>
      <c r="G157" s="83">
        <v>102.5665</v>
      </c>
      <c r="H157" s="81">
        <v>34015.489118849458</v>
      </c>
      <c r="I157" s="82">
        <v>2.4616461269930553E-2</v>
      </c>
      <c r="J157" s="82">
        <v>6.40845872236158E-3</v>
      </c>
      <c r="K157" s="82">
        <v>5.1433374463503577E-4</v>
      </c>
    </row>
    <row r="158" spans="2:11">
      <c r="B158" s="74" t="s">
        <v>2195</v>
      </c>
      <c r="C158" s="71">
        <v>6644</v>
      </c>
      <c r="D158" s="84" t="s">
        <v>134</v>
      </c>
      <c r="E158" s="97">
        <v>43083</v>
      </c>
      <c r="F158" s="81">
        <v>1718638.4045291501</v>
      </c>
      <c r="G158" s="83">
        <v>92.894300000000001</v>
      </c>
      <c r="H158" s="81">
        <v>5493.6154043943507</v>
      </c>
      <c r="I158" s="82">
        <v>3.1445064671113319E-3</v>
      </c>
      <c r="J158" s="82">
        <v>1.0349875444266936E-3</v>
      </c>
      <c r="K158" s="82">
        <v>8.3066622168931345E-5</v>
      </c>
    </row>
    <row r="159" spans="2:11">
      <c r="B159" s="74" t="s">
        <v>2196</v>
      </c>
      <c r="C159" s="71">
        <v>7017</v>
      </c>
      <c r="D159" s="84" t="s">
        <v>135</v>
      </c>
      <c r="E159" s="97">
        <v>43709</v>
      </c>
      <c r="F159" s="81">
        <v>32371890.981121402</v>
      </c>
      <c r="G159" s="83">
        <v>91.836759000000001</v>
      </c>
      <c r="H159" s="81">
        <v>29729.308773934601</v>
      </c>
      <c r="I159" s="82">
        <v>3.2371898846988829E-2</v>
      </c>
      <c r="J159" s="82">
        <v>5.6009498336605417E-3</v>
      </c>
      <c r="K159" s="82">
        <v>4.4952423449456507E-4</v>
      </c>
    </row>
    <row r="160" spans="2:11">
      <c r="B160" s="74" t="s">
        <v>2197</v>
      </c>
      <c r="C160" s="71">
        <v>5258</v>
      </c>
      <c r="D160" s="84" t="s">
        <v>135</v>
      </c>
      <c r="E160" s="97">
        <v>41914</v>
      </c>
      <c r="F160" s="81">
        <v>89750527.855476916</v>
      </c>
      <c r="G160" s="83">
        <v>21.1876</v>
      </c>
      <c r="H160" s="81">
        <v>19015.982844875401</v>
      </c>
      <c r="I160" s="82">
        <v>0.10386364386529484</v>
      </c>
      <c r="J160" s="82">
        <v>3.5825779456156721E-3</v>
      </c>
      <c r="K160" s="82">
        <v>2.8753258935502221E-4</v>
      </c>
    </row>
    <row r="161" spans="2:11">
      <c r="B161" s="74" t="s">
        <v>2198</v>
      </c>
      <c r="C161" s="71">
        <v>5121</v>
      </c>
      <c r="D161" s="84" t="s">
        <v>135</v>
      </c>
      <c r="E161" s="97">
        <v>39845</v>
      </c>
      <c r="F161" s="81">
        <v>107549128.92885228</v>
      </c>
      <c r="G161" s="83">
        <v>4.696828</v>
      </c>
      <c r="H161" s="81">
        <v>5051.3674862234002</v>
      </c>
      <c r="I161" s="82">
        <v>0.28753089518980218</v>
      </c>
      <c r="J161" s="82">
        <v>9.5166880928381522E-4</v>
      </c>
      <c r="K161" s="82">
        <v>7.6379579480373715E-5</v>
      </c>
    </row>
    <row r="162" spans="2:11">
      <c r="B162" s="74" t="s">
        <v>2199</v>
      </c>
      <c r="C162" s="71">
        <v>6885</v>
      </c>
      <c r="D162" s="84" t="s">
        <v>136</v>
      </c>
      <c r="E162" s="97">
        <v>43602</v>
      </c>
      <c r="F162" s="81">
        <v>3984216.9384612502</v>
      </c>
      <c r="G162" s="83">
        <v>103.3678</v>
      </c>
      <c r="H162" s="81">
        <v>16579.8442275095</v>
      </c>
      <c r="I162" s="82">
        <v>2.6561454136418614E-2</v>
      </c>
      <c r="J162" s="82">
        <v>3.1236136862221723E-3</v>
      </c>
      <c r="K162" s="82">
        <v>2.5069677337889718E-4</v>
      </c>
    </row>
    <row r="163" spans="2:11">
      <c r="B163" s="74" t="s">
        <v>2200</v>
      </c>
      <c r="C163" s="71">
        <v>5317</v>
      </c>
      <c r="D163" s="84" t="s">
        <v>134</v>
      </c>
      <c r="E163" s="97">
        <v>43191</v>
      </c>
      <c r="F163" s="81">
        <v>5647301.7600119999</v>
      </c>
      <c r="G163" s="83">
        <v>93.787800000000004</v>
      </c>
      <c r="H163" s="81">
        <v>18225.187968448499</v>
      </c>
      <c r="I163" s="82">
        <v>1.6421048666822188E-2</v>
      </c>
      <c r="J163" s="82">
        <v>3.4335935724752443E-3</v>
      </c>
      <c r="K163" s="82">
        <v>2.7557531634302075E-4</v>
      </c>
    </row>
    <row r="164" spans="2:11">
      <c r="B164" s="74" t="s">
        <v>2201</v>
      </c>
      <c r="C164" s="71">
        <v>7054</v>
      </c>
      <c r="D164" s="84" t="s">
        <v>134</v>
      </c>
      <c r="E164" s="97">
        <v>43973</v>
      </c>
      <c r="F164" s="81">
        <v>7008942.1656978</v>
      </c>
      <c r="G164" s="83">
        <v>100.2801</v>
      </c>
      <c r="H164" s="81">
        <v>24185.323867352949</v>
      </c>
      <c r="I164" s="82">
        <v>4.5918249262917939E-2</v>
      </c>
      <c r="J164" s="82">
        <v>4.5564727630210871E-3</v>
      </c>
      <c r="K164" s="82">
        <v>3.6569599650453289E-4</v>
      </c>
    </row>
    <row r="165" spans="2:11">
      <c r="B165" s="74" t="s">
        <v>2202</v>
      </c>
      <c r="C165" s="71">
        <v>5340</v>
      </c>
      <c r="D165" s="84" t="s">
        <v>137</v>
      </c>
      <c r="E165" s="97">
        <v>43226</v>
      </c>
      <c r="F165" s="81">
        <v>869889.8005724001</v>
      </c>
      <c r="G165" s="83">
        <v>139.20949999999999</v>
      </c>
      <c r="H165" s="81">
        <v>5341.3431297796506</v>
      </c>
      <c r="I165" s="82">
        <v>3.9160371284590089E-3</v>
      </c>
      <c r="J165" s="82">
        <v>1.0062997139204533E-3</v>
      </c>
      <c r="K165" s="82">
        <v>8.0764177863837592E-5</v>
      </c>
    </row>
    <row r="166" spans="2:11">
      <c r="B166" s="74" t="s">
        <v>2203</v>
      </c>
      <c r="C166" s="71">
        <v>5278</v>
      </c>
      <c r="D166" s="84" t="s">
        <v>136</v>
      </c>
      <c r="E166" s="97">
        <v>42484</v>
      </c>
      <c r="F166" s="81">
        <v>11627356.7387888</v>
      </c>
      <c r="G166" s="83">
        <v>70.2303</v>
      </c>
      <c r="H166" s="81">
        <v>32874.391008129853</v>
      </c>
      <c r="I166" s="82">
        <v>3.4869095581904028E-2</v>
      </c>
      <c r="J166" s="82">
        <v>6.1934778318866257E-3</v>
      </c>
      <c r="K166" s="82">
        <v>4.9707968539655938E-4</v>
      </c>
    </row>
    <row r="167" spans="2:11">
      <c r="B167" s="74" t="s">
        <v>2204</v>
      </c>
      <c r="C167" s="71">
        <v>5075</v>
      </c>
      <c r="D167" s="84" t="s">
        <v>134</v>
      </c>
      <c r="E167" s="97">
        <v>38565</v>
      </c>
      <c r="F167" s="81">
        <v>6081737.2772075012</v>
      </c>
      <c r="G167" s="83">
        <v>6.5608000000000004</v>
      </c>
      <c r="H167" s="81">
        <v>1372.9955495396</v>
      </c>
      <c r="I167" s="82">
        <v>8.34813390250113E-3</v>
      </c>
      <c r="J167" s="82">
        <v>2.5866996280629378E-4</v>
      </c>
      <c r="K167" s="82">
        <v>2.0760481788004556E-5</v>
      </c>
    </row>
    <row r="168" spans="2:11">
      <c r="B168" s="74" t="s">
        <v>2205</v>
      </c>
      <c r="C168" s="71">
        <v>5280</v>
      </c>
      <c r="D168" s="84" t="s">
        <v>137</v>
      </c>
      <c r="E168" s="97">
        <v>42555</v>
      </c>
      <c r="F168" s="81">
        <v>520250.77376005001</v>
      </c>
      <c r="G168" s="83">
        <v>1E-4</v>
      </c>
      <c r="H168" s="81">
        <v>2.2870340999999999E-3</v>
      </c>
      <c r="I168" s="82">
        <v>1.3726937416975111E-2</v>
      </c>
      <c r="J168" s="82">
        <v>4.3087322881862189E-10</v>
      </c>
      <c r="K168" s="82">
        <v>3.4581269981185746E-11</v>
      </c>
    </row>
    <row r="169" spans="2:11">
      <c r="B169" s="74" t="s">
        <v>2206</v>
      </c>
      <c r="C169" s="71">
        <v>5318</v>
      </c>
      <c r="D169" s="84" t="s">
        <v>136</v>
      </c>
      <c r="E169" s="97">
        <v>42555</v>
      </c>
      <c r="F169" s="81">
        <v>531393.13547970005</v>
      </c>
      <c r="G169" s="83">
        <v>97.594800000000006</v>
      </c>
      <c r="H169" s="81">
        <v>2087.8284453285</v>
      </c>
      <c r="I169" s="82">
        <v>4.3165695603566388E-3</v>
      </c>
      <c r="J169" s="82">
        <v>3.9334323150584178E-4</v>
      </c>
      <c r="K169" s="82">
        <v>3.1569165996389888E-5</v>
      </c>
    </row>
    <row r="170" spans="2:11">
      <c r="B170" s="74" t="s">
        <v>2207</v>
      </c>
      <c r="C170" s="71">
        <v>5319</v>
      </c>
      <c r="D170" s="84" t="s">
        <v>134</v>
      </c>
      <c r="E170" s="97">
        <v>42555</v>
      </c>
      <c r="F170" s="81">
        <v>995361.51495450002</v>
      </c>
      <c r="G170" s="83">
        <v>65.569800000000001</v>
      </c>
      <c r="H170" s="81">
        <v>2245.7912224090505</v>
      </c>
      <c r="I170" s="82">
        <v>1.8097942608412899E-2</v>
      </c>
      <c r="J170" s="82">
        <v>4.2310314273491046E-4</v>
      </c>
      <c r="K170" s="82">
        <v>3.3957653969175417E-5</v>
      </c>
    </row>
    <row r="171" spans="2:11">
      <c r="B171" s="74" t="s">
        <v>2208</v>
      </c>
      <c r="C171" s="71">
        <v>5324</v>
      </c>
      <c r="D171" s="84" t="s">
        <v>136</v>
      </c>
      <c r="E171" s="97">
        <v>43192</v>
      </c>
      <c r="F171" s="81">
        <v>705501.05386350001</v>
      </c>
      <c r="G171" s="83">
        <v>176.0615</v>
      </c>
      <c r="H171" s="81">
        <v>5000.5095556510005</v>
      </c>
      <c r="I171" s="82">
        <v>7.7656022726061268E-3</v>
      </c>
      <c r="J171" s="82">
        <v>9.4208726401662267E-4</v>
      </c>
      <c r="K171" s="82">
        <v>7.5610578341383901E-5</v>
      </c>
    </row>
    <row r="172" spans="2:11">
      <c r="B172" s="74" t="s">
        <v>2209</v>
      </c>
      <c r="C172" s="71">
        <v>5325</v>
      </c>
      <c r="D172" s="84" t="s">
        <v>134</v>
      </c>
      <c r="E172" s="97">
        <v>43192</v>
      </c>
      <c r="F172" s="81">
        <v>1363879.7052792001</v>
      </c>
      <c r="G172" s="83">
        <v>172.65860000000001</v>
      </c>
      <c r="H172" s="81">
        <v>8103.0581844889994</v>
      </c>
      <c r="I172" s="82">
        <v>8.0269872020847718E-4</v>
      </c>
      <c r="J172" s="82">
        <v>1.5266020053028224E-3</v>
      </c>
      <c r="K172" s="82">
        <v>1.2252289668574285E-4</v>
      </c>
    </row>
    <row r="173" spans="2:11">
      <c r="B173" s="74" t="s">
        <v>2210</v>
      </c>
      <c r="C173" s="71">
        <v>5330</v>
      </c>
      <c r="D173" s="84" t="s">
        <v>134</v>
      </c>
      <c r="E173" s="97">
        <v>42555</v>
      </c>
      <c r="F173" s="81">
        <v>1383771.1843639503</v>
      </c>
      <c r="G173" s="83">
        <v>70.241699999999994</v>
      </c>
      <c r="H173" s="81">
        <v>3344.5983195380504</v>
      </c>
      <c r="I173" s="82">
        <v>7.2418627083649216E-4</v>
      </c>
      <c r="J173" s="82">
        <v>6.3011648013499091E-4</v>
      </c>
      <c r="K173" s="82">
        <v>5.0572248776948914E-5</v>
      </c>
    </row>
    <row r="174" spans="2:11">
      <c r="B174" s="74" t="s">
        <v>2211</v>
      </c>
      <c r="C174" s="71">
        <v>5298</v>
      </c>
      <c r="D174" s="84" t="s">
        <v>134</v>
      </c>
      <c r="E174" s="97">
        <v>42549</v>
      </c>
      <c r="F174" s="81">
        <v>14454.270532300003</v>
      </c>
      <c r="G174" s="83">
        <v>100</v>
      </c>
      <c r="H174" s="81">
        <v>49.737147032300001</v>
      </c>
      <c r="I174" s="82">
        <v>4.3489055470972607E-2</v>
      </c>
      <c r="J174" s="82">
        <v>9.3703916063313791E-6</v>
      </c>
      <c r="K174" s="82">
        <v>7.5205424773417133E-7</v>
      </c>
    </row>
    <row r="175" spans="2:11">
      <c r="B175" s="74" t="s">
        <v>2212</v>
      </c>
      <c r="C175" s="71">
        <v>6651</v>
      </c>
      <c r="D175" s="84" t="s">
        <v>136</v>
      </c>
      <c r="E175" s="97">
        <v>43465</v>
      </c>
      <c r="F175" s="81">
        <v>21021150.928764749</v>
      </c>
      <c r="G175" s="83">
        <v>99.341700000000003</v>
      </c>
      <c r="H175" s="81">
        <v>84069.850194911021</v>
      </c>
      <c r="I175" s="82">
        <v>0.14648890009739318</v>
      </c>
      <c r="J175" s="82">
        <v>1.5838612900340734E-2</v>
      </c>
      <c r="K175" s="82">
        <v>1.2711844510180494E-3</v>
      </c>
    </row>
    <row r="176" spans="2:11">
      <c r="B176" s="74" t="s">
        <v>2213</v>
      </c>
      <c r="C176" s="71">
        <v>70071</v>
      </c>
      <c r="D176" s="84" t="s">
        <v>134</v>
      </c>
      <c r="E176" s="97">
        <v>43587</v>
      </c>
      <c r="F176" s="81">
        <v>2560203.3073203503</v>
      </c>
      <c r="G176" s="83">
        <v>95.379099999999994</v>
      </c>
      <c r="H176" s="81">
        <v>8402.5739855467491</v>
      </c>
      <c r="I176" s="82">
        <v>2.13350779533716E-3</v>
      </c>
      <c r="J176" s="82">
        <v>1.5830302589453669E-3</v>
      </c>
      <c r="K176" s="82">
        <v>1.2705174773348593E-4</v>
      </c>
    </row>
    <row r="177" spans="2:11">
      <c r="B177" s="74" t="s">
        <v>2214</v>
      </c>
      <c r="C177" s="71">
        <v>4029</v>
      </c>
      <c r="D177" s="84" t="s">
        <v>134</v>
      </c>
      <c r="E177" s="97">
        <v>39321</v>
      </c>
      <c r="F177" s="81">
        <v>2725351.6327863</v>
      </c>
      <c r="G177" s="83">
        <v>37.532699999999998</v>
      </c>
      <c r="H177" s="81">
        <v>3519.7921979470002</v>
      </c>
      <c r="I177" s="82">
        <v>1.4379443268168628E-2</v>
      </c>
      <c r="J177" s="82">
        <v>6.6312270075029398E-4</v>
      </c>
      <c r="K177" s="82">
        <v>5.3221280904764989E-5</v>
      </c>
    </row>
    <row r="178" spans="2:11">
      <c r="B178" s="74" t="s">
        <v>2215</v>
      </c>
      <c r="C178" s="71">
        <v>5311</v>
      </c>
      <c r="D178" s="84" t="s">
        <v>134</v>
      </c>
      <c r="E178" s="97">
        <v>43089</v>
      </c>
      <c r="F178" s="81">
        <v>2001329.3948890003</v>
      </c>
      <c r="G178" s="83">
        <v>90.303600000000003</v>
      </c>
      <c r="H178" s="81">
        <v>6218.8246325368509</v>
      </c>
      <c r="I178" s="82">
        <v>2.6097991185516515E-3</v>
      </c>
      <c r="J178" s="82">
        <v>1.1716156960134231E-3</v>
      </c>
      <c r="K178" s="82">
        <v>9.4032202485920551E-5</v>
      </c>
    </row>
    <row r="179" spans="2:11">
      <c r="B179" s="74" t="s">
        <v>2216</v>
      </c>
      <c r="C179" s="71">
        <v>5331</v>
      </c>
      <c r="D179" s="84" t="s">
        <v>134</v>
      </c>
      <c r="E179" s="97">
        <v>43251</v>
      </c>
      <c r="F179" s="81">
        <v>10648361.03460725</v>
      </c>
      <c r="G179" s="83">
        <v>112.2848</v>
      </c>
      <c r="H179" s="81">
        <v>41142.285132683501</v>
      </c>
      <c r="I179" s="82">
        <v>4.6140639659833643E-2</v>
      </c>
      <c r="J179" s="82">
        <v>7.7511346403167864E-3</v>
      </c>
      <c r="K179" s="82">
        <v>6.2209499622950634E-4</v>
      </c>
    </row>
    <row r="180" spans="2:11">
      <c r="B180" s="74" t="s">
        <v>2217</v>
      </c>
      <c r="C180" s="71">
        <v>7010</v>
      </c>
      <c r="D180" s="84" t="s">
        <v>136</v>
      </c>
      <c r="E180" s="97">
        <v>43678</v>
      </c>
      <c r="F180" s="81">
        <v>1057457.9310943002</v>
      </c>
      <c r="G180" s="83">
        <v>97.2102</v>
      </c>
      <c r="H180" s="81">
        <v>4138.3491679918998</v>
      </c>
      <c r="I180" s="82">
        <v>3.6112909878862507E-3</v>
      </c>
      <c r="J180" s="82">
        <v>7.7965775324098901E-4</v>
      </c>
      <c r="K180" s="82">
        <v>6.2574217784834642E-5</v>
      </c>
    </row>
    <row r="181" spans="2:11">
      <c r="B181" s="74" t="s">
        <v>2218</v>
      </c>
      <c r="C181" s="71">
        <v>5320</v>
      </c>
      <c r="D181" s="84" t="s">
        <v>134</v>
      </c>
      <c r="E181" s="97">
        <v>42948</v>
      </c>
      <c r="F181" s="81">
        <v>4328452.4855872998</v>
      </c>
      <c r="G181" s="83">
        <v>93.346199999999996</v>
      </c>
      <c r="H181" s="81">
        <v>13903.174373254853</v>
      </c>
      <c r="I181" s="82">
        <v>9.8526292000933116E-3</v>
      </c>
      <c r="J181" s="82">
        <v>2.6193337620250782E-3</v>
      </c>
      <c r="K181" s="82">
        <v>2.1022398686448485E-4</v>
      </c>
    </row>
    <row r="182" spans="2:11">
      <c r="B182" s="74" t="s">
        <v>2219</v>
      </c>
      <c r="C182" s="71">
        <v>5287</v>
      </c>
      <c r="D182" s="84" t="s">
        <v>136</v>
      </c>
      <c r="E182" s="97">
        <v>42735</v>
      </c>
      <c r="F182" s="81">
        <v>21261975.73677855</v>
      </c>
      <c r="G182" s="83">
        <v>88.612399999999994</v>
      </c>
      <c r="H182" s="81">
        <v>75849.07922537619</v>
      </c>
      <c r="I182" s="82">
        <v>1.3826307962880688E-2</v>
      </c>
      <c r="J182" s="82">
        <v>1.4289834011988408E-2</v>
      </c>
      <c r="K182" s="82">
        <v>1.1468816693712964E-3</v>
      </c>
    </row>
    <row r="183" spans="2:11">
      <c r="B183" s="74" t="s">
        <v>2220</v>
      </c>
      <c r="C183" s="71">
        <v>7028</v>
      </c>
      <c r="D183" s="84" t="s">
        <v>136</v>
      </c>
      <c r="E183" s="97">
        <v>43754</v>
      </c>
      <c r="F183" s="81">
        <v>6420408.4215000011</v>
      </c>
      <c r="G183" s="83">
        <v>98.732200000000006</v>
      </c>
      <c r="H183" s="81">
        <v>25519.588406446201</v>
      </c>
      <c r="I183" s="82">
        <v>3.3649949298998195E-3</v>
      </c>
      <c r="J183" s="82">
        <v>4.8078458711252907E-3</v>
      </c>
      <c r="K183" s="82">
        <v>3.8587084315535729E-4</v>
      </c>
    </row>
    <row r="184" spans="2:11">
      <c r="B184" s="74" t="s">
        <v>2221</v>
      </c>
      <c r="C184" s="71">
        <v>5335</v>
      </c>
      <c r="D184" s="84" t="s">
        <v>134</v>
      </c>
      <c r="E184" s="97">
        <v>43306</v>
      </c>
      <c r="F184" s="81">
        <v>11546660.245712399</v>
      </c>
      <c r="G184" s="83">
        <v>102.7251</v>
      </c>
      <c r="H184" s="81">
        <v>40814.796216829003</v>
      </c>
      <c r="I184" s="82">
        <v>2.3924776107184215E-2</v>
      </c>
      <c r="J184" s="82">
        <v>7.6894363007176791E-3</v>
      </c>
      <c r="K184" s="82">
        <v>6.1714317560951197E-4</v>
      </c>
    </row>
    <row r="185" spans="2:11">
      <c r="B185" s="74" t="s">
        <v>2222</v>
      </c>
      <c r="C185" s="71">
        <v>7013</v>
      </c>
      <c r="D185" s="84" t="s">
        <v>136</v>
      </c>
      <c r="E185" s="97">
        <v>43507</v>
      </c>
      <c r="F185" s="81">
        <v>8889551.9903076999</v>
      </c>
      <c r="G185" s="83">
        <v>98.883099999999999</v>
      </c>
      <c r="H185" s="81">
        <v>35387.847142973209</v>
      </c>
      <c r="I185" s="82">
        <v>1.0174025344091848E-2</v>
      </c>
      <c r="J185" s="82">
        <v>6.6670085764933334E-3</v>
      </c>
      <c r="K185" s="82">
        <v>5.3508458667235828E-4</v>
      </c>
    </row>
    <row r="186" spans="2:11">
      <c r="B186" s="74" t="s">
        <v>2223</v>
      </c>
      <c r="C186" s="71">
        <v>5306</v>
      </c>
      <c r="D186" s="84" t="s">
        <v>136</v>
      </c>
      <c r="E186" s="97">
        <v>43068</v>
      </c>
      <c r="F186" s="81">
        <v>404161.04012785002</v>
      </c>
      <c r="G186" s="83">
        <v>77.888599999999997</v>
      </c>
      <c r="H186" s="81">
        <v>1267.30319092945</v>
      </c>
      <c r="I186" s="82">
        <v>1.6600257974838505E-3</v>
      </c>
      <c r="J186" s="82">
        <v>2.3875770709667801E-4</v>
      </c>
      <c r="K186" s="82">
        <v>1.9162352583002369E-5</v>
      </c>
    </row>
    <row r="187" spans="2:11">
      <c r="B187" s="74" t="s">
        <v>2224</v>
      </c>
      <c r="C187" s="71">
        <v>5268</v>
      </c>
      <c r="D187" s="84" t="s">
        <v>136</v>
      </c>
      <c r="E187" s="97">
        <v>42185</v>
      </c>
      <c r="F187" s="81">
        <v>16028449.053416252</v>
      </c>
      <c r="G187" s="83">
        <v>93.137600000000006</v>
      </c>
      <c r="H187" s="81">
        <v>60099.206700011055</v>
      </c>
      <c r="I187" s="82">
        <v>7.1441550088619946E-3</v>
      </c>
      <c r="J187" s="82">
        <v>1.1322585544426958E-2</v>
      </c>
      <c r="K187" s="82">
        <v>9.0873454512469638E-4</v>
      </c>
    </row>
    <row r="188" spans="2:11">
      <c r="B188" s="74" t="s">
        <v>2225</v>
      </c>
      <c r="C188" s="71">
        <v>4022</v>
      </c>
      <c r="D188" s="84" t="s">
        <v>134</v>
      </c>
      <c r="E188" s="97">
        <v>39134</v>
      </c>
      <c r="F188" s="81">
        <v>991644.13649794995</v>
      </c>
      <c r="G188" s="83">
        <v>1E-4</v>
      </c>
      <c r="H188" s="81">
        <v>3.4012301999999999E-3</v>
      </c>
      <c r="I188" s="82">
        <v>1.2314802653443485E-2</v>
      </c>
      <c r="J188" s="82">
        <v>6.4078582747384795E-10</v>
      </c>
      <c r="K188" s="82">
        <v>5.1428555356635208E-11</v>
      </c>
    </row>
    <row r="189" spans="2:11">
      <c r="B189" s="74" t="s">
        <v>2226</v>
      </c>
      <c r="C189" s="71">
        <v>5304</v>
      </c>
      <c r="D189" s="84" t="s">
        <v>136</v>
      </c>
      <c r="E189" s="97">
        <v>42928</v>
      </c>
      <c r="F189" s="81">
        <v>27146198.836051803</v>
      </c>
      <c r="G189" s="83">
        <v>77.023600000000002</v>
      </c>
      <c r="H189" s="81">
        <v>84175.370107240553</v>
      </c>
      <c r="I189" s="82">
        <v>5.6627522575947607E-3</v>
      </c>
      <c r="J189" s="82">
        <v>1.585849266747236E-2</v>
      </c>
      <c r="K189" s="82">
        <v>1.2727799727361817E-3</v>
      </c>
    </row>
    <row r="190" spans="2:11">
      <c r="B190" s="74" t="s">
        <v>2227</v>
      </c>
      <c r="C190" s="71">
        <v>52251</v>
      </c>
      <c r="D190" s="84" t="s">
        <v>134</v>
      </c>
      <c r="E190" s="97">
        <v>40878</v>
      </c>
      <c r="F190" s="81">
        <v>14218987.256778751</v>
      </c>
      <c r="G190" s="83">
        <v>13.9841</v>
      </c>
      <c r="H190" s="81">
        <v>6842.0754566361493</v>
      </c>
      <c r="I190" s="82">
        <v>1.6467637936487634E-2</v>
      </c>
      <c r="J190" s="82">
        <v>1.2890350624074492E-3</v>
      </c>
      <c r="K190" s="82">
        <v>1.0345611313691362E-4</v>
      </c>
    </row>
    <row r="191" spans="2:11">
      <c r="B191" s="74" t="s">
        <v>2228</v>
      </c>
      <c r="C191" s="71">
        <v>5267</v>
      </c>
      <c r="D191" s="84" t="s">
        <v>136</v>
      </c>
      <c r="E191" s="97">
        <v>42153</v>
      </c>
      <c r="F191" s="81">
        <v>16378235.613475351</v>
      </c>
      <c r="G191" s="83">
        <v>95.518699999999995</v>
      </c>
      <c r="H191" s="81">
        <v>62980.73331381991</v>
      </c>
      <c r="I191" s="82">
        <v>1.9881883069804318E-2</v>
      </c>
      <c r="J191" s="82">
        <v>1.1865460124223827E-2</v>
      </c>
      <c r="K191" s="82">
        <v>9.5230488357749682E-4</v>
      </c>
    </row>
    <row r="192" spans="2:11">
      <c r="B192" s="74" t="s">
        <v>2229</v>
      </c>
      <c r="C192" s="71">
        <v>5284</v>
      </c>
      <c r="D192" s="84" t="s">
        <v>136</v>
      </c>
      <c r="E192" s="97">
        <v>42531</v>
      </c>
      <c r="F192" s="81">
        <v>22753656.129272003</v>
      </c>
      <c r="G192" s="83">
        <v>80.528400000000005</v>
      </c>
      <c r="H192" s="81">
        <v>73765.358303064946</v>
      </c>
      <c r="I192" s="82">
        <v>2.3191238598389168E-2</v>
      </c>
      <c r="J192" s="82">
        <v>1.3897264630642864E-2</v>
      </c>
      <c r="K192" s="82">
        <v>1.1153746114835762E-3</v>
      </c>
    </row>
    <row r="193" spans="2:11">
      <c r="B193" s="74" t="s">
        <v>2230</v>
      </c>
      <c r="C193" s="71">
        <v>7041</v>
      </c>
      <c r="D193" s="84" t="s">
        <v>134</v>
      </c>
      <c r="E193" s="97">
        <v>43516</v>
      </c>
      <c r="F193" s="81">
        <v>6477158.8661101004</v>
      </c>
      <c r="G193" s="83">
        <v>98.282799999999995</v>
      </c>
      <c r="H193" s="81">
        <v>21905.175782686802</v>
      </c>
      <c r="I193" s="82">
        <v>1.2614522818568672E-2</v>
      </c>
      <c r="J193" s="82">
        <v>4.1268968474609735E-3</v>
      </c>
      <c r="K193" s="82">
        <v>3.3121884703268042E-4</v>
      </c>
    </row>
    <row r="194" spans="2:11">
      <c r="B194" s="74" t="s">
        <v>2231</v>
      </c>
      <c r="C194" s="71">
        <v>7071</v>
      </c>
      <c r="D194" s="84" t="s">
        <v>134</v>
      </c>
      <c r="E194" s="97">
        <v>44055</v>
      </c>
      <c r="F194" s="81">
        <v>9366280.4171819016</v>
      </c>
      <c r="G194" s="83">
        <v>100</v>
      </c>
      <c r="H194" s="81">
        <v>32229.370913118601</v>
      </c>
      <c r="I194" s="82">
        <v>2.9110437282641843E-2</v>
      </c>
      <c r="J194" s="82">
        <v>6.0719571728853486E-3</v>
      </c>
      <c r="K194" s="82">
        <v>4.8732661085828551E-4</v>
      </c>
    </row>
    <row r="195" spans="2:11">
      <c r="B195" s="74" t="s">
        <v>2232</v>
      </c>
      <c r="C195" s="71">
        <v>6652</v>
      </c>
      <c r="D195" s="84" t="s">
        <v>134</v>
      </c>
      <c r="E195" s="97">
        <v>43175</v>
      </c>
      <c r="F195" s="81">
        <v>1202874.2248016002</v>
      </c>
      <c r="G195" s="83">
        <v>90.133700000000005</v>
      </c>
      <c r="H195" s="81">
        <v>3730.7151297521</v>
      </c>
      <c r="I195" s="82">
        <v>2.9935701566899875E-3</v>
      </c>
      <c r="J195" s="82">
        <v>7.0286021260407587E-4</v>
      </c>
      <c r="K195" s="82">
        <v>5.6410556853897266E-5</v>
      </c>
    </row>
    <row r="196" spans="2:11">
      <c r="B196" s="74" t="s">
        <v>2233</v>
      </c>
      <c r="C196" s="71">
        <v>6646</v>
      </c>
      <c r="D196" s="84" t="s">
        <v>136</v>
      </c>
      <c r="E196" s="97">
        <v>42947</v>
      </c>
      <c r="F196" s="81">
        <v>25810176.320306703</v>
      </c>
      <c r="G196" s="83">
        <v>97.855900000000005</v>
      </c>
      <c r="H196" s="81">
        <v>101678.74622692846</v>
      </c>
      <c r="I196" s="82">
        <v>2.0020149679977065E-2</v>
      </c>
      <c r="J196" s="82">
        <v>1.9156098148700947E-2</v>
      </c>
      <c r="K196" s="82">
        <v>1.5374410790909869E-3</v>
      </c>
    </row>
    <row r="197" spans="2:11">
      <c r="B197" s="74" t="s">
        <v>2234</v>
      </c>
      <c r="C197" s="71">
        <v>5083</v>
      </c>
      <c r="D197" s="84" t="s">
        <v>134</v>
      </c>
      <c r="E197" s="97">
        <v>38961</v>
      </c>
      <c r="F197" s="81">
        <v>3610253.3883600002</v>
      </c>
      <c r="G197" s="83">
        <v>75.070700000000002</v>
      </c>
      <c r="H197" s="81">
        <v>9325.9444072535025</v>
      </c>
      <c r="I197" s="82">
        <v>2.847738729357115E-2</v>
      </c>
      <c r="J197" s="82">
        <v>1.756991633197024E-3</v>
      </c>
      <c r="K197" s="82">
        <v>1.410136391830636E-4</v>
      </c>
    </row>
    <row r="198" spans="2:11">
      <c r="B198" s="74" t="s">
        <v>2235</v>
      </c>
      <c r="C198" s="71">
        <v>5276</v>
      </c>
      <c r="D198" s="84" t="s">
        <v>134</v>
      </c>
      <c r="E198" s="97">
        <v>42423</v>
      </c>
      <c r="F198" s="81">
        <v>19499753.167027302</v>
      </c>
      <c r="G198" s="83">
        <v>144.8005</v>
      </c>
      <c r="H198" s="81">
        <v>97159.18165600831</v>
      </c>
      <c r="I198" s="82">
        <v>2.6388862828807466E-3</v>
      </c>
      <c r="J198" s="82">
        <v>1.8304620079560387E-2</v>
      </c>
      <c r="K198" s="82">
        <v>1.4691026653242698E-3</v>
      </c>
    </row>
    <row r="199" spans="2:11">
      <c r="B199" s="74" t="s">
        <v>2236</v>
      </c>
      <c r="C199" s="71">
        <v>6647</v>
      </c>
      <c r="D199" s="84" t="s">
        <v>134</v>
      </c>
      <c r="E199" s="97">
        <v>43454</v>
      </c>
      <c r="F199" s="81">
        <v>23414622.149278551</v>
      </c>
      <c r="G199" s="83">
        <v>86.482200000000006</v>
      </c>
      <c r="H199" s="81">
        <v>69678.461919305395</v>
      </c>
      <c r="I199" s="82">
        <v>2.9226894643626599E-3</v>
      </c>
      <c r="J199" s="82">
        <v>1.3127300492059348E-2</v>
      </c>
      <c r="K199" s="82">
        <v>1.0535783893669403E-3</v>
      </c>
    </row>
    <row r="200" spans="2:11">
      <c r="B200" s="74" t="s">
        <v>2237</v>
      </c>
      <c r="C200" s="71">
        <v>6642</v>
      </c>
      <c r="D200" s="84" t="s">
        <v>134</v>
      </c>
      <c r="E200" s="97">
        <v>43083</v>
      </c>
      <c r="F200" s="81">
        <v>2690443.2923279498</v>
      </c>
      <c r="G200" s="83">
        <v>99.189599999999999</v>
      </c>
      <c r="H200" s="81">
        <v>9182.7900391393505</v>
      </c>
      <c r="I200" s="82">
        <v>1.8412832296684709E-3</v>
      </c>
      <c r="J200" s="82">
        <v>1.7300216003458154E-3</v>
      </c>
      <c r="K200" s="82">
        <v>1.3884906286444138E-4</v>
      </c>
    </row>
    <row r="201" spans="2:11">
      <c r="B201" s="74" t="s">
        <v>2238</v>
      </c>
      <c r="C201" s="71">
        <v>5337</v>
      </c>
      <c r="D201" s="84" t="s">
        <v>134</v>
      </c>
      <c r="E201" s="97">
        <v>42985</v>
      </c>
      <c r="F201" s="81">
        <v>12065601.3601461</v>
      </c>
      <c r="G201" s="83">
        <v>100.3865</v>
      </c>
      <c r="H201" s="81">
        <v>41678.200340545198</v>
      </c>
      <c r="I201" s="82">
        <v>4.8117157904149143E-3</v>
      </c>
      <c r="J201" s="82">
        <v>7.852100129193568E-3</v>
      </c>
      <c r="K201" s="82">
        <v>6.3019834217003634E-4</v>
      </c>
    </row>
    <row r="202" spans="2:11">
      <c r="B202" s="74" t="s">
        <v>2239</v>
      </c>
      <c r="C202" s="71">
        <v>5038</v>
      </c>
      <c r="D202" s="84" t="s">
        <v>136</v>
      </c>
      <c r="E202" s="97">
        <v>39234</v>
      </c>
      <c r="F202" s="81">
        <v>7490542.2293199003</v>
      </c>
      <c r="G202" s="83">
        <v>17.791</v>
      </c>
      <c r="H202" s="81">
        <v>5364.9516452432008</v>
      </c>
      <c r="I202" s="82">
        <v>1.3725341142907278E-2</v>
      </c>
      <c r="J202" s="82">
        <v>1.0107475169879258E-3</v>
      </c>
      <c r="K202" s="82">
        <v>8.1121152185777094E-5</v>
      </c>
    </row>
    <row r="203" spans="2:11">
      <c r="B203" s="74" t="s">
        <v>2240</v>
      </c>
      <c r="C203" s="71">
        <v>5269</v>
      </c>
      <c r="D203" s="84" t="s">
        <v>136</v>
      </c>
      <c r="E203" s="97">
        <v>41730</v>
      </c>
      <c r="F203" s="81">
        <v>12898348.52477555</v>
      </c>
      <c r="G203" s="83">
        <v>108.09780000000001</v>
      </c>
      <c r="H203" s="81">
        <v>56131.049031564158</v>
      </c>
      <c r="I203" s="82">
        <v>3.0588039182533718E-2</v>
      </c>
      <c r="J203" s="82">
        <v>1.0574991572362838E-2</v>
      </c>
      <c r="K203" s="82">
        <v>8.4873372062432069E-4</v>
      </c>
    </row>
    <row r="204" spans="2:11">
      <c r="B204" s="74" t="s">
        <v>2241</v>
      </c>
      <c r="C204" s="71">
        <v>5312</v>
      </c>
      <c r="D204" s="84" t="s">
        <v>134</v>
      </c>
      <c r="E204" s="97">
        <v>42555</v>
      </c>
      <c r="F204" s="81">
        <v>494774.26944025001</v>
      </c>
      <c r="G204" s="83">
        <v>104.429</v>
      </c>
      <c r="H204" s="81">
        <v>1777.9227851855501</v>
      </c>
      <c r="I204" s="82">
        <v>1.8883762911235131E-2</v>
      </c>
      <c r="J204" s="82">
        <v>3.3495754656351432E-4</v>
      </c>
      <c r="K204" s="82">
        <v>2.6883214308087149E-5</v>
      </c>
    </row>
    <row r="205" spans="2:11">
      <c r="B205" s="74" t="s">
        <v>2242</v>
      </c>
      <c r="C205" s="71">
        <v>5227</v>
      </c>
      <c r="D205" s="84" t="s">
        <v>134</v>
      </c>
      <c r="E205" s="97">
        <v>40969</v>
      </c>
      <c r="F205" s="81">
        <v>3731896.2460336499</v>
      </c>
      <c r="G205" s="83">
        <v>56.529899999999998</v>
      </c>
      <c r="H205" s="81">
        <v>7259.2616446460006</v>
      </c>
      <c r="I205" s="82">
        <v>4.9756778397751457E-3</v>
      </c>
      <c r="J205" s="82">
        <v>1.3676322113727127E-3</v>
      </c>
      <c r="K205" s="82">
        <v>1.0976420806212282E-4</v>
      </c>
    </row>
    <row r="206" spans="2:11">
      <c r="B206" s="74" t="s">
        <v>2243</v>
      </c>
      <c r="C206" s="71">
        <v>5257</v>
      </c>
      <c r="D206" s="84" t="s">
        <v>134</v>
      </c>
      <c r="E206" s="97">
        <v>41883</v>
      </c>
      <c r="F206" s="81">
        <v>13229255.520602651</v>
      </c>
      <c r="G206" s="83">
        <v>128.3005</v>
      </c>
      <c r="H206" s="81">
        <v>58404.784556049759</v>
      </c>
      <c r="I206" s="82">
        <v>4.8160774676111726E-2</v>
      </c>
      <c r="J206" s="82">
        <v>1.1003359372788164E-2</v>
      </c>
      <c r="K206" s="82">
        <v>8.8311390850085889E-4</v>
      </c>
    </row>
    <row r="207" spans="2:11">
      <c r="B207" s="74" t="s">
        <v>2244</v>
      </c>
      <c r="C207" s="71">
        <v>7005</v>
      </c>
      <c r="D207" s="84" t="s">
        <v>134</v>
      </c>
      <c r="E207" s="97">
        <v>43621</v>
      </c>
      <c r="F207" s="81">
        <v>2473139.9751981003</v>
      </c>
      <c r="G207" s="83">
        <v>95.808899999999994</v>
      </c>
      <c r="H207" s="81">
        <v>8153.4089212683011</v>
      </c>
      <c r="I207" s="82">
        <v>4.5820115077559575E-3</v>
      </c>
      <c r="J207" s="82">
        <v>1.5360879961455012E-3</v>
      </c>
      <c r="K207" s="82">
        <v>1.2328422876308994E-4</v>
      </c>
    </row>
    <row r="208" spans="2:11">
      <c r="B208" s="74" t="s">
        <v>2245</v>
      </c>
      <c r="C208" s="71">
        <v>5286</v>
      </c>
      <c r="D208" s="84" t="s">
        <v>134</v>
      </c>
      <c r="E208" s="97">
        <v>42705</v>
      </c>
      <c r="F208" s="81">
        <v>15510264.849533152</v>
      </c>
      <c r="G208" s="83">
        <v>121.6666</v>
      </c>
      <c r="H208" s="81">
        <v>64934.463713766156</v>
      </c>
      <c r="I208" s="82">
        <v>7.8157064286985024E-3</v>
      </c>
      <c r="J208" s="82">
        <v>1.2233539518259071E-2</v>
      </c>
      <c r="K208" s="82">
        <v>9.8184641005976108E-4</v>
      </c>
    </row>
    <row r="209" spans="2:11">
      <c r="B209" s="74" t="s">
        <v>2246</v>
      </c>
      <c r="C209" s="71">
        <v>5338</v>
      </c>
      <c r="D209" s="84" t="s">
        <v>134</v>
      </c>
      <c r="E209" s="97">
        <v>43070</v>
      </c>
      <c r="F209" s="81">
        <v>625620.2793897501</v>
      </c>
      <c r="G209" s="83">
        <v>109.5228</v>
      </c>
      <c r="H209" s="81">
        <v>2357.7623399312502</v>
      </c>
      <c r="I209" s="82">
        <v>2.2618258468953189E-3</v>
      </c>
      <c r="J209" s="82">
        <v>4.4419830565409012E-4</v>
      </c>
      <c r="K209" s="82">
        <v>3.5650721617414795E-5</v>
      </c>
    </row>
    <row r="210" spans="2:11">
      <c r="B210" s="74" t="s">
        <v>2247</v>
      </c>
      <c r="C210" s="71">
        <v>6641</v>
      </c>
      <c r="D210" s="84" t="s">
        <v>134</v>
      </c>
      <c r="E210" s="97">
        <v>43281</v>
      </c>
      <c r="F210" s="81">
        <v>695800.26642424997</v>
      </c>
      <c r="G210" s="83">
        <v>90.235299999999995</v>
      </c>
      <c r="H210" s="81">
        <v>2160.4575135800001</v>
      </c>
      <c r="I210" s="82">
        <v>2.2748249021858264E-3</v>
      </c>
      <c r="J210" s="82">
        <v>4.0702642107595438E-4</v>
      </c>
      <c r="K210" s="82">
        <v>3.2667359249252665E-5</v>
      </c>
    </row>
    <row r="211" spans="2:11">
      <c r="B211" s="74" t="s">
        <v>2248</v>
      </c>
      <c r="C211" s="71">
        <v>6658</v>
      </c>
      <c r="D211" s="84" t="s">
        <v>134</v>
      </c>
      <c r="E211" s="97">
        <v>43356</v>
      </c>
      <c r="F211" s="81">
        <v>5945353.6246781508</v>
      </c>
      <c r="G211" s="83">
        <v>68.778000000000006</v>
      </c>
      <c r="H211" s="81">
        <v>14070.576991093301</v>
      </c>
      <c r="I211" s="82">
        <v>3.4915220910737718E-2</v>
      </c>
      <c r="J211" s="82">
        <v>2.6508721227608196E-3</v>
      </c>
      <c r="K211" s="82">
        <v>2.1275521065473296E-4</v>
      </c>
    </row>
    <row r="212" spans="2:11">
      <c r="B212" s="142"/>
      <c r="C212" s="143"/>
      <c r="D212" s="143"/>
      <c r="E212" s="143"/>
      <c r="F212" s="143"/>
      <c r="G212" s="143"/>
      <c r="H212" s="143"/>
      <c r="I212" s="143"/>
      <c r="J212" s="143"/>
      <c r="K212" s="143"/>
    </row>
    <row r="213" spans="2:11">
      <c r="B213" s="142"/>
      <c r="C213" s="143"/>
      <c r="D213" s="143"/>
      <c r="E213" s="143"/>
      <c r="F213" s="143"/>
      <c r="G213" s="143"/>
      <c r="H213" s="143"/>
      <c r="I213" s="143"/>
      <c r="J213" s="143"/>
      <c r="K213" s="143"/>
    </row>
    <row r="214" spans="2:11">
      <c r="B214" s="142"/>
      <c r="C214" s="143"/>
      <c r="D214" s="143"/>
      <c r="E214" s="143"/>
      <c r="F214" s="143"/>
      <c r="G214" s="143"/>
      <c r="H214" s="143"/>
      <c r="I214" s="143"/>
      <c r="J214" s="143"/>
      <c r="K214" s="143"/>
    </row>
    <row r="215" spans="2:11">
      <c r="B215" s="144" t="s">
        <v>114</v>
      </c>
      <c r="C215" s="143"/>
      <c r="D215" s="143"/>
      <c r="E215" s="143"/>
      <c r="F215" s="143"/>
      <c r="G215" s="143"/>
      <c r="H215" s="143"/>
      <c r="I215" s="143"/>
      <c r="J215" s="143"/>
      <c r="K215" s="143"/>
    </row>
    <row r="216" spans="2:11">
      <c r="B216" s="144" t="s">
        <v>210</v>
      </c>
      <c r="C216" s="143"/>
      <c r="D216" s="143"/>
      <c r="E216" s="143"/>
      <c r="F216" s="143"/>
      <c r="G216" s="143"/>
      <c r="H216" s="143"/>
      <c r="I216" s="143"/>
      <c r="J216" s="143"/>
      <c r="K216" s="143"/>
    </row>
    <row r="217" spans="2:11">
      <c r="B217" s="144" t="s">
        <v>218</v>
      </c>
      <c r="C217" s="143"/>
      <c r="D217" s="143"/>
      <c r="E217" s="143"/>
      <c r="F217" s="143"/>
      <c r="G217" s="143"/>
      <c r="H217" s="143"/>
      <c r="I217" s="143"/>
      <c r="J217" s="143"/>
      <c r="K217" s="143"/>
    </row>
    <row r="218" spans="2:11">
      <c r="B218" s="142"/>
      <c r="C218" s="143"/>
      <c r="D218" s="143"/>
      <c r="E218" s="143"/>
      <c r="F218" s="143"/>
      <c r="G218" s="143"/>
      <c r="H218" s="143"/>
      <c r="I218" s="143"/>
      <c r="J218" s="143"/>
      <c r="K218" s="143"/>
    </row>
    <row r="219" spans="2:11">
      <c r="B219" s="142"/>
      <c r="C219" s="143"/>
      <c r="D219" s="143"/>
      <c r="E219" s="143"/>
      <c r="F219" s="143"/>
      <c r="G219" s="143"/>
      <c r="H219" s="143"/>
      <c r="I219" s="143"/>
      <c r="J219" s="143"/>
      <c r="K219" s="143"/>
    </row>
    <row r="220" spans="2:11">
      <c r="B220" s="142"/>
      <c r="C220" s="143"/>
      <c r="D220" s="143"/>
      <c r="E220" s="143"/>
      <c r="F220" s="143"/>
      <c r="G220" s="143"/>
      <c r="H220" s="143"/>
      <c r="I220" s="143"/>
      <c r="J220" s="143"/>
      <c r="K220" s="143"/>
    </row>
    <row r="221" spans="2:11">
      <c r="B221" s="142"/>
      <c r="C221" s="143"/>
      <c r="D221" s="143"/>
      <c r="E221" s="143"/>
      <c r="F221" s="143"/>
      <c r="G221" s="143"/>
      <c r="H221" s="143"/>
      <c r="I221" s="143"/>
      <c r="J221" s="143"/>
      <c r="K221" s="143"/>
    </row>
    <row r="222" spans="2:11">
      <c r="B222" s="142"/>
      <c r="C222" s="143"/>
      <c r="D222" s="143"/>
      <c r="E222" s="143"/>
      <c r="F222" s="143"/>
      <c r="G222" s="143"/>
      <c r="H222" s="143"/>
      <c r="I222" s="143"/>
      <c r="J222" s="143"/>
      <c r="K222" s="143"/>
    </row>
    <row r="223" spans="2:11">
      <c r="B223" s="142"/>
      <c r="C223" s="143"/>
      <c r="D223" s="143"/>
      <c r="E223" s="143"/>
      <c r="F223" s="143"/>
      <c r="G223" s="143"/>
      <c r="H223" s="143"/>
      <c r="I223" s="143"/>
      <c r="J223" s="143"/>
      <c r="K223" s="143"/>
    </row>
    <row r="224" spans="2:11">
      <c r="B224" s="142"/>
      <c r="C224" s="143"/>
      <c r="D224" s="143"/>
      <c r="E224" s="143"/>
      <c r="F224" s="143"/>
      <c r="G224" s="143"/>
      <c r="H224" s="143"/>
      <c r="I224" s="143"/>
      <c r="J224" s="143"/>
      <c r="K224" s="143"/>
    </row>
    <row r="225" spans="2:11">
      <c r="B225" s="142"/>
      <c r="C225" s="143"/>
      <c r="D225" s="143"/>
      <c r="E225" s="143"/>
      <c r="F225" s="143"/>
      <c r="G225" s="143"/>
      <c r="H225" s="143"/>
      <c r="I225" s="143"/>
      <c r="J225" s="143"/>
      <c r="K225" s="143"/>
    </row>
    <row r="226" spans="2:11">
      <c r="B226" s="142"/>
      <c r="C226" s="143"/>
      <c r="D226" s="143"/>
      <c r="E226" s="143"/>
      <c r="F226" s="143"/>
      <c r="G226" s="143"/>
      <c r="H226" s="143"/>
      <c r="I226" s="143"/>
      <c r="J226" s="143"/>
      <c r="K226" s="143"/>
    </row>
    <row r="227" spans="2:11">
      <c r="B227" s="142"/>
      <c r="C227" s="143"/>
      <c r="D227" s="143"/>
      <c r="E227" s="143"/>
      <c r="F227" s="143"/>
      <c r="G227" s="143"/>
      <c r="H227" s="143"/>
      <c r="I227" s="143"/>
      <c r="J227" s="143"/>
      <c r="K227" s="143"/>
    </row>
    <row r="228" spans="2:11">
      <c r="B228" s="142"/>
      <c r="C228" s="143"/>
      <c r="D228" s="143"/>
      <c r="E228" s="143"/>
      <c r="F228" s="143"/>
      <c r="G228" s="143"/>
      <c r="H228" s="143"/>
      <c r="I228" s="143"/>
      <c r="J228" s="143"/>
      <c r="K228" s="143"/>
    </row>
    <row r="229" spans="2:11">
      <c r="B229" s="142"/>
      <c r="C229" s="143"/>
      <c r="D229" s="143"/>
      <c r="E229" s="143"/>
      <c r="F229" s="143"/>
      <c r="G229" s="143"/>
      <c r="H229" s="143"/>
      <c r="I229" s="143"/>
      <c r="J229" s="143"/>
      <c r="K229" s="143"/>
    </row>
    <row r="230" spans="2:11">
      <c r="B230" s="142"/>
      <c r="C230" s="143"/>
      <c r="D230" s="143"/>
      <c r="E230" s="143"/>
      <c r="F230" s="143"/>
      <c r="G230" s="143"/>
      <c r="H230" s="143"/>
      <c r="I230" s="143"/>
      <c r="J230" s="143"/>
      <c r="K230" s="143"/>
    </row>
    <row r="231" spans="2:11">
      <c r="B231" s="142"/>
      <c r="C231" s="143"/>
      <c r="D231" s="143"/>
      <c r="E231" s="143"/>
      <c r="F231" s="143"/>
      <c r="G231" s="143"/>
      <c r="H231" s="143"/>
      <c r="I231" s="143"/>
      <c r="J231" s="143"/>
      <c r="K231" s="143"/>
    </row>
    <row r="232" spans="2:11">
      <c r="B232" s="142"/>
      <c r="C232" s="143"/>
      <c r="D232" s="143"/>
      <c r="E232" s="143"/>
      <c r="F232" s="143"/>
      <c r="G232" s="143"/>
      <c r="H232" s="143"/>
      <c r="I232" s="143"/>
      <c r="J232" s="143"/>
      <c r="K232" s="143"/>
    </row>
    <row r="233" spans="2:11">
      <c r="B233" s="142"/>
      <c r="C233" s="143"/>
      <c r="D233" s="143"/>
      <c r="E233" s="143"/>
      <c r="F233" s="143"/>
      <c r="G233" s="143"/>
      <c r="H233" s="143"/>
      <c r="I233" s="143"/>
      <c r="J233" s="143"/>
      <c r="K233" s="143"/>
    </row>
    <row r="234" spans="2:11">
      <c r="B234" s="142"/>
      <c r="C234" s="143"/>
      <c r="D234" s="143"/>
      <c r="E234" s="143"/>
      <c r="F234" s="143"/>
      <c r="G234" s="143"/>
      <c r="H234" s="143"/>
      <c r="I234" s="143"/>
      <c r="J234" s="143"/>
      <c r="K234" s="143"/>
    </row>
    <row r="235" spans="2:11">
      <c r="B235" s="142"/>
      <c r="C235" s="143"/>
      <c r="D235" s="143"/>
      <c r="E235" s="143"/>
      <c r="F235" s="143"/>
      <c r="G235" s="143"/>
      <c r="H235" s="143"/>
      <c r="I235" s="143"/>
      <c r="J235" s="143"/>
      <c r="K235" s="143"/>
    </row>
    <row r="236" spans="2:11">
      <c r="B236" s="142"/>
      <c r="C236" s="143"/>
      <c r="D236" s="143"/>
      <c r="E236" s="143"/>
      <c r="F236" s="143"/>
      <c r="G236" s="143"/>
      <c r="H236" s="143"/>
      <c r="I236" s="143"/>
      <c r="J236" s="143"/>
      <c r="K236" s="143"/>
    </row>
    <row r="237" spans="2:11">
      <c r="B237" s="142"/>
      <c r="C237" s="143"/>
      <c r="D237" s="143"/>
      <c r="E237" s="143"/>
      <c r="F237" s="143"/>
      <c r="G237" s="143"/>
      <c r="H237" s="143"/>
      <c r="I237" s="143"/>
      <c r="J237" s="143"/>
      <c r="K237" s="143"/>
    </row>
    <row r="238" spans="2:11">
      <c r="B238" s="142"/>
      <c r="C238" s="143"/>
      <c r="D238" s="143"/>
      <c r="E238" s="143"/>
      <c r="F238" s="143"/>
      <c r="G238" s="143"/>
      <c r="H238" s="143"/>
      <c r="I238" s="143"/>
      <c r="J238" s="143"/>
      <c r="K238" s="143"/>
    </row>
    <row r="239" spans="2:11">
      <c r="B239" s="142"/>
      <c r="C239" s="143"/>
      <c r="D239" s="143"/>
      <c r="E239" s="143"/>
      <c r="F239" s="143"/>
      <c r="G239" s="143"/>
      <c r="H239" s="143"/>
      <c r="I239" s="143"/>
      <c r="J239" s="143"/>
      <c r="K239" s="143"/>
    </row>
    <row r="240" spans="2:11">
      <c r="B240" s="142"/>
      <c r="C240" s="143"/>
      <c r="D240" s="143"/>
      <c r="E240" s="143"/>
      <c r="F240" s="143"/>
      <c r="G240" s="143"/>
      <c r="H240" s="143"/>
      <c r="I240" s="143"/>
      <c r="J240" s="143"/>
      <c r="K240" s="143"/>
    </row>
    <row r="241" spans="2:11">
      <c r="B241" s="142"/>
      <c r="C241" s="143"/>
      <c r="D241" s="143"/>
      <c r="E241" s="143"/>
      <c r="F241" s="143"/>
      <c r="G241" s="143"/>
      <c r="H241" s="143"/>
      <c r="I241" s="143"/>
      <c r="J241" s="143"/>
      <c r="K241" s="143"/>
    </row>
    <row r="242" spans="2:11">
      <c r="B242" s="142"/>
      <c r="C242" s="143"/>
      <c r="D242" s="143"/>
      <c r="E242" s="143"/>
      <c r="F242" s="143"/>
      <c r="G242" s="143"/>
      <c r="H242" s="143"/>
      <c r="I242" s="143"/>
      <c r="J242" s="143"/>
      <c r="K242" s="143"/>
    </row>
    <row r="243" spans="2:11">
      <c r="B243" s="142"/>
      <c r="C243" s="143"/>
      <c r="D243" s="143"/>
      <c r="E243" s="143"/>
      <c r="F243" s="143"/>
      <c r="G243" s="143"/>
      <c r="H243" s="143"/>
      <c r="I243" s="143"/>
      <c r="J243" s="143"/>
      <c r="K243" s="143"/>
    </row>
    <row r="244" spans="2:11">
      <c r="B244" s="142"/>
      <c r="C244" s="143"/>
      <c r="D244" s="143"/>
      <c r="E244" s="143"/>
      <c r="F244" s="143"/>
      <c r="G244" s="143"/>
      <c r="H244" s="143"/>
      <c r="I244" s="143"/>
      <c r="J244" s="143"/>
      <c r="K244" s="143"/>
    </row>
    <row r="245" spans="2:11">
      <c r="B245" s="142"/>
      <c r="C245" s="143"/>
      <c r="D245" s="143"/>
      <c r="E245" s="143"/>
      <c r="F245" s="143"/>
      <c r="G245" s="143"/>
      <c r="H245" s="143"/>
      <c r="I245" s="143"/>
      <c r="J245" s="143"/>
      <c r="K245" s="143"/>
    </row>
    <row r="246" spans="2:11">
      <c r="B246" s="142"/>
      <c r="C246" s="143"/>
      <c r="D246" s="143"/>
      <c r="E246" s="143"/>
      <c r="F246" s="143"/>
      <c r="G246" s="143"/>
      <c r="H246" s="143"/>
      <c r="I246" s="143"/>
      <c r="J246" s="143"/>
      <c r="K246" s="143"/>
    </row>
    <row r="247" spans="2:11">
      <c r="B247" s="142"/>
      <c r="C247" s="143"/>
      <c r="D247" s="143"/>
      <c r="E247" s="143"/>
      <c r="F247" s="143"/>
      <c r="G247" s="143"/>
      <c r="H247" s="143"/>
      <c r="I247" s="143"/>
      <c r="J247" s="143"/>
      <c r="K247" s="143"/>
    </row>
    <row r="248" spans="2:11">
      <c r="B248" s="142"/>
      <c r="C248" s="143"/>
      <c r="D248" s="143"/>
      <c r="E248" s="143"/>
      <c r="F248" s="143"/>
      <c r="G248" s="143"/>
      <c r="H248" s="143"/>
      <c r="I248" s="143"/>
      <c r="J248" s="143"/>
      <c r="K248" s="143"/>
    </row>
    <row r="249" spans="2:11">
      <c r="B249" s="142"/>
      <c r="C249" s="143"/>
      <c r="D249" s="143"/>
      <c r="E249" s="143"/>
      <c r="F249" s="143"/>
      <c r="G249" s="143"/>
      <c r="H249" s="143"/>
      <c r="I249" s="143"/>
      <c r="J249" s="143"/>
      <c r="K249" s="143"/>
    </row>
    <row r="250" spans="2:11">
      <c r="B250" s="142"/>
      <c r="C250" s="143"/>
      <c r="D250" s="143"/>
      <c r="E250" s="143"/>
      <c r="F250" s="143"/>
      <c r="G250" s="143"/>
      <c r="H250" s="143"/>
      <c r="I250" s="143"/>
      <c r="J250" s="143"/>
      <c r="K250" s="143"/>
    </row>
    <row r="251" spans="2:11">
      <c r="B251" s="142"/>
      <c r="C251" s="143"/>
      <c r="D251" s="143"/>
      <c r="E251" s="143"/>
      <c r="F251" s="143"/>
      <c r="G251" s="143"/>
      <c r="H251" s="143"/>
      <c r="I251" s="143"/>
      <c r="J251" s="143"/>
      <c r="K251" s="143"/>
    </row>
    <row r="252" spans="2:11">
      <c r="B252" s="142"/>
      <c r="C252" s="143"/>
      <c r="D252" s="143"/>
      <c r="E252" s="143"/>
      <c r="F252" s="143"/>
      <c r="G252" s="143"/>
      <c r="H252" s="143"/>
      <c r="I252" s="143"/>
      <c r="J252" s="143"/>
      <c r="K252" s="143"/>
    </row>
    <row r="253" spans="2:11">
      <c r="B253" s="142"/>
      <c r="C253" s="143"/>
      <c r="D253" s="143"/>
      <c r="E253" s="143"/>
      <c r="F253" s="143"/>
      <c r="G253" s="143"/>
      <c r="H253" s="143"/>
      <c r="I253" s="143"/>
      <c r="J253" s="143"/>
      <c r="K253" s="143"/>
    </row>
    <row r="254" spans="2:11">
      <c r="B254" s="142"/>
      <c r="C254" s="143"/>
      <c r="D254" s="143"/>
      <c r="E254" s="143"/>
      <c r="F254" s="143"/>
      <c r="G254" s="143"/>
      <c r="H254" s="143"/>
      <c r="I254" s="143"/>
      <c r="J254" s="143"/>
      <c r="K254" s="143"/>
    </row>
    <row r="255" spans="2:11">
      <c r="B255" s="142"/>
      <c r="C255" s="143"/>
      <c r="D255" s="143"/>
      <c r="E255" s="143"/>
      <c r="F255" s="143"/>
      <c r="G255" s="143"/>
      <c r="H255" s="143"/>
      <c r="I255" s="143"/>
      <c r="J255" s="143"/>
      <c r="K255" s="143"/>
    </row>
    <row r="256" spans="2:11">
      <c r="B256" s="142"/>
      <c r="C256" s="143"/>
      <c r="D256" s="143"/>
      <c r="E256" s="143"/>
      <c r="F256" s="143"/>
      <c r="G256" s="143"/>
      <c r="H256" s="143"/>
      <c r="I256" s="143"/>
      <c r="J256" s="143"/>
      <c r="K256" s="143"/>
    </row>
    <row r="257" spans="2:11">
      <c r="B257" s="142"/>
      <c r="C257" s="143"/>
      <c r="D257" s="143"/>
      <c r="E257" s="143"/>
      <c r="F257" s="143"/>
      <c r="G257" s="143"/>
      <c r="H257" s="143"/>
      <c r="I257" s="143"/>
      <c r="J257" s="143"/>
      <c r="K257" s="143"/>
    </row>
    <row r="258" spans="2:11">
      <c r="B258" s="142"/>
      <c r="C258" s="143"/>
      <c r="D258" s="143"/>
      <c r="E258" s="143"/>
      <c r="F258" s="143"/>
      <c r="G258" s="143"/>
      <c r="H258" s="143"/>
      <c r="I258" s="143"/>
      <c r="J258" s="143"/>
      <c r="K258" s="143"/>
    </row>
    <row r="259" spans="2:11">
      <c r="B259" s="142"/>
      <c r="C259" s="143"/>
      <c r="D259" s="143"/>
      <c r="E259" s="143"/>
      <c r="F259" s="143"/>
      <c r="G259" s="143"/>
      <c r="H259" s="143"/>
      <c r="I259" s="143"/>
      <c r="J259" s="143"/>
      <c r="K259" s="143"/>
    </row>
    <row r="260" spans="2:11">
      <c r="B260" s="142"/>
      <c r="C260" s="143"/>
      <c r="D260" s="143"/>
      <c r="E260" s="143"/>
      <c r="F260" s="143"/>
      <c r="G260" s="143"/>
      <c r="H260" s="143"/>
      <c r="I260" s="143"/>
      <c r="J260" s="143"/>
      <c r="K260" s="143"/>
    </row>
    <row r="261" spans="2:11">
      <c r="B261" s="142"/>
      <c r="C261" s="143"/>
      <c r="D261" s="143"/>
      <c r="E261" s="143"/>
      <c r="F261" s="143"/>
      <c r="G261" s="143"/>
      <c r="H261" s="143"/>
      <c r="I261" s="143"/>
      <c r="J261" s="143"/>
      <c r="K261" s="143"/>
    </row>
    <row r="262" spans="2:11">
      <c r="B262" s="142"/>
      <c r="C262" s="143"/>
      <c r="D262" s="143"/>
      <c r="E262" s="143"/>
      <c r="F262" s="143"/>
      <c r="G262" s="143"/>
      <c r="H262" s="143"/>
      <c r="I262" s="143"/>
      <c r="J262" s="143"/>
      <c r="K262" s="143"/>
    </row>
    <row r="263" spans="2:11">
      <c r="B263" s="142"/>
      <c r="C263" s="143"/>
      <c r="D263" s="143"/>
      <c r="E263" s="143"/>
      <c r="F263" s="143"/>
      <c r="G263" s="143"/>
      <c r="H263" s="143"/>
      <c r="I263" s="143"/>
      <c r="J263" s="143"/>
      <c r="K263" s="143"/>
    </row>
    <row r="264" spans="2:11">
      <c r="B264" s="142"/>
      <c r="C264" s="143"/>
      <c r="D264" s="143"/>
      <c r="E264" s="143"/>
      <c r="F264" s="143"/>
      <c r="G264" s="143"/>
      <c r="H264" s="143"/>
      <c r="I264" s="143"/>
      <c r="J264" s="143"/>
      <c r="K264" s="143"/>
    </row>
    <row r="265" spans="2:11">
      <c r="B265" s="142"/>
      <c r="C265" s="143"/>
      <c r="D265" s="143"/>
      <c r="E265" s="143"/>
      <c r="F265" s="143"/>
      <c r="G265" s="143"/>
      <c r="H265" s="143"/>
      <c r="I265" s="143"/>
      <c r="J265" s="143"/>
      <c r="K265" s="143"/>
    </row>
    <row r="266" spans="2:11">
      <c r="B266" s="142"/>
      <c r="C266" s="143"/>
      <c r="D266" s="143"/>
      <c r="E266" s="143"/>
      <c r="F266" s="143"/>
      <c r="G266" s="143"/>
      <c r="H266" s="143"/>
      <c r="I266" s="143"/>
      <c r="J266" s="143"/>
      <c r="K266" s="143"/>
    </row>
    <row r="267" spans="2:11">
      <c r="B267" s="142"/>
      <c r="C267" s="143"/>
      <c r="D267" s="143"/>
      <c r="E267" s="143"/>
      <c r="F267" s="143"/>
      <c r="G267" s="143"/>
      <c r="H267" s="143"/>
      <c r="I267" s="143"/>
      <c r="J267" s="143"/>
      <c r="K267" s="143"/>
    </row>
    <row r="268" spans="2:11">
      <c r="B268" s="142"/>
      <c r="C268" s="143"/>
      <c r="D268" s="143"/>
      <c r="E268" s="143"/>
      <c r="F268" s="143"/>
      <c r="G268" s="143"/>
      <c r="H268" s="143"/>
      <c r="I268" s="143"/>
      <c r="J268" s="143"/>
      <c r="K268" s="143"/>
    </row>
    <row r="269" spans="2:11">
      <c r="B269" s="142"/>
      <c r="C269" s="143"/>
      <c r="D269" s="143"/>
      <c r="E269" s="143"/>
      <c r="F269" s="143"/>
      <c r="G269" s="143"/>
      <c r="H269" s="143"/>
      <c r="I269" s="143"/>
      <c r="J269" s="143"/>
      <c r="K269" s="143"/>
    </row>
    <row r="270" spans="2:11">
      <c r="B270" s="142"/>
      <c r="C270" s="143"/>
      <c r="D270" s="143"/>
      <c r="E270" s="143"/>
      <c r="F270" s="143"/>
      <c r="G270" s="143"/>
      <c r="H270" s="143"/>
      <c r="I270" s="143"/>
      <c r="J270" s="143"/>
      <c r="K270" s="143"/>
    </row>
    <row r="271" spans="2:11">
      <c r="B271" s="142"/>
      <c r="C271" s="143"/>
      <c r="D271" s="143"/>
      <c r="E271" s="143"/>
      <c r="F271" s="143"/>
      <c r="G271" s="143"/>
      <c r="H271" s="143"/>
      <c r="I271" s="143"/>
      <c r="J271" s="143"/>
      <c r="K271" s="143"/>
    </row>
    <row r="272" spans="2:11">
      <c r="B272" s="142"/>
      <c r="C272" s="143"/>
      <c r="D272" s="143"/>
      <c r="E272" s="143"/>
      <c r="F272" s="143"/>
      <c r="G272" s="143"/>
      <c r="H272" s="143"/>
      <c r="I272" s="143"/>
      <c r="J272" s="143"/>
      <c r="K272" s="143"/>
    </row>
    <row r="273" spans="2:11">
      <c r="B273" s="142"/>
      <c r="C273" s="143"/>
      <c r="D273" s="143"/>
      <c r="E273" s="143"/>
      <c r="F273" s="143"/>
      <c r="G273" s="143"/>
      <c r="H273" s="143"/>
      <c r="I273" s="143"/>
      <c r="J273" s="143"/>
      <c r="K273" s="143"/>
    </row>
    <row r="274" spans="2:11">
      <c r="B274" s="142"/>
      <c r="C274" s="143"/>
      <c r="D274" s="143"/>
      <c r="E274" s="143"/>
      <c r="F274" s="143"/>
      <c r="G274" s="143"/>
      <c r="H274" s="143"/>
      <c r="I274" s="143"/>
      <c r="J274" s="143"/>
      <c r="K274" s="143"/>
    </row>
    <row r="275" spans="2:11">
      <c r="B275" s="142"/>
      <c r="C275" s="143"/>
      <c r="D275" s="143"/>
      <c r="E275" s="143"/>
      <c r="F275" s="143"/>
      <c r="G275" s="143"/>
      <c r="H275" s="143"/>
      <c r="I275" s="143"/>
      <c r="J275" s="143"/>
      <c r="K275" s="143"/>
    </row>
    <row r="276" spans="2:11">
      <c r="B276" s="142"/>
      <c r="C276" s="143"/>
      <c r="D276" s="143"/>
      <c r="E276" s="143"/>
      <c r="F276" s="143"/>
      <c r="G276" s="143"/>
      <c r="H276" s="143"/>
      <c r="I276" s="143"/>
      <c r="J276" s="143"/>
      <c r="K276" s="143"/>
    </row>
    <row r="277" spans="2:11">
      <c r="B277" s="142"/>
      <c r="C277" s="143"/>
      <c r="D277" s="143"/>
      <c r="E277" s="143"/>
      <c r="F277" s="143"/>
      <c r="G277" s="143"/>
      <c r="H277" s="143"/>
      <c r="I277" s="143"/>
      <c r="J277" s="143"/>
      <c r="K277" s="143"/>
    </row>
    <row r="278" spans="2:11">
      <c r="B278" s="142"/>
      <c r="C278" s="143"/>
      <c r="D278" s="143"/>
      <c r="E278" s="143"/>
      <c r="F278" s="143"/>
      <c r="G278" s="143"/>
      <c r="H278" s="143"/>
      <c r="I278" s="143"/>
      <c r="J278" s="143"/>
      <c r="K278" s="143"/>
    </row>
    <row r="279" spans="2:11">
      <c r="B279" s="142"/>
      <c r="C279" s="143"/>
      <c r="D279" s="143"/>
      <c r="E279" s="143"/>
      <c r="F279" s="143"/>
      <c r="G279" s="143"/>
      <c r="H279" s="143"/>
      <c r="I279" s="143"/>
      <c r="J279" s="143"/>
      <c r="K279" s="143"/>
    </row>
    <row r="280" spans="2:11">
      <c r="B280" s="142"/>
      <c r="C280" s="143"/>
      <c r="D280" s="143"/>
      <c r="E280" s="143"/>
      <c r="F280" s="143"/>
      <c r="G280" s="143"/>
      <c r="H280" s="143"/>
      <c r="I280" s="143"/>
      <c r="J280" s="143"/>
      <c r="K280" s="143"/>
    </row>
    <row r="281" spans="2:11">
      <c r="B281" s="142"/>
      <c r="C281" s="143"/>
      <c r="D281" s="143"/>
      <c r="E281" s="143"/>
      <c r="F281" s="143"/>
      <c r="G281" s="143"/>
      <c r="H281" s="143"/>
      <c r="I281" s="143"/>
      <c r="J281" s="143"/>
      <c r="K281" s="143"/>
    </row>
    <row r="282" spans="2:11">
      <c r="B282" s="142"/>
      <c r="C282" s="143"/>
      <c r="D282" s="143"/>
      <c r="E282" s="143"/>
      <c r="F282" s="143"/>
      <c r="G282" s="143"/>
      <c r="H282" s="143"/>
      <c r="I282" s="143"/>
      <c r="J282" s="143"/>
      <c r="K282" s="143"/>
    </row>
    <row r="283" spans="2:11">
      <c r="B283" s="142"/>
      <c r="C283" s="143"/>
      <c r="D283" s="143"/>
      <c r="E283" s="143"/>
      <c r="F283" s="143"/>
      <c r="G283" s="143"/>
      <c r="H283" s="143"/>
      <c r="I283" s="143"/>
      <c r="J283" s="143"/>
      <c r="K283" s="143"/>
    </row>
    <row r="284" spans="2:11">
      <c r="B284" s="142"/>
      <c r="C284" s="143"/>
      <c r="D284" s="143"/>
      <c r="E284" s="143"/>
      <c r="F284" s="143"/>
      <c r="G284" s="143"/>
      <c r="H284" s="143"/>
      <c r="I284" s="143"/>
      <c r="J284" s="143"/>
      <c r="K284" s="143"/>
    </row>
    <row r="285" spans="2:11">
      <c r="B285" s="142"/>
      <c r="C285" s="143"/>
      <c r="D285" s="143"/>
      <c r="E285" s="143"/>
      <c r="F285" s="143"/>
      <c r="G285" s="143"/>
      <c r="H285" s="143"/>
      <c r="I285" s="143"/>
      <c r="J285" s="143"/>
      <c r="K285" s="143"/>
    </row>
    <row r="286" spans="2:11">
      <c r="B286" s="142"/>
      <c r="C286" s="143"/>
      <c r="D286" s="143"/>
      <c r="E286" s="143"/>
      <c r="F286" s="143"/>
      <c r="G286" s="143"/>
      <c r="H286" s="143"/>
      <c r="I286" s="143"/>
      <c r="J286" s="143"/>
      <c r="K286" s="143"/>
    </row>
    <row r="287" spans="2:11">
      <c r="B287" s="142"/>
      <c r="C287" s="143"/>
      <c r="D287" s="143"/>
      <c r="E287" s="143"/>
      <c r="F287" s="143"/>
      <c r="G287" s="143"/>
      <c r="H287" s="143"/>
      <c r="I287" s="143"/>
      <c r="J287" s="143"/>
      <c r="K287" s="143"/>
    </row>
    <row r="288" spans="2:11">
      <c r="B288" s="142"/>
      <c r="C288" s="143"/>
      <c r="D288" s="143"/>
      <c r="E288" s="143"/>
      <c r="F288" s="143"/>
      <c r="G288" s="143"/>
      <c r="H288" s="143"/>
      <c r="I288" s="143"/>
      <c r="J288" s="143"/>
      <c r="K288" s="143"/>
    </row>
    <row r="289" spans="2:11">
      <c r="B289" s="142"/>
      <c r="C289" s="143"/>
      <c r="D289" s="143"/>
      <c r="E289" s="143"/>
      <c r="F289" s="143"/>
      <c r="G289" s="143"/>
      <c r="H289" s="143"/>
      <c r="I289" s="143"/>
      <c r="J289" s="143"/>
      <c r="K289" s="143"/>
    </row>
    <row r="290" spans="2:11">
      <c r="B290" s="142"/>
      <c r="C290" s="143"/>
      <c r="D290" s="143"/>
      <c r="E290" s="143"/>
      <c r="F290" s="143"/>
      <c r="G290" s="143"/>
      <c r="H290" s="143"/>
      <c r="I290" s="143"/>
      <c r="J290" s="143"/>
      <c r="K290" s="143"/>
    </row>
    <row r="291" spans="2:11">
      <c r="B291" s="142"/>
      <c r="C291" s="143"/>
      <c r="D291" s="143"/>
      <c r="E291" s="143"/>
      <c r="F291" s="143"/>
      <c r="G291" s="143"/>
      <c r="H291" s="143"/>
      <c r="I291" s="143"/>
      <c r="J291" s="143"/>
      <c r="K291" s="143"/>
    </row>
    <row r="292" spans="2:11">
      <c r="B292" s="142"/>
      <c r="C292" s="143"/>
      <c r="D292" s="143"/>
      <c r="E292" s="143"/>
      <c r="F292" s="143"/>
      <c r="G292" s="143"/>
      <c r="H292" s="143"/>
      <c r="I292" s="143"/>
      <c r="J292" s="143"/>
      <c r="K292" s="143"/>
    </row>
    <row r="293" spans="2:11">
      <c r="B293" s="142"/>
      <c r="C293" s="143"/>
      <c r="D293" s="143"/>
      <c r="E293" s="143"/>
      <c r="F293" s="143"/>
      <c r="G293" s="143"/>
      <c r="H293" s="143"/>
      <c r="I293" s="143"/>
      <c r="J293" s="143"/>
      <c r="K293" s="143"/>
    </row>
    <row r="294" spans="2:11">
      <c r="B294" s="142"/>
      <c r="C294" s="143"/>
      <c r="D294" s="143"/>
      <c r="E294" s="143"/>
      <c r="F294" s="143"/>
      <c r="G294" s="143"/>
      <c r="H294" s="143"/>
      <c r="I294" s="143"/>
      <c r="J294" s="143"/>
      <c r="K294" s="143"/>
    </row>
    <row r="295" spans="2:11">
      <c r="B295" s="142"/>
      <c r="C295" s="143"/>
      <c r="D295" s="143"/>
      <c r="E295" s="143"/>
      <c r="F295" s="143"/>
      <c r="G295" s="143"/>
      <c r="H295" s="143"/>
      <c r="I295" s="143"/>
      <c r="J295" s="143"/>
      <c r="K295" s="143"/>
    </row>
    <row r="296" spans="2:11">
      <c r="B296" s="142"/>
      <c r="C296" s="143"/>
      <c r="D296" s="143"/>
      <c r="E296" s="143"/>
      <c r="F296" s="143"/>
      <c r="G296" s="143"/>
      <c r="H296" s="143"/>
      <c r="I296" s="143"/>
      <c r="J296" s="143"/>
      <c r="K296" s="143"/>
    </row>
    <row r="297" spans="2:11">
      <c r="B297" s="142"/>
      <c r="C297" s="143"/>
      <c r="D297" s="143"/>
      <c r="E297" s="143"/>
      <c r="F297" s="143"/>
      <c r="G297" s="143"/>
      <c r="H297" s="143"/>
      <c r="I297" s="143"/>
      <c r="J297" s="143"/>
      <c r="K297" s="143"/>
    </row>
    <row r="298" spans="2:11">
      <c r="B298" s="142"/>
      <c r="C298" s="143"/>
      <c r="D298" s="143"/>
      <c r="E298" s="143"/>
      <c r="F298" s="143"/>
      <c r="G298" s="143"/>
      <c r="H298" s="143"/>
      <c r="I298" s="143"/>
      <c r="J298" s="143"/>
      <c r="K298" s="143"/>
    </row>
    <row r="299" spans="2:11">
      <c r="B299" s="142"/>
      <c r="C299" s="143"/>
      <c r="D299" s="143"/>
      <c r="E299" s="143"/>
      <c r="F299" s="143"/>
      <c r="G299" s="143"/>
      <c r="H299" s="143"/>
      <c r="I299" s="143"/>
      <c r="J299" s="143"/>
      <c r="K299" s="143"/>
    </row>
    <row r="300" spans="2:11">
      <c r="B300" s="142"/>
      <c r="C300" s="143"/>
      <c r="D300" s="143"/>
      <c r="E300" s="143"/>
      <c r="F300" s="143"/>
      <c r="G300" s="143"/>
      <c r="H300" s="143"/>
      <c r="I300" s="143"/>
      <c r="J300" s="143"/>
      <c r="K300" s="143"/>
    </row>
    <row r="301" spans="2:11">
      <c r="B301" s="142"/>
      <c r="C301" s="143"/>
      <c r="D301" s="143"/>
      <c r="E301" s="143"/>
      <c r="F301" s="143"/>
      <c r="G301" s="143"/>
      <c r="H301" s="143"/>
      <c r="I301" s="143"/>
      <c r="J301" s="143"/>
      <c r="K301" s="143"/>
    </row>
    <row r="302" spans="2:11">
      <c r="B302" s="142"/>
      <c r="C302" s="143"/>
      <c r="D302" s="143"/>
      <c r="E302" s="143"/>
      <c r="F302" s="143"/>
      <c r="G302" s="143"/>
      <c r="H302" s="143"/>
      <c r="I302" s="143"/>
      <c r="J302" s="143"/>
      <c r="K302" s="143"/>
    </row>
    <row r="303" spans="2:11">
      <c r="B303" s="142"/>
      <c r="C303" s="143"/>
      <c r="D303" s="143"/>
      <c r="E303" s="143"/>
      <c r="F303" s="143"/>
      <c r="G303" s="143"/>
      <c r="H303" s="143"/>
      <c r="I303" s="143"/>
      <c r="J303" s="143"/>
      <c r="K303" s="143"/>
    </row>
    <row r="304" spans="2:11">
      <c r="B304" s="142"/>
      <c r="C304" s="143"/>
      <c r="D304" s="143"/>
      <c r="E304" s="143"/>
      <c r="F304" s="143"/>
      <c r="G304" s="143"/>
      <c r="H304" s="143"/>
      <c r="I304" s="143"/>
      <c r="J304" s="143"/>
      <c r="K304" s="143"/>
    </row>
    <row r="305" spans="2:11">
      <c r="B305" s="142"/>
      <c r="C305" s="143"/>
      <c r="D305" s="143"/>
      <c r="E305" s="143"/>
      <c r="F305" s="143"/>
      <c r="G305" s="143"/>
      <c r="H305" s="143"/>
      <c r="I305" s="143"/>
      <c r="J305" s="143"/>
      <c r="K305" s="143"/>
    </row>
    <row r="306" spans="2:11">
      <c r="B306" s="142"/>
      <c r="C306" s="143"/>
      <c r="D306" s="143"/>
      <c r="E306" s="143"/>
      <c r="F306" s="143"/>
      <c r="G306" s="143"/>
      <c r="H306" s="143"/>
      <c r="I306" s="143"/>
      <c r="J306" s="143"/>
      <c r="K306" s="143"/>
    </row>
    <row r="307" spans="2:11">
      <c r="B307" s="142"/>
      <c r="C307" s="143"/>
      <c r="D307" s="143"/>
      <c r="E307" s="143"/>
      <c r="F307" s="143"/>
      <c r="G307" s="143"/>
      <c r="H307" s="143"/>
      <c r="I307" s="143"/>
      <c r="J307" s="143"/>
      <c r="K307" s="143"/>
    </row>
    <row r="308" spans="2:11">
      <c r="B308" s="142"/>
      <c r="C308" s="143"/>
      <c r="D308" s="143"/>
      <c r="E308" s="143"/>
      <c r="F308" s="143"/>
      <c r="G308" s="143"/>
      <c r="H308" s="143"/>
      <c r="I308" s="143"/>
      <c r="J308" s="143"/>
      <c r="K308" s="143"/>
    </row>
    <row r="309" spans="2:11">
      <c r="B309" s="142"/>
      <c r="C309" s="143"/>
      <c r="D309" s="143"/>
      <c r="E309" s="143"/>
      <c r="F309" s="143"/>
      <c r="G309" s="143"/>
      <c r="H309" s="143"/>
      <c r="I309" s="143"/>
      <c r="J309" s="143"/>
      <c r="K309" s="143"/>
    </row>
    <row r="310" spans="2:11">
      <c r="B310" s="142"/>
      <c r="C310" s="143"/>
      <c r="D310" s="143"/>
      <c r="E310" s="143"/>
      <c r="F310" s="143"/>
      <c r="G310" s="143"/>
      <c r="H310" s="143"/>
      <c r="I310" s="143"/>
      <c r="J310" s="143"/>
      <c r="K310" s="143"/>
    </row>
    <row r="311" spans="2:11">
      <c r="B311" s="142"/>
      <c r="C311" s="143"/>
      <c r="D311" s="143"/>
      <c r="E311" s="143"/>
      <c r="F311" s="143"/>
      <c r="G311" s="143"/>
      <c r="H311" s="143"/>
      <c r="I311" s="143"/>
      <c r="J311" s="143"/>
      <c r="K311" s="143"/>
    </row>
    <row r="312" spans="2:11">
      <c r="B312" s="142"/>
      <c r="C312" s="143"/>
      <c r="D312" s="143"/>
      <c r="E312" s="143"/>
      <c r="F312" s="143"/>
      <c r="G312" s="143"/>
      <c r="H312" s="143"/>
      <c r="I312" s="143"/>
      <c r="J312" s="143"/>
      <c r="K312" s="143"/>
    </row>
    <row r="313" spans="2:11">
      <c r="B313" s="142"/>
      <c r="C313" s="143"/>
      <c r="D313" s="143"/>
      <c r="E313" s="143"/>
      <c r="F313" s="143"/>
      <c r="G313" s="143"/>
      <c r="H313" s="143"/>
      <c r="I313" s="143"/>
      <c r="J313" s="143"/>
      <c r="K313" s="143"/>
    </row>
    <row r="314" spans="2:11">
      <c r="B314" s="142"/>
      <c r="C314" s="143"/>
      <c r="D314" s="143"/>
      <c r="E314" s="143"/>
      <c r="F314" s="143"/>
      <c r="G314" s="143"/>
      <c r="H314" s="143"/>
      <c r="I314" s="143"/>
      <c r="J314" s="143"/>
      <c r="K314" s="143"/>
    </row>
    <row r="315" spans="2:11">
      <c r="B315" s="142"/>
      <c r="C315" s="143"/>
      <c r="D315" s="143"/>
      <c r="E315" s="143"/>
      <c r="F315" s="143"/>
      <c r="G315" s="143"/>
      <c r="H315" s="143"/>
      <c r="I315" s="143"/>
      <c r="J315" s="143"/>
      <c r="K315" s="143"/>
    </row>
    <row r="316" spans="2:11">
      <c r="B316" s="142"/>
      <c r="C316" s="143"/>
      <c r="D316" s="143"/>
      <c r="E316" s="143"/>
      <c r="F316" s="143"/>
      <c r="G316" s="143"/>
      <c r="H316" s="143"/>
      <c r="I316" s="143"/>
      <c r="J316" s="143"/>
      <c r="K316" s="143"/>
    </row>
    <row r="317" spans="2:11">
      <c r="B317" s="142"/>
      <c r="C317" s="143"/>
      <c r="D317" s="143"/>
      <c r="E317" s="143"/>
      <c r="F317" s="143"/>
      <c r="G317" s="143"/>
      <c r="H317" s="143"/>
      <c r="I317" s="143"/>
      <c r="J317" s="143"/>
      <c r="K317" s="143"/>
    </row>
    <row r="318" spans="2:11">
      <c r="B318" s="142"/>
      <c r="C318" s="143"/>
      <c r="D318" s="143"/>
      <c r="E318" s="143"/>
      <c r="F318" s="143"/>
      <c r="G318" s="143"/>
      <c r="H318" s="143"/>
      <c r="I318" s="143"/>
      <c r="J318" s="143"/>
      <c r="K318" s="143"/>
    </row>
    <row r="319" spans="2:11">
      <c r="B319" s="142"/>
      <c r="C319" s="143"/>
      <c r="D319" s="143"/>
      <c r="E319" s="143"/>
      <c r="F319" s="143"/>
      <c r="G319" s="143"/>
      <c r="H319" s="143"/>
      <c r="I319" s="143"/>
      <c r="J319" s="143"/>
      <c r="K319" s="143"/>
    </row>
    <row r="320" spans="2:11">
      <c r="B320" s="142"/>
      <c r="C320" s="143"/>
      <c r="D320" s="143"/>
      <c r="E320" s="143"/>
      <c r="F320" s="143"/>
      <c r="G320" s="143"/>
      <c r="H320" s="143"/>
      <c r="I320" s="143"/>
      <c r="J320" s="143"/>
      <c r="K320" s="143"/>
    </row>
    <row r="321" spans="2:11">
      <c r="B321" s="142"/>
      <c r="C321" s="143"/>
      <c r="D321" s="143"/>
      <c r="E321" s="143"/>
      <c r="F321" s="143"/>
      <c r="G321" s="143"/>
      <c r="H321" s="143"/>
      <c r="I321" s="143"/>
      <c r="J321" s="143"/>
      <c r="K321" s="143"/>
    </row>
    <row r="322" spans="2:11">
      <c r="B322" s="142"/>
      <c r="C322" s="143"/>
      <c r="D322" s="143"/>
      <c r="E322" s="143"/>
      <c r="F322" s="143"/>
      <c r="G322" s="143"/>
      <c r="H322" s="143"/>
      <c r="I322" s="143"/>
      <c r="J322" s="143"/>
      <c r="K322" s="143"/>
    </row>
    <row r="323" spans="2:11">
      <c r="B323" s="142"/>
      <c r="C323" s="143"/>
      <c r="D323" s="143"/>
      <c r="E323" s="143"/>
      <c r="F323" s="143"/>
      <c r="G323" s="143"/>
      <c r="H323" s="143"/>
      <c r="I323" s="143"/>
      <c r="J323" s="143"/>
      <c r="K323" s="143"/>
    </row>
    <row r="324" spans="2:11">
      <c r="B324" s="142"/>
      <c r="C324" s="143"/>
      <c r="D324" s="143"/>
      <c r="E324" s="143"/>
      <c r="F324" s="143"/>
      <c r="G324" s="143"/>
      <c r="H324" s="143"/>
      <c r="I324" s="143"/>
      <c r="J324" s="143"/>
      <c r="K324" s="143"/>
    </row>
    <row r="325" spans="2:11">
      <c r="B325" s="142"/>
      <c r="C325" s="143"/>
      <c r="D325" s="143"/>
      <c r="E325" s="143"/>
      <c r="F325" s="143"/>
      <c r="G325" s="143"/>
      <c r="H325" s="143"/>
      <c r="I325" s="143"/>
      <c r="J325" s="143"/>
      <c r="K325" s="143"/>
    </row>
    <row r="326" spans="2:11">
      <c r="B326" s="142"/>
      <c r="C326" s="143"/>
      <c r="D326" s="143"/>
      <c r="E326" s="143"/>
      <c r="F326" s="143"/>
      <c r="G326" s="143"/>
      <c r="H326" s="143"/>
      <c r="I326" s="143"/>
      <c r="J326" s="143"/>
      <c r="K326" s="143"/>
    </row>
    <row r="327" spans="2:11">
      <c r="B327" s="142"/>
      <c r="C327" s="143"/>
      <c r="D327" s="143"/>
      <c r="E327" s="143"/>
      <c r="F327" s="143"/>
      <c r="G327" s="143"/>
      <c r="H327" s="143"/>
      <c r="I327" s="143"/>
      <c r="J327" s="143"/>
      <c r="K327" s="143"/>
    </row>
    <row r="328" spans="2:11">
      <c r="B328" s="142"/>
      <c r="C328" s="143"/>
      <c r="D328" s="143"/>
      <c r="E328" s="143"/>
      <c r="F328" s="143"/>
      <c r="G328" s="143"/>
      <c r="H328" s="143"/>
      <c r="I328" s="143"/>
      <c r="J328" s="143"/>
      <c r="K328" s="143"/>
    </row>
    <row r="329" spans="2:11">
      <c r="B329" s="142"/>
      <c r="C329" s="143"/>
      <c r="D329" s="143"/>
      <c r="E329" s="143"/>
      <c r="F329" s="143"/>
      <c r="G329" s="143"/>
      <c r="H329" s="143"/>
      <c r="I329" s="143"/>
      <c r="J329" s="143"/>
      <c r="K329" s="143"/>
    </row>
    <row r="330" spans="2:11">
      <c r="B330" s="142"/>
      <c r="C330" s="143"/>
      <c r="D330" s="143"/>
      <c r="E330" s="143"/>
      <c r="F330" s="143"/>
      <c r="G330" s="143"/>
      <c r="H330" s="143"/>
      <c r="I330" s="143"/>
      <c r="J330" s="143"/>
      <c r="K330" s="143"/>
    </row>
    <row r="331" spans="2:11">
      <c r="B331" s="142"/>
      <c r="C331" s="143"/>
      <c r="D331" s="143"/>
      <c r="E331" s="143"/>
      <c r="F331" s="143"/>
      <c r="G331" s="143"/>
      <c r="H331" s="143"/>
      <c r="I331" s="143"/>
      <c r="J331" s="143"/>
      <c r="K331" s="143"/>
    </row>
    <row r="332" spans="2:11">
      <c r="B332" s="142"/>
      <c r="C332" s="143"/>
      <c r="D332" s="143"/>
      <c r="E332" s="143"/>
      <c r="F332" s="143"/>
      <c r="G332" s="143"/>
      <c r="H332" s="143"/>
      <c r="I332" s="143"/>
      <c r="J332" s="143"/>
      <c r="K332" s="143"/>
    </row>
    <row r="333" spans="2:11">
      <c r="B333" s="142"/>
      <c r="C333" s="143"/>
      <c r="D333" s="143"/>
      <c r="E333" s="143"/>
      <c r="F333" s="143"/>
      <c r="G333" s="143"/>
      <c r="H333" s="143"/>
      <c r="I333" s="143"/>
      <c r="J333" s="143"/>
      <c r="K333" s="143"/>
    </row>
    <row r="334" spans="2:11">
      <c r="B334" s="142"/>
      <c r="C334" s="143"/>
      <c r="D334" s="143"/>
      <c r="E334" s="143"/>
      <c r="F334" s="143"/>
      <c r="G334" s="143"/>
      <c r="H334" s="143"/>
      <c r="I334" s="143"/>
      <c r="J334" s="143"/>
      <c r="K334" s="143"/>
    </row>
    <row r="335" spans="2:11">
      <c r="B335" s="142"/>
      <c r="C335" s="143"/>
      <c r="D335" s="143"/>
      <c r="E335" s="143"/>
      <c r="F335" s="143"/>
      <c r="G335" s="143"/>
      <c r="H335" s="143"/>
      <c r="I335" s="143"/>
      <c r="J335" s="143"/>
      <c r="K335" s="143"/>
    </row>
    <row r="336" spans="2:11">
      <c r="B336" s="142"/>
      <c r="C336" s="143"/>
      <c r="D336" s="143"/>
      <c r="E336" s="143"/>
      <c r="F336" s="143"/>
      <c r="G336" s="143"/>
      <c r="H336" s="143"/>
      <c r="I336" s="143"/>
      <c r="J336" s="143"/>
      <c r="K336" s="143"/>
    </row>
    <row r="337" spans="2:11">
      <c r="B337" s="142"/>
      <c r="C337" s="143"/>
      <c r="D337" s="143"/>
      <c r="E337" s="143"/>
      <c r="F337" s="143"/>
      <c r="G337" s="143"/>
      <c r="H337" s="143"/>
      <c r="I337" s="143"/>
      <c r="J337" s="143"/>
      <c r="K337" s="143"/>
    </row>
    <row r="338" spans="2:11">
      <c r="B338" s="142"/>
      <c r="C338" s="143"/>
      <c r="D338" s="143"/>
      <c r="E338" s="143"/>
      <c r="F338" s="143"/>
      <c r="G338" s="143"/>
      <c r="H338" s="143"/>
      <c r="I338" s="143"/>
      <c r="J338" s="143"/>
      <c r="K338" s="143"/>
    </row>
    <row r="339" spans="2:11">
      <c r="B339" s="142"/>
      <c r="C339" s="143"/>
      <c r="D339" s="143"/>
      <c r="E339" s="143"/>
      <c r="F339" s="143"/>
      <c r="G339" s="143"/>
      <c r="H339" s="143"/>
      <c r="I339" s="143"/>
      <c r="J339" s="143"/>
      <c r="K339" s="143"/>
    </row>
    <row r="340" spans="2:11">
      <c r="B340" s="142"/>
      <c r="C340" s="143"/>
      <c r="D340" s="143"/>
      <c r="E340" s="143"/>
      <c r="F340" s="143"/>
      <c r="G340" s="143"/>
      <c r="H340" s="143"/>
      <c r="I340" s="143"/>
      <c r="J340" s="143"/>
      <c r="K340" s="143"/>
    </row>
    <row r="341" spans="2:11">
      <c r="B341" s="142"/>
      <c r="C341" s="143"/>
      <c r="D341" s="143"/>
      <c r="E341" s="143"/>
      <c r="F341" s="143"/>
      <c r="G341" s="143"/>
      <c r="H341" s="143"/>
      <c r="I341" s="143"/>
      <c r="J341" s="143"/>
      <c r="K341" s="143"/>
    </row>
    <row r="342" spans="2:11">
      <c r="B342" s="142"/>
      <c r="C342" s="143"/>
      <c r="D342" s="143"/>
      <c r="E342" s="143"/>
      <c r="F342" s="143"/>
      <c r="G342" s="143"/>
      <c r="H342" s="143"/>
      <c r="I342" s="143"/>
      <c r="J342" s="143"/>
      <c r="K342" s="143"/>
    </row>
    <row r="343" spans="2:11">
      <c r="B343" s="142"/>
      <c r="C343" s="143"/>
      <c r="D343" s="143"/>
      <c r="E343" s="143"/>
      <c r="F343" s="143"/>
      <c r="G343" s="143"/>
      <c r="H343" s="143"/>
      <c r="I343" s="143"/>
      <c r="J343" s="143"/>
      <c r="K343" s="143"/>
    </row>
    <row r="344" spans="2:11">
      <c r="B344" s="142"/>
      <c r="C344" s="143"/>
      <c r="D344" s="143"/>
      <c r="E344" s="143"/>
      <c r="F344" s="143"/>
      <c r="G344" s="143"/>
      <c r="H344" s="143"/>
      <c r="I344" s="143"/>
      <c r="J344" s="143"/>
      <c r="K344" s="143"/>
    </row>
    <row r="345" spans="2:11">
      <c r="B345" s="142"/>
      <c r="C345" s="143"/>
      <c r="D345" s="143"/>
      <c r="E345" s="143"/>
      <c r="F345" s="143"/>
      <c r="G345" s="143"/>
      <c r="H345" s="143"/>
      <c r="I345" s="143"/>
      <c r="J345" s="143"/>
      <c r="K345" s="143"/>
    </row>
    <row r="346" spans="2:11">
      <c r="B346" s="142"/>
      <c r="C346" s="143"/>
      <c r="D346" s="143"/>
      <c r="E346" s="143"/>
      <c r="F346" s="143"/>
      <c r="G346" s="143"/>
      <c r="H346" s="143"/>
      <c r="I346" s="143"/>
      <c r="J346" s="143"/>
      <c r="K346" s="143"/>
    </row>
    <row r="347" spans="2:11">
      <c r="B347" s="142"/>
      <c r="C347" s="143"/>
      <c r="D347" s="143"/>
      <c r="E347" s="143"/>
      <c r="F347" s="143"/>
      <c r="G347" s="143"/>
      <c r="H347" s="143"/>
      <c r="I347" s="143"/>
      <c r="J347" s="143"/>
      <c r="K347" s="143"/>
    </row>
    <row r="348" spans="2:11">
      <c r="B348" s="142"/>
      <c r="C348" s="143"/>
      <c r="D348" s="143"/>
      <c r="E348" s="143"/>
      <c r="F348" s="143"/>
      <c r="G348" s="143"/>
      <c r="H348" s="143"/>
      <c r="I348" s="143"/>
      <c r="J348" s="143"/>
      <c r="K348" s="143"/>
    </row>
    <row r="349" spans="2:11">
      <c r="B349" s="142"/>
      <c r="C349" s="143"/>
      <c r="D349" s="143"/>
      <c r="E349" s="143"/>
      <c r="F349" s="143"/>
      <c r="G349" s="143"/>
      <c r="H349" s="143"/>
      <c r="I349" s="143"/>
      <c r="J349" s="143"/>
      <c r="K349" s="143"/>
    </row>
    <row r="350" spans="2:11">
      <c r="B350" s="142"/>
      <c r="C350" s="143"/>
      <c r="D350" s="143"/>
      <c r="E350" s="143"/>
      <c r="F350" s="143"/>
      <c r="G350" s="143"/>
      <c r="H350" s="143"/>
      <c r="I350" s="143"/>
      <c r="J350" s="143"/>
      <c r="K350" s="143"/>
    </row>
    <row r="351" spans="2:11">
      <c r="B351" s="142"/>
      <c r="C351" s="143"/>
      <c r="D351" s="143"/>
      <c r="E351" s="143"/>
      <c r="F351" s="143"/>
      <c r="G351" s="143"/>
      <c r="H351" s="143"/>
      <c r="I351" s="143"/>
      <c r="J351" s="143"/>
      <c r="K351" s="143"/>
    </row>
    <row r="352" spans="2:11">
      <c r="B352" s="142"/>
      <c r="C352" s="143"/>
      <c r="D352" s="143"/>
      <c r="E352" s="143"/>
      <c r="F352" s="143"/>
      <c r="G352" s="143"/>
      <c r="H352" s="143"/>
      <c r="I352" s="143"/>
      <c r="J352" s="143"/>
      <c r="K352" s="143"/>
    </row>
    <row r="353" spans="2:11">
      <c r="B353" s="142"/>
      <c r="C353" s="143"/>
      <c r="D353" s="143"/>
      <c r="E353" s="143"/>
      <c r="F353" s="143"/>
      <c r="G353" s="143"/>
      <c r="H353" s="143"/>
      <c r="I353" s="143"/>
      <c r="J353" s="143"/>
      <c r="K353" s="143"/>
    </row>
    <row r="354" spans="2:11">
      <c r="B354" s="142"/>
      <c r="C354" s="143"/>
      <c r="D354" s="143"/>
      <c r="E354" s="143"/>
      <c r="F354" s="143"/>
      <c r="G354" s="143"/>
      <c r="H354" s="143"/>
      <c r="I354" s="143"/>
      <c r="J354" s="143"/>
      <c r="K354" s="143"/>
    </row>
    <row r="355" spans="2:11">
      <c r="B355" s="142"/>
      <c r="C355" s="143"/>
      <c r="D355" s="143"/>
      <c r="E355" s="143"/>
      <c r="F355" s="143"/>
      <c r="G355" s="143"/>
      <c r="H355" s="143"/>
      <c r="I355" s="143"/>
      <c r="J355" s="143"/>
      <c r="K355" s="143"/>
    </row>
    <row r="356" spans="2:11">
      <c r="B356" s="142"/>
      <c r="C356" s="143"/>
      <c r="D356" s="143"/>
      <c r="E356" s="143"/>
      <c r="F356" s="143"/>
      <c r="G356" s="143"/>
      <c r="H356" s="143"/>
      <c r="I356" s="143"/>
      <c r="J356" s="143"/>
      <c r="K356" s="143"/>
    </row>
    <row r="357" spans="2:11">
      <c r="B357" s="142"/>
      <c r="C357" s="143"/>
      <c r="D357" s="143"/>
      <c r="E357" s="143"/>
      <c r="F357" s="143"/>
      <c r="G357" s="143"/>
      <c r="H357" s="143"/>
      <c r="I357" s="143"/>
      <c r="J357" s="143"/>
      <c r="K357" s="143"/>
    </row>
    <row r="358" spans="2:11">
      <c r="B358" s="142"/>
      <c r="C358" s="143"/>
      <c r="D358" s="143"/>
      <c r="E358" s="143"/>
      <c r="F358" s="143"/>
      <c r="G358" s="143"/>
      <c r="H358" s="143"/>
      <c r="I358" s="143"/>
      <c r="J358" s="143"/>
      <c r="K358" s="143"/>
    </row>
    <row r="359" spans="2:11">
      <c r="B359" s="142"/>
      <c r="C359" s="143"/>
      <c r="D359" s="143"/>
      <c r="E359" s="143"/>
      <c r="F359" s="143"/>
      <c r="G359" s="143"/>
      <c r="H359" s="143"/>
      <c r="I359" s="143"/>
      <c r="J359" s="143"/>
      <c r="K359" s="143"/>
    </row>
    <row r="360" spans="2:11">
      <c r="B360" s="142"/>
      <c r="C360" s="143"/>
      <c r="D360" s="143"/>
      <c r="E360" s="143"/>
      <c r="F360" s="143"/>
      <c r="G360" s="143"/>
      <c r="H360" s="143"/>
      <c r="I360" s="143"/>
      <c r="J360" s="143"/>
      <c r="K360" s="143"/>
    </row>
    <row r="361" spans="2:11">
      <c r="B361" s="142"/>
      <c r="C361" s="143"/>
      <c r="D361" s="143"/>
      <c r="E361" s="143"/>
      <c r="F361" s="143"/>
      <c r="G361" s="143"/>
      <c r="H361" s="143"/>
      <c r="I361" s="143"/>
      <c r="J361" s="143"/>
      <c r="K361" s="143"/>
    </row>
    <row r="362" spans="2:11">
      <c r="B362" s="142"/>
      <c r="C362" s="143"/>
      <c r="D362" s="143"/>
      <c r="E362" s="143"/>
      <c r="F362" s="143"/>
      <c r="G362" s="143"/>
      <c r="H362" s="143"/>
      <c r="I362" s="143"/>
      <c r="J362" s="143"/>
      <c r="K362" s="143"/>
    </row>
    <row r="363" spans="2:11">
      <c r="B363" s="142"/>
      <c r="C363" s="143"/>
      <c r="D363" s="143"/>
      <c r="E363" s="143"/>
      <c r="F363" s="143"/>
      <c r="G363" s="143"/>
      <c r="H363" s="143"/>
      <c r="I363" s="143"/>
      <c r="J363" s="143"/>
      <c r="K363" s="143"/>
    </row>
    <row r="364" spans="2:11">
      <c r="B364" s="142"/>
      <c r="C364" s="143"/>
      <c r="D364" s="143"/>
      <c r="E364" s="143"/>
      <c r="F364" s="143"/>
      <c r="G364" s="143"/>
      <c r="H364" s="143"/>
      <c r="I364" s="143"/>
      <c r="J364" s="143"/>
      <c r="K364" s="143"/>
    </row>
    <row r="365" spans="2:11">
      <c r="B365" s="142"/>
      <c r="C365" s="143"/>
      <c r="D365" s="143"/>
      <c r="E365" s="143"/>
      <c r="F365" s="143"/>
      <c r="G365" s="143"/>
      <c r="H365" s="143"/>
      <c r="I365" s="143"/>
      <c r="J365" s="143"/>
      <c r="K365" s="143"/>
    </row>
    <row r="366" spans="2:11">
      <c r="B366" s="142"/>
      <c r="C366" s="143"/>
      <c r="D366" s="143"/>
      <c r="E366" s="143"/>
      <c r="F366" s="143"/>
      <c r="G366" s="143"/>
      <c r="H366" s="143"/>
      <c r="I366" s="143"/>
      <c r="J366" s="143"/>
      <c r="K366" s="143"/>
    </row>
    <row r="367" spans="2:11">
      <c r="B367" s="142"/>
      <c r="C367" s="143"/>
      <c r="D367" s="143"/>
      <c r="E367" s="143"/>
      <c r="F367" s="143"/>
      <c r="G367" s="143"/>
      <c r="H367" s="143"/>
      <c r="I367" s="143"/>
      <c r="J367" s="143"/>
      <c r="K367" s="143"/>
    </row>
    <row r="368" spans="2:11">
      <c r="B368" s="142"/>
      <c r="C368" s="143"/>
      <c r="D368" s="143"/>
      <c r="E368" s="143"/>
      <c r="F368" s="143"/>
      <c r="G368" s="143"/>
      <c r="H368" s="143"/>
      <c r="I368" s="143"/>
      <c r="J368" s="143"/>
      <c r="K368" s="143"/>
    </row>
    <row r="369" spans="2:11">
      <c r="B369" s="142"/>
      <c r="C369" s="143"/>
      <c r="D369" s="143"/>
      <c r="E369" s="143"/>
      <c r="F369" s="143"/>
      <c r="G369" s="143"/>
      <c r="H369" s="143"/>
      <c r="I369" s="143"/>
      <c r="J369" s="143"/>
      <c r="K369" s="143"/>
    </row>
    <row r="370" spans="2:11">
      <c r="B370" s="142"/>
      <c r="C370" s="143"/>
      <c r="D370" s="143"/>
      <c r="E370" s="143"/>
      <c r="F370" s="143"/>
      <c r="G370" s="143"/>
      <c r="H370" s="143"/>
      <c r="I370" s="143"/>
      <c r="J370" s="143"/>
      <c r="K370" s="143"/>
    </row>
    <row r="371" spans="2:11">
      <c r="B371" s="142"/>
      <c r="C371" s="143"/>
      <c r="D371" s="143"/>
      <c r="E371" s="143"/>
      <c r="F371" s="143"/>
      <c r="G371" s="143"/>
      <c r="H371" s="143"/>
      <c r="I371" s="143"/>
      <c r="J371" s="143"/>
      <c r="K371" s="143"/>
    </row>
    <row r="372" spans="2:11">
      <c r="B372" s="142"/>
      <c r="C372" s="143"/>
      <c r="D372" s="143"/>
      <c r="E372" s="143"/>
      <c r="F372" s="143"/>
      <c r="G372" s="143"/>
      <c r="H372" s="143"/>
      <c r="I372" s="143"/>
      <c r="J372" s="143"/>
      <c r="K372" s="143"/>
    </row>
    <row r="373" spans="2:11">
      <c r="B373" s="142"/>
      <c r="C373" s="143"/>
      <c r="D373" s="143"/>
      <c r="E373" s="143"/>
      <c r="F373" s="143"/>
      <c r="G373" s="143"/>
      <c r="H373" s="143"/>
      <c r="I373" s="143"/>
      <c r="J373" s="143"/>
      <c r="K373" s="143"/>
    </row>
    <row r="374" spans="2:11">
      <c r="B374" s="142"/>
      <c r="C374" s="143"/>
      <c r="D374" s="143"/>
      <c r="E374" s="143"/>
      <c r="F374" s="143"/>
      <c r="G374" s="143"/>
      <c r="H374" s="143"/>
      <c r="I374" s="143"/>
      <c r="J374" s="143"/>
      <c r="K374" s="143"/>
    </row>
    <row r="375" spans="2:11">
      <c r="B375" s="142"/>
      <c r="C375" s="143"/>
      <c r="D375" s="143"/>
      <c r="E375" s="143"/>
      <c r="F375" s="143"/>
      <c r="G375" s="143"/>
      <c r="H375" s="143"/>
      <c r="I375" s="143"/>
      <c r="J375" s="143"/>
      <c r="K375" s="143"/>
    </row>
    <row r="376" spans="2:11">
      <c r="B376" s="142"/>
      <c r="C376" s="143"/>
      <c r="D376" s="143"/>
      <c r="E376" s="143"/>
      <c r="F376" s="143"/>
      <c r="G376" s="143"/>
      <c r="H376" s="143"/>
      <c r="I376" s="143"/>
      <c r="J376" s="143"/>
      <c r="K376" s="143"/>
    </row>
    <row r="377" spans="2:11">
      <c r="B377" s="142"/>
      <c r="C377" s="143"/>
      <c r="D377" s="143"/>
      <c r="E377" s="143"/>
      <c r="F377" s="143"/>
      <c r="G377" s="143"/>
      <c r="H377" s="143"/>
      <c r="I377" s="143"/>
      <c r="J377" s="143"/>
      <c r="K377" s="143"/>
    </row>
    <row r="378" spans="2:11">
      <c r="B378" s="142"/>
      <c r="C378" s="143"/>
      <c r="D378" s="143"/>
      <c r="E378" s="143"/>
      <c r="F378" s="143"/>
      <c r="G378" s="143"/>
      <c r="H378" s="143"/>
      <c r="I378" s="143"/>
      <c r="J378" s="143"/>
      <c r="K378" s="143"/>
    </row>
    <row r="379" spans="2:11">
      <c r="B379" s="142"/>
      <c r="C379" s="143"/>
      <c r="D379" s="143"/>
      <c r="E379" s="143"/>
      <c r="F379" s="143"/>
      <c r="G379" s="143"/>
      <c r="H379" s="143"/>
      <c r="I379" s="143"/>
      <c r="J379" s="143"/>
      <c r="K379" s="143"/>
    </row>
    <row r="380" spans="2:11">
      <c r="B380" s="142"/>
      <c r="C380" s="143"/>
      <c r="D380" s="143"/>
      <c r="E380" s="143"/>
      <c r="F380" s="143"/>
      <c r="G380" s="143"/>
      <c r="H380" s="143"/>
      <c r="I380" s="143"/>
      <c r="J380" s="143"/>
      <c r="K380" s="143"/>
    </row>
    <row r="381" spans="2:11">
      <c r="B381" s="142"/>
      <c r="C381" s="143"/>
      <c r="D381" s="143"/>
      <c r="E381" s="143"/>
      <c r="F381" s="143"/>
      <c r="G381" s="143"/>
      <c r="H381" s="143"/>
      <c r="I381" s="143"/>
      <c r="J381" s="143"/>
      <c r="K381" s="143"/>
    </row>
    <row r="382" spans="2:11">
      <c r="B382" s="142"/>
      <c r="C382" s="143"/>
      <c r="D382" s="143"/>
      <c r="E382" s="143"/>
      <c r="F382" s="143"/>
      <c r="G382" s="143"/>
      <c r="H382" s="143"/>
      <c r="I382" s="143"/>
      <c r="J382" s="143"/>
      <c r="K382" s="143"/>
    </row>
    <row r="383" spans="2:11">
      <c r="B383" s="142"/>
      <c r="C383" s="143"/>
      <c r="D383" s="143"/>
      <c r="E383" s="143"/>
      <c r="F383" s="143"/>
      <c r="G383" s="143"/>
      <c r="H383" s="143"/>
      <c r="I383" s="143"/>
      <c r="J383" s="143"/>
      <c r="K383" s="143"/>
    </row>
    <row r="384" spans="2:11">
      <c r="B384" s="142"/>
      <c r="C384" s="143"/>
      <c r="D384" s="143"/>
      <c r="E384" s="143"/>
      <c r="F384" s="143"/>
      <c r="G384" s="143"/>
      <c r="H384" s="143"/>
      <c r="I384" s="143"/>
      <c r="J384" s="143"/>
      <c r="K384" s="143"/>
    </row>
    <row r="385" spans="2:11">
      <c r="B385" s="142"/>
      <c r="C385" s="143"/>
      <c r="D385" s="143"/>
      <c r="E385" s="143"/>
      <c r="F385" s="143"/>
      <c r="G385" s="143"/>
      <c r="H385" s="143"/>
      <c r="I385" s="143"/>
      <c r="J385" s="143"/>
      <c r="K385" s="143"/>
    </row>
    <row r="386" spans="2:11">
      <c r="B386" s="142"/>
      <c r="C386" s="143"/>
      <c r="D386" s="143"/>
      <c r="E386" s="143"/>
      <c r="F386" s="143"/>
      <c r="G386" s="143"/>
      <c r="H386" s="143"/>
      <c r="I386" s="143"/>
      <c r="J386" s="143"/>
      <c r="K386" s="143"/>
    </row>
    <row r="387" spans="2:11">
      <c r="B387" s="142"/>
      <c r="C387" s="143"/>
      <c r="D387" s="143"/>
      <c r="E387" s="143"/>
      <c r="F387" s="143"/>
      <c r="G387" s="143"/>
      <c r="H387" s="143"/>
      <c r="I387" s="143"/>
      <c r="J387" s="143"/>
      <c r="K387" s="143"/>
    </row>
    <row r="388" spans="2:11">
      <c r="B388" s="142"/>
      <c r="C388" s="143"/>
      <c r="D388" s="143"/>
      <c r="E388" s="143"/>
      <c r="F388" s="143"/>
      <c r="G388" s="143"/>
      <c r="H388" s="143"/>
      <c r="I388" s="143"/>
      <c r="J388" s="143"/>
      <c r="K388" s="143"/>
    </row>
    <row r="389" spans="2:11">
      <c r="B389" s="142"/>
      <c r="C389" s="143"/>
      <c r="D389" s="143"/>
      <c r="E389" s="143"/>
      <c r="F389" s="143"/>
      <c r="G389" s="143"/>
      <c r="H389" s="143"/>
      <c r="I389" s="143"/>
      <c r="J389" s="143"/>
      <c r="K389" s="143"/>
    </row>
    <row r="390" spans="2:11">
      <c r="B390" s="142"/>
      <c r="C390" s="143"/>
      <c r="D390" s="143"/>
      <c r="E390" s="143"/>
      <c r="F390" s="143"/>
      <c r="G390" s="143"/>
      <c r="H390" s="143"/>
      <c r="I390" s="143"/>
      <c r="J390" s="143"/>
      <c r="K390" s="143"/>
    </row>
    <row r="391" spans="2:11">
      <c r="B391" s="142"/>
      <c r="C391" s="143"/>
      <c r="D391" s="143"/>
      <c r="E391" s="143"/>
      <c r="F391" s="143"/>
      <c r="G391" s="143"/>
      <c r="H391" s="143"/>
      <c r="I391" s="143"/>
      <c r="J391" s="143"/>
      <c r="K391" s="143"/>
    </row>
    <row r="392" spans="2:11">
      <c r="B392" s="142"/>
      <c r="C392" s="143"/>
      <c r="D392" s="143"/>
      <c r="E392" s="143"/>
      <c r="F392" s="143"/>
      <c r="G392" s="143"/>
      <c r="H392" s="143"/>
      <c r="I392" s="143"/>
      <c r="J392" s="143"/>
      <c r="K392" s="143"/>
    </row>
    <row r="393" spans="2:11">
      <c r="B393" s="142"/>
      <c r="C393" s="143"/>
      <c r="D393" s="143"/>
      <c r="E393" s="143"/>
      <c r="F393" s="143"/>
      <c r="G393" s="143"/>
      <c r="H393" s="143"/>
      <c r="I393" s="143"/>
      <c r="J393" s="143"/>
      <c r="K393" s="143"/>
    </row>
    <row r="394" spans="2:11">
      <c r="B394" s="142"/>
      <c r="C394" s="143"/>
      <c r="D394" s="143"/>
      <c r="E394" s="143"/>
      <c r="F394" s="143"/>
      <c r="G394" s="143"/>
      <c r="H394" s="143"/>
      <c r="I394" s="143"/>
      <c r="J394" s="143"/>
      <c r="K394" s="143"/>
    </row>
    <row r="395" spans="2:11">
      <c r="B395" s="142"/>
      <c r="C395" s="143"/>
      <c r="D395" s="143"/>
      <c r="E395" s="143"/>
      <c r="F395" s="143"/>
      <c r="G395" s="143"/>
      <c r="H395" s="143"/>
      <c r="I395" s="143"/>
      <c r="J395" s="143"/>
      <c r="K395" s="143"/>
    </row>
    <row r="396" spans="2:11">
      <c r="B396" s="142"/>
      <c r="C396" s="143"/>
      <c r="D396" s="143"/>
      <c r="E396" s="143"/>
      <c r="F396" s="143"/>
      <c r="G396" s="143"/>
      <c r="H396" s="143"/>
      <c r="I396" s="143"/>
      <c r="J396" s="143"/>
      <c r="K396" s="143"/>
    </row>
    <row r="397" spans="2:11">
      <c r="B397" s="142"/>
      <c r="C397" s="143"/>
      <c r="D397" s="143"/>
      <c r="E397" s="143"/>
      <c r="F397" s="143"/>
      <c r="G397" s="143"/>
      <c r="H397" s="143"/>
      <c r="I397" s="143"/>
      <c r="J397" s="143"/>
      <c r="K397" s="143"/>
    </row>
    <row r="398" spans="2:11">
      <c r="B398" s="142"/>
      <c r="C398" s="143"/>
      <c r="D398" s="143"/>
      <c r="E398" s="143"/>
      <c r="F398" s="143"/>
      <c r="G398" s="143"/>
      <c r="H398" s="143"/>
      <c r="I398" s="143"/>
      <c r="J398" s="143"/>
      <c r="K398" s="143"/>
    </row>
    <row r="399" spans="2:11">
      <c r="B399" s="142"/>
      <c r="C399" s="143"/>
      <c r="D399" s="143"/>
      <c r="E399" s="143"/>
      <c r="F399" s="143"/>
      <c r="G399" s="143"/>
      <c r="H399" s="143"/>
      <c r="I399" s="143"/>
      <c r="J399" s="143"/>
      <c r="K399" s="143"/>
    </row>
    <row r="400" spans="2:11">
      <c r="B400" s="142"/>
      <c r="C400" s="143"/>
      <c r="D400" s="143"/>
      <c r="E400" s="143"/>
      <c r="F400" s="143"/>
      <c r="G400" s="143"/>
      <c r="H400" s="143"/>
      <c r="I400" s="143"/>
      <c r="J400" s="143"/>
      <c r="K400" s="143"/>
    </row>
    <row r="401" spans="2:11">
      <c r="B401" s="142"/>
      <c r="C401" s="143"/>
      <c r="D401" s="143"/>
      <c r="E401" s="143"/>
      <c r="F401" s="143"/>
      <c r="G401" s="143"/>
      <c r="H401" s="143"/>
      <c r="I401" s="143"/>
      <c r="J401" s="143"/>
      <c r="K401" s="143"/>
    </row>
    <row r="402" spans="2:11">
      <c r="B402" s="142"/>
      <c r="C402" s="143"/>
      <c r="D402" s="143"/>
      <c r="E402" s="143"/>
      <c r="F402" s="143"/>
      <c r="G402" s="143"/>
      <c r="H402" s="143"/>
      <c r="I402" s="143"/>
      <c r="J402" s="143"/>
      <c r="K402" s="143"/>
    </row>
    <row r="403" spans="2:11">
      <c r="B403" s="142"/>
      <c r="C403" s="143"/>
      <c r="D403" s="143"/>
      <c r="E403" s="143"/>
      <c r="F403" s="143"/>
      <c r="G403" s="143"/>
      <c r="H403" s="143"/>
      <c r="I403" s="143"/>
      <c r="J403" s="143"/>
      <c r="K403" s="143"/>
    </row>
    <row r="404" spans="2:11">
      <c r="B404" s="142"/>
      <c r="C404" s="143"/>
      <c r="D404" s="143"/>
      <c r="E404" s="143"/>
      <c r="F404" s="143"/>
      <c r="G404" s="143"/>
      <c r="H404" s="143"/>
      <c r="I404" s="143"/>
      <c r="J404" s="143"/>
      <c r="K404" s="143"/>
    </row>
    <row r="405" spans="2:11">
      <c r="B405" s="142"/>
      <c r="C405" s="143"/>
      <c r="D405" s="143"/>
      <c r="E405" s="143"/>
      <c r="F405" s="143"/>
      <c r="G405" s="143"/>
      <c r="H405" s="143"/>
      <c r="I405" s="143"/>
      <c r="J405" s="143"/>
      <c r="K405" s="143"/>
    </row>
    <row r="406" spans="2:11">
      <c r="B406" s="142"/>
      <c r="C406" s="143"/>
      <c r="D406" s="143"/>
      <c r="E406" s="143"/>
      <c r="F406" s="143"/>
      <c r="G406" s="143"/>
      <c r="H406" s="143"/>
      <c r="I406" s="143"/>
      <c r="J406" s="143"/>
      <c r="K406" s="143"/>
    </row>
    <row r="407" spans="2:11">
      <c r="B407" s="142"/>
      <c r="C407" s="143"/>
      <c r="D407" s="143"/>
      <c r="E407" s="143"/>
      <c r="F407" s="143"/>
      <c r="G407" s="143"/>
      <c r="H407" s="143"/>
      <c r="I407" s="143"/>
      <c r="J407" s="143"/>
      <c r="K407" s="143"/>
    </row>
    <row r="408" spans="2:11">
      <c r="B408" s="142"/>
      <c r="C408" s="143"/>
      <c r="D408" s="143"/>
      <c r="E408" s="143"/>
      <c r="F408" s="143"/>
      <c r="G408" s="143"/>
      <c r="H408" s="143"/>
      <c r="I408" s="143"/>
      <c r="J408" s="143"/>
      <c r="K408" s="143"/>
    </row>
    <row r="409" spans="2:11">
      <c r="B409" s="142"/>
      <c r="C409" s="143"/>
      <c r="D409" s="143"/>
      <c r="E409" s="143"/>
      <c r="F409" s="143"/>
      <c r="G409" s="143"/>
      <c r="H409" s="143"/>
      <c r="I409" s="143"/>
      <c r="J409" s="143"/>
      <c r="K409" s="143"/>
    </row>
    <row r="410" spans="2:11">
      <c r="B410" s="142"/>
      <c r="C410" s="143"/>
      <c r="D410" s="143"/>
      <c r="E410" s="143"/>
      <c r="F410" s="143"/>
      <c r="G410" s="143"/>
      <c r="H410" s="143"/>
      <c r="I410" s="143"/>
      <c r="J410" s="143"/>
      <c r="K410" s="143"/>
    </row>
    <row r="411" spans="2:11">
      <c r="B411" s="142"/>
      <c r="C411" s="143"/>
      <c r="D411" s="143"/>
      <c r="E411" s="143"/>
      <c r="F411" s="143"/>
      <c r="G411" s="143"/>
      <c r="H411" s="143"/>
      <c r="I411" s="143"/>
      <c r="J411" s="143"/>
      <c r="K411" s="143"/>
    </row>
    <row r="412" spans="2:11">
      <c r="B412" s="142"/>
      <c r="C412" s="143"/>
      <c r="D412" s="143"/>
      <c r="E412" s="143"/>
      <c r="F412" s="143"/>
      <c r="G412" s="143"/>
      <c r="H412" s="143"/>
      <c r="I412" s="143"/>
      <c r="J412" s="143"/>
      <c r="K412" s="143"/>
    </row>
    <row r="413" spans="2:11">
      <c r="B413" s="142"/>
      <c r="C413" s="143"/>
      <c r="D413" s="143"/>
      <c r="E413" s="143"/>
      <c r="F413" s="143"/>
      <c r="G413" s="143"/>
      <c r="H413" s="143"/>
      <c r="I413" s="143"/>
      <c r="J413" s="143"/>
      <c r="K413" s="143"/>
    </row>
    <row r="414" spans="2:11">
      <c r="B414" s="142"/>
      <c r="C414" s="143"/>
      <c r="D414" s="143"/>
      <c r="E414" s="143"/>
      <c r="F414" s="143"/>
      <c r="G414" s="143"/>
      <c r="H414" s="143"/>
      <c r="I414" s="143"/>
      <c r="J414" s="143"/>
      <c r="K414" s="143"/>
    </row>
    <row r="415" spans="2:11">
      <c r="B415" s="142"/>
      <c r="C415" s="143"/>
      <c r="D415" s="143"/>
      <c r="E415" s="143"/>
      <c r="F415" s="143"/>
      <c r="G415" s="143"/>
      <c r="H415" s="143"/>
      <c r="I415" s="143"/>
      <c r="J415" s="143"/>
      <c r="K415" s="143"/>
    </row>
    <row r="416" spans="2:11">
      <c r="B416" s="142"/>
      <c r="C416" s="143"/>
      <c r="D416" s="143"/>
      <c r="E416" s="143"/>
      <c r="F416" s="143"/>
      <c r="G416" s="143"/>
      <c r="H416" s="143"/>
      <c r="I416" s="143"/>
      <c r="J416" s="143"/>
      <c r="K416" s="143"/>
    </row>
    <row r="417" spans="2:11">
      <c r="B417" s="142"/>
      <c r="C417" s="143"/>
      <c r="D417" s="143"/>
      <c r="E417" s="143"/>
      <c r="F417" s="143"/>
      <c r="G417" s="143"/>
      <c r="H417" s="143"/>
      <c r="I417" s="143"/>
      <c r="J417" s="143"/>
      <c r="K417" s="143"/>
    </row>
    <row r="418" spans="2:11">
      <c r="B418" s="142"/>
      <c r="C418" s="143"/>
      <c r="D418" s="143"/>
      <c r="E418" s="143"/>
      <c r="F418" s="143"/>
      <c r="G418" s="143"/>
      <c r="H418" s="143"/>
      <c r="I418" s="143"/>
      <c r="J418" s="143"/>
      <c r="K418" s="143"/>
    </row>
    <row r="419" spans="2:11">
      <c r="B419" s="142"/>
      <c r="C419" s="143"/>
      <c r="D419" s="143"/>
      <c r="E419" s="143"/>
      <c r="F419" s="143"/>
      <c r="G419" s="143"/>
      <c r="H419" s="143"/>
      <c r="I419" s="143"/>
      <c r="J419" s="143"/>
      <c r="K419" s="143"/>
    </row>
    <row r="420" spans="2:11">
      <c r="B420" s="142"/>
      <c r="C420" s="143"/>
      <c r="D420" s="143"/>
      <c r="E420" s="143"/>
      <c r="F420" s="143"/>
      <c r="G420" s="143"/>
      <c r="H420" s="143"/>
      <c r="I420" s="143"/>
      <c r="J420" s="143"/>
      <c r="K420" s="143"/>
    </row>
    <row r="421" spans="2:11">
      <c r="B421" s="142"/>
      <c r="C421" s="143"/>
      <c r="D421" s="143"/>
      <c r="E421" s="143"/>
      <c r="F421" s="143"/>
      <c r="G421" s="143"/>
      <c r="H421" s="143"/>
      <c r="I421" s="143"/>
      <c r="J421" s="143"/>
      <c r="K421" s="143"/>
    </row>
    <row r="422" spans="2:11">
      <c r="B422" s="142"/>
      <c r="C422" s="143"/>
      <c r="D422" s="143"/>
      <c r="E422" s="143"/>
      <c r="F422" s="143"/>
      <c r="G422" s="143"/>
      <c r="H422" s="143"/>
      <c r="I422" s="143"/>
      <c r="J422" s="143"/>
      <c r="K422" s="143"/>
    </row>
    <row r="423" spans="2:11">
      <c r="B423" s="142"/>
      <c r="C423" s="143"/>
      <c r="D423" s="143"/>
      <c r="E423" s="143"/>
      <c r="F423" s="143"/>
      <c r="G423" s="143"/>
      <c r="H423" s="143"/>
      <c r="I423" s="143"/>
      <c r="J423" s="143"/>
      <c r="K423" s="143"/>
    </row>
    <row r="424" spans="2:11">
      <c r="B424" s="142"/>
      <c r="C424" s="143"/>
      <c r="D424" s="143"/>
      <c r="E424" s="143"/>
      <c r="F424" s="143"/>
      <c r="G424" s="143"/>
      <c r="H424" s="143"/>
      <c r="I424" s="143"/>
      <c r="J424" s="143"/>
      <c r="K424" s="143"/>
    </row>
    <row r="425" spans="2:11">
      <c r="B425" s="142"/>
      <c r="C425" s="143"/>
      <c r="D425" s="143"/>
      <c r="E425" s="143"/>
      <c r="F425" s="143"/>
      <c r="G425" s="143"/>
      <c r="H425" s="143"/>
      <c r="I425" s="143"/>
      <c r="J425" s="143"/>
      <c r="K425" s="143"/>
    </row>
    <row r="426" spans="2:11">
      <c r="B426" s="142"/>
      <c r="C426" s="143"/>
      <c r="D426" s="143"/>
      <c r="E426" s="143"/>
      <c r="F426" s="143"/>
      <c r="G426" s="143"/>
      <c r="H426" s="143"/>
      <c r="I426" s="143"/>
      <c r="J426" s="143"/>
      <c r="K426" s="143"/>
    </row>
    <row r="427" spans="2:11">
      <c r="B427" s="142"/>
      <c r="C427" s="143"/>
      <c r="D427" s="143"/>
      <c r="E427" s="143"/>
      <c r="F427" s="143"/>
      <c r="G427" s="143"/>
      <c r="H427" s="143"/>
      <c r="I427" s="143"/>
      <c r="J427" s="143"/>
      <c r="K427" s="143"/>
    </row>
    <row r="428" spans="2:11">
      <c r="B428" s="142"/>
      <c r="C428" s="143"/>
      <c r="D428" s="143"/>
      <c r="E428" s="143"/>
      <c r="F428" s="143"/>
      <c r="G428" s="143"/>
      <c r="H428" s="143"/>
      <c r="I428" s="143"/>
      <c r="J428" s="143"/>
      <c r="K428" s="143"/>
    </row>
    <row r="429" spans="2:11">
      <c r="B429" s="142"/>
      <c r="C429" s="143"/>
      <c r="D429" s="143"/>
      <c r="E429" s="143"/>
      <c r="F429" s="143"/>
      <c r="G429" s="143"/>
      <c r="H429" s="143"/>
      <c r="I429" s="143"/>
      <c r="J429" s="143"/>
      <c r="K429" s="143"/>
    </row>
    <row r="430" spans="2:11">
      <c r="B430" s="142"/>
      <c r="C430" s="143"/>
      <c r="D430" s="143"/>
      <c r="E430" s="143"/>
      <c r="F430" s="143"/>
      <c r="G430" s="143"/>
      <c r="H430" s="143"/>
      <c r="I430" s="143"/>
      <c r="J430" s="143"/>
      <c r="K430" s="143"/>
    </row>
    <row r="431" spans="2:11">
      <c r="B431" s="142"/>
      <c r="C431" s="143"/>
      <c r="D431" s="143"/>
      <c r="E431" s="143"/>
      <c r="F431" s="143"/>
      <c r="G431" s="143"/>
      <c r="H431" s="143"/>
      <c r="I431" s="143"/>
      <c r="J431" s="143"/>
      <c r="K431" s="143"/>
    </row>
    <row r="432" spans="2:11">
      <c r="B432" s="142"/>
      <c r="C432" s="143"/>
      <c r="D432" s="143"/>
      <c r="E432" s="143"/>
      <c r="F432" s="143"/>
      <c r="G432" s="143"/>
      <c r="H432" s="143"/>
      <c r="I432" s="143"/>
      <c r="J432" s="143"/>
      <c r="K432" s="143"/>
    </row>
    <row r="433" spans="2:11">
      <c r="B433" s="142"/>
      <c r="C433" s="143"/>
      <c r="D433" s="143"/>
      <c r="E433" s="143"/>
      <c r="F433" s="143"/>
      <c r="G433" s="143"/>
      <c r="H433" s="143"/>
      <c r="I433" s="143"/>
      <c r="J433" s="143"/>
      <c r="K433" s="143"/>
    </row>
    <row r="434" spans="2:11">
      <c r="B434" s="142"/>
      <c r="C434" s="143"/>
      <c r="D434" s="143"/>
      <c r="E434" s="143"/>
      <c r="F434" s="143"/>
      <c r="G434" s="143"/>
      <c r="H434" s="143"/>
      <c r="I434" s="143"/>
      <c r="J434" s="143"/>
      <c r="K434" s="143"/>
    </row>
    <row r="435" spans="2:11">
      <c r="B435" s="142"/>
      <c r="C435" s="143"/>
      <c r="D435" s="143"/>
      <c r="E435" s="143"/>
      <c r="F435" s="143"/>
      <c r="G435" s="143"/>
      <c r="H435" s="143"/>
      <c r="I435" s="143"/>
      <c r="J435" s="143"/>
      <c r="K435" s="143"/>
    </row>
    <row r="436" spans="2:11">
      <c r="B436" s="142"/>
      <c r="C436" s="143"/>
      <c r="D436" s="143"/>
      <c r="E436" s="143"/>
      <c r="F436" s="143"/>
      <c r="G436" s="143"/>
      <c r="H436" s="143"/>
      <c r="I436" s="143"/>
      <c r="J436" s="143"/>
      <c r="K436" s="143"/>
    </row>
    <row r="437" spans="2:11">
      <c r="B437" s="142"/>
      <c r="C437" s="143"/>
      <c r="D437" s="143"/>
      <c r="E437" s="143"/>
      <c r="F437" s="143"/>
      <c r="G437" s="143"/>
      <c r="H437" s="143"/>
      <c r="I437" s="143"/>
      <c r="J437" s="143"/>
      <c r="K437" s="143"/>
    </row>
    <row r="438" spans="2:11">
      <c r="B438" s="142"/>
      <c r="C438" s="143"/>
      <c r="D438" s="143"/>
      <c r="E438" s="143"/>
      <c r="F438" s="143"/>
      <c r="G438" s="143"/>
      <c r="H438" s="143"/>
      <c r="I438" s="143"/>
      <c r="J438" s="143"/>
      <c r="K438" s="143"/>
    </row>
    <row r="439" spans="2:11">
      <c r="B439" s="142"/>
      <c r="C439" s="143"/>
      <c r="D439" s="143"/>
      <c r="E439" s="143"/>
      <c r="F439" s="143"/>
      <c r="G439" s="143"/>
      <c r="H439" s="143"/>
      <c r="I439" s="143"/>
      <c r="J439" s="143"/>
      <c r="K439" s="143"/>
    </row>
    <row r="440" spans="2:11">
      <c r="B440" s="142"/>
      <c r="C440" s="143"/>
      <c r="D440" s="143"/>
      <c r="E440" s="143"/>
      <c r="F440" s="143"/>
      <c r="G440" s="143"/>
      <c r="H440" s="143"/>
      <c r="I440" s="143"/>
      <c r="J440" s="143"/>
      <c r="K440" s="143"/>
    </row>
    <row r="441" spans="2:11">
      <c r="B441" s="142"/>
      <c r="C441" s="143"/>
      <c r="D441" s="143"/>
      <c r="E441" s="143"/>
      <c r="F441" s="143"/>
      <c r="G441" s="143"/>
      <c r="H441" s="143"/>
      <c r="I441" s="143"/>
      <c r="J441" s="143"/>
      <c r="K441" s="143"/>
    </row>
    <row r="442" spans="2:11">
      <c r="B442" s="142"/>
      <c r="C442" s="143"/>
      <c r="D442" s="143"/>
      <c r="E442" s="143"/>
      <c r="F442" s="143"/>
      <c r="G442" s="143"/>
      <c r="H442" s="143"/>
      <c r="I442" s="143"/>
      <c r="J442" s="143"/>
      <c r="K442" s="143"/>
    </row>
    <row r="443" spans="2:11">
      <c r="B443" s="142"/>
      <c r="C443" s="143"/>
      <c r="D443" s="143"/>
      <c r="E443" s="143"/>
      <c r="F443" s="143"/>
      <c r="G443" s="143"/>
      <c r="H443" s="143"/>
      <c r="I443" s="143"/>
      <c r="J443" s="143"/>
      <c r="K443" s="143"/>
    </row>
    <row r="444" spans="2:11">
      <c r="B444" s="142"/>
      <c r="C444" s="143"/>
      <c r="D444" s="143"/>
      <c r="E444" s="143"/>
      <c r="F444" s="143"/>
      <c r="G444" s="143"/>
      <c r="H444" s="143"/>
      <c r="I444" s="143"/>
      <c r="J444" s="143"/>
      <c r="K444" s="143"/>
    </row>
    <row r="445" spans="2:11">
      <c r="B445" s="142"/>
      <c r="C445" s="143"/>
      <c r="D445" s="143"/>
      <c r="E445" s="143"/>
      <c r="F445" s="143"/>
      <c r="G445" s="143"/>
      <c r="H445" s="143"/>
      <c r="I445" s="143"/>
      <c r="J445" s="143"/>
      <c r="K445" s="143"/>
    </row>
    <row r="446" spans="2:11">
      <c r="B446" s="142"/>
      <c r="C446" s="143"/>
      <c r="D446" s="143"/>
      <c r="E446" s="143"/>
      <c r="F446" s="143"/>
      <c r="G446" s="143"/>
      <c r="H446" s="143"/>
      <c r="I446" s="143"/>
      <c r="J446" s="143"/>
      <c r="K446" s="143"/>
    </row>
    <row r="447" spans="2:11">
      <c r="B447" s="142"/>
      <c r="C447" s="143"/>
      <c r="D447" s="143"/>
      <c r="E447" s="143"/>
      <c r="F447" s="143"/>
      <c r="G447" s="143"/>
      <c r="H447" s="143"/>
      <c r="I447" s="143"/>
      <c r="J447" s="143"/>
      <c r="K447" s="143"/>
    </row>
    <row r="448" spans="2:11">
      <c r="B448" s="142"/>
      <c r="C448" s="143"/>
      <c r="D448" s="143"/>
      <c r="E448" s="143"/>
      <c r="F448" s="143"/>
      <c r="G448" s="143"/>
      <c r="H448" s="143"/>
      <c r="I448" s="143"/>
      <c r="J448" s="143"/>
      <c r="K448" s="143"/>
    </row>
    <row r="449" spans="2:11">
      <c r="B449" s="142"/>
      <c r="C449" s="143"/>
      <c r="D449" s="143"/>
      <c r="E449" s="143"/>
      <c r="F449" s="143"/>
      <c r="G449" s="143"/>
      <c r="H449" s="143"/>
      <c r="I449" s="143"/>
      <c r="J449" s="143"/>
      <c r="K449" s="143"/>
    </row>
    <row r="450" spans="2:11">
      <c r="B450" s="142"/>
      <c r="C450" s="143"/>
      <c r="D450" s="143"/>
      <c r="E450" s="143"/>
      <c r="F450" s="143"/>
      <c r="G450" s="143"/>
      <c r="H450" s="143"/>
      <c r="I450" s="143"/>
      <c r="J450" s="143"/>
      <c r="K450" s="143"/>
    </row>
    <row r="451" spans="2:11">
      <c r="B451" s="142"/>
      <c r="C451" s="143"/>
      <c r="D451" s="143"/>
      <c r="E451" s="143"/>
      <c r="F451" s="143"/>
      <c r="G451" s="143"/>
      <c r="H451" s="143"/>
      <c r="I451" s="143"/>
      <c r="J451" s="143"/>
      <c r="K451" s="143"/>
    </row>
    <row r="452" spans="2:11">
      <c r="B452" s="142"/>
      <c r="C452" s="143"/>
      <c r="D452" s="143"/>
      <c r="E452" s="143"/>
      <c r="F452" s="143"/>
      <c r="G452" s="143"/>
      <c r="H452" s="143"/>
      <c r="I452" s="143"/>
      <c r="J452" s="143"/>
      <c r="K452" s="143"/>
    </row>
    <row r="453" spans="2:11">
      <c r="B453" s="142"/>
      <c r="C453" s="143"/>
      <c r="D453" s="143"/>
      <c r="E453" s="143"/>
      <c r="F453" s="143"/>
      <c r="G453" s="143"/>
      <c r="H453" s="143"/>
      <c r="I453" s="143"/>
      <c r="J453" s="143"/>
      <c r="K453" s="143"/>
    </row>
    <row r="454" spans="2:11">
      <c r="B454" s="142"/>
      <c r="C454" s="143"/>
      <c r="D454" s="143"/>
      <c r="E454" s="143"/>
      <c r="F454" s="143"/>
      <c r="G454" s="143"/>
      <c r="H454" s="143"/>
      <c r="I454" s="143"/>
      <c r="J454" s="143"/>
      <c r="K454" s="143"/>
    </row>
    <row r="455" spans="2:11">
      <c r="B455" s="142"/>
      <c r="C455" s="143"/>
      <c r="D455" s="143"/>
      <c r="E455" s="143"/>
      <c r="F455" s="143"/>
      <c r="G455" s="143"/>
      <c r="H455" s="143"/>
      <c r="I455" s="143"/>
      <c r="J455" s="143"/>
      <c r="K455" s="143"/>
    </row>
    <row r="456" spans="2:11">
      <c r="B456" s="142"/>
      <c r="C456" s="143"/>
      <c r="D456" s="143"/>
      <c r="E456" s="143"/>
      <c r="F456" s="143"/>
      <c r="G456" s="143"/>
      <c r="H456" s="143"/>
      <c r="I456" s="143"/>
      <c r="J456" s="143"/>
      <c r="K456" s="143"/>
    </row>
    <row r="457" spans="2:11">
      <c r="B457" s="142"/>
      <c r="C457" s="143"/>
      <c r="D457" s="143"/>
      <c r="E457" s="143"/>
      <c r="F457" s="143"/>
      <c r="G457" s="143"/>
      <c r="H457" s="143"/>
      <c r="I457" s="143"/>
      <c r="J457" s="143"/>
      <c r="K457" s="143"/>
    </row>
    <row r="458" spans="2:11">
      <c r="B458" s="142"/>
      <c r="C458" s="143"/>
      <c r="D458" s="143"/>
      <c r="E458" s="143"/>
      <c r="F458" s="143"/>
      <c r="G458" s="143"/>
      <c r="H458" s="143"/>
      <c r="I458" s="143"/>
      <c r="J458" s="143"/>
      <c r="K458" s="143"/>
    </row>
    <row r="459" spans="2:11">
      <c r="B459" s="142"/>
      <c r="C459" s="143"/>
      <c r="D459" s="143"/>
      <c r="E459" s="143"/>
      <c r="F459" s="143"/>
      <c r="G459" s="143"/>
      <c r="H459" s="143"/>
      <c r="I459" s="143"/>
      <c r="J459" s="143"/>
      <c r="K459" s="143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36.7109375" style="2" bestFit="1" customWidth="1"/>
    <col min="3" max="3" width="28.5703125" style="2" bestFit="1" customWidth="1"/>
    <col min="4" max="4" width="33" style="2" bestFit="1" customWidth="1"/>
    <col min="5" max="5" width="12" style="1" bestFit="1" customWidth="1"/>
    <col min="6" max="7" width="11.28515625" style="1" bestFit="1" customWidth="1"/>
    <col min="8" max="8" width="8.42578125" style="1" bestFit="1" customWidth="1"/>
    <col min="9" max="9" width="9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148</v>
      </c>
      <c r="C1" s="65" t="s" vm="1">
        <v>236</v>
      </c>
    </row>
    <row r="2" spans="2:29">
      <c r="B2" s="46" t="s">
        <v>147</v>
      </c>
      <c r="C2" s="65" t="s">
        <v>237</v>
      </c>
    </row>
    <row r="3" spans="2:29">
      <c r="B3" s="46" t="s">
        <v>149</v>
      </c>
      <c r="C3" s="65" t="s">
        <v>238</v>
      </c>
    </row>
    <row r="4" spans="2:29">
      <c r="B4" s="46" t="s">
        <v>150</v>
      </c>
      <c r="C4" s="65">
        <v>17012</v>
      </c>
    </row>
    <row r="6" spans="2:29" ht="26.25" customHeight="1">
      <c r="B6" s="123" t="s">
        <v>177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29" ht="26.25" customHeight="1">
      <c r="B7" s="123" t="s">
        <v>101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</row>
    <row r="8" spans="2:29" s="3" customFormat="1" ht="78.75">
      <c r="B8" s="21" t="s">
        <v>118</v>
      </c>
      <c r="C8" s="29" t="s">
        <v>47</v>
      </c>
      <c r="D8" s="29" t="s">
        <v>68</v>
      </c>
      <c r="E8" s="29" t="s">
        <v>105</v>
      </c>
      <c r="F8" s="29" t="s">
        <v>106</v>
      </c>
      <c r="G8" s="29" t="s">
        <v>212</v>
      </c>
      <c r="H8" s="29" t="s">
        <v>211</v>
      </c>
      <c r="I8" s="29" t="s">
        <v>113</v>
      </c>
      <c r="J8" s="29" t="s">
        <v>61</v>
      </c>
      <c r="K8" s="29" t="s">
        <v>151</v>
      </c>
      <c r="L8" s="30" t="s">
        <v>153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219</v>
      </c>
      <c r="H9" s="15"/>
      <c r="I9" s="15" t="s">
        <v>215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1" t="s">
        <v>50</v>
      </c>
      <c r="C11" s="102"/>
      <c r="D11" s="102"/>
      <c r="E11" s="102"/>
      <c r="F11" s="102"/>
      <c r="G11" s="103"/>
      <c r="H11" s="104"/>
      <c r="I11" s="103">
        <v>3844.4787632624525</v>
      </c>
      <c r="J11" s="102"/>
      <c r="K11" s="105">
        <v>1</v>
      </c>
      <c r="L11" s="105">
        <v>5.8130728374060509E-5</v>
      </c>
      <c r="AC11" s="1"/>
    </row>
    <row r="12" spans="2:29" ht="21" customHeight="1">
      <c r="B12" s="106" t="s">
        <v>2249</v>
      </c>
      <c r="C12" s="102"/>
      <c r="D12" s="102"/>
      <c r="E12" s="102"/>
      <c r="F12" s="102"/>
      <c r="G12" s="103"/>
      <c r="H12" s="104"/>
      <c r="I12" s="103">
        <v>3637.7984523956557</v>
      </c>
      <c r="J12" s="102"/>
      <c r="K12" s="105">
        <v>0.94623970540770874</v>
      </c>
      <c r="L12" s="105">
        <v>5.5005603291806552E-5</v>
      </c>
    </row>
    <row r="13" spans="2:29">
      <c r="B13" s="70" t="s">
        <v>2250</v>
      </c>
      <c r="C13" s="71" t="s">
        <v>2251</v>
      </c>
      <c r="D13" s="84" t="s">
        <v>158</v>
      </c>
      <c r="E13" s="84" t="s">
        <v>135</v>
      </c>
      <c r="F13" s="97">
        <v>44014</v>
      </c>
      <c r="G13" s="81">
        <v>38119.524167687799</v>
      </c>
      <c r="H13" s="83">
        <v>9543.1370999999999</v>
      </c>
      <c r="I13" s="81">
        <v>3637.7984523956557</v>
      </c>
      <c r="J13" s="71"/>
      <c r="K13" s="82">
        <v>0.94623970540770874</v>
      </c>
      <c r="L13" s="82">
        <v>5.5005603291806552E-5</v>
      </c>
    </row>
    <row r="14" spans="2:29">
      <c r="B14" s="106" t="s">
        <v>205</v>
      </c>
      <c r="C14" s="102"/>
      <c r="D14" s="102"/>
      <c r="E14" s="102"/>
      <c r="F14" s="102"/>
      <c r="G14" s="103"/>
      <c r="H14" s="104"/>
      <c r="I14" s="103">
        <v>206.68031086679707</v>
      </c>
      <c r="J14" s="102"/>
      <c r="K14" s="105">
        <v>5.3760294592291272E-2</v>
      </c>
      <c r="L14" s="105">
        <v>3.1251250822539584E-6</v>
      </c>
    </row>
    <row r="15" spans="2:29">
      <c r="B15" s="70" t="s">
        <v>2252</v>
      </c>
      <c r="C15" s="71" t="s">
        <v>2253</v>
      </c>
      <c r="D15" s="84" t="s">
        <v>2254</v>
      </c>
      <c r="E15" s="84" t="s">
        <v>134</v>
      </c>
      <c r="F15" s="97">
        <v>43375</v>
      </c>
      <c r="G15" s="81">
        <v>733.02374999999995</v>
      </c>
      <c r="H15" s="83">
        <v>0</v>
      </c>
      <c r="I15" s="83">
        <v>0</v>
      </c>
      <c r="J15" s="71"/>
      <c r="K15" s="82">
        <v>0</v>
      </c>
      <c r="L15" s="82">
        <v>0</v>
      </c>
    </row>
    <row r="16" spans="2:29">
      <c r="B16" s="70" t="s">
        <v>2255</v>
      </c>
      <c r="C16" s="71" t="s">
        <v>2256</v>
      </c>
      <c r="D16" s="84" t="s">
        <v>930</v>
      </c>
      <c r="E16" s="84" t="s">
        <v>134</v>
      </c>
      <c r="F16" s="97">
        <v>43879</v>
      </c>
      <c r="G16" s="81">
        <v>108718.67678498078</v>
      </c>
      <c r="H16" s="83">
        <v>55.247199999999999</v>
      </c>
      <c r="I16" s="81">
        <v>206.68031086679707</v>
      </c>
      <c r="J16" s="71"/>
      <c r="K16" s="82">
        <v>5.3760294592291272E-2</v>
      </c>
      <c r="L16" s="82">
        <v>3.1251250822539584E-6</v>
      </c>
    </row>
    <row r="17" spans="2:12">
      <c r="B17" s="86"/>
      <c r="C17" s="71"/>
      <c r="D17" s="71"/>
      <c r="E17" s="71"/>
      <c r="F17" s="71"/>
      <c r="G17" s="81"/>
      <c r="H17" s="83"/>
      <c r="I17" s="71"/>
      <c r="J17" s="71"/>
      <c r="K17" s="82"/>
      <c r="L17" s="71"/>
    </row>
    <row r="18" spans="2:12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19" spans="2:12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12">
      <c r="B20" s="145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12">
      <c r="B21" s="145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12">
      <c r="B22" s="145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12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12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12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12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12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12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12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12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12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12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142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</row>
    <row r="118" spans="2:12">
      <c r="B118" s="142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</row>
    <row r="119" spans="2:12">
      <c r="B119" s="142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</row>
    <row r="120" spans="2:12">
      <c r="B120" s="142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</row>
    <row r="121" spans="2:12">
      <c r="B121" s="142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</row>
    <row r="122" spans="2:12">
      <c r="B122" s="142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</row>
    <row r="123" spans="2:12">
      <c r="B123" s="142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</row>
    <row r="124" spans="2:12">
      <c r="B124" s="142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</row>
    <row r="125" spans="2:12">
      <c r="B125" s="142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</row>
    <row r="126" spans="2:12">
      <c r="B126" s="142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</row>
    <row r="127" spans="2:12">
      <c r="B127" s="142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</row>
    <row r="128" spans="2:12">
      <c r="B128" s="142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</row>
    <row r="129" spans="2:12">
      <c r="B129" s="142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</row>
    <row r="130" spans="2:12">
      <c r="B130" s="142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</row>
    <row r="131" spans="2:12">
      <c r="B131" s="142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</row>
    <row r="132" spans="2:12">
      <c r="B132" s="142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</row>
    <row r="133" spans="2:12">
      <c r="B133" s="142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</row>
    <row r="134" spans="2:12">
      <c r="B134" s="142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</row>
    <row r="135" spans="2:12">
      <c r="B135" s="142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</row>
    <row r="136" spans="2:12">
      <c r="B136" s="142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</row>
    <row r="137" spans="2:12">
      <c r="B137" s="142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</row>
    <row r="138" spans="2:12">
      <c r="B138" s="142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</row>
    <row r="139" spans="2:12">
      <c r="B139" s="142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</row>
    <row r="140" spans="2:12">
      <c r="B140" s="142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</row>
    <row r="141" spans="2:12">
      <c r="B141" s="142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</row>
    <row r="142" spans="2:12">
      <c r="B142" s="142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</row>
    <row r="143" spans="2:12">
      <c r="B143" s="142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</row>
    <row r="144" spans="2:12">
      <c r="B144" s="142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</row>
    <row r="145" spans="2:12">
      <c r="B145" s="142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</row>
    <row r="146" spans="2:12">
      <c r="B146" s="142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</row>
    <row r="147" spans="2:12">
      <c r="B147" s="142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</row>
    <row r="148" spans="2:12">
      <c r="B148" s="142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</row>
    <row r="149" spans="2:12">
      <c r="B149" s="142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</row>
    <row r="150" spans="2:12">
      <c r="B150" s="142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</row>
    <row r="151" spans="2:12">
      <c r="B151" s="142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</row>
    <row r="152" spans="2:12">
      <c r="B152" s="142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</row>
    <row r="153" spans="2:12">
      <c r="B153" s="142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</row>
    <row r="154" spans="2:12">
      <c r="B154" s="142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</row>
    <row r="155" spans="2:12">
      <c r="B155" s="142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</row>
    <row r="156" spans="2:12">
      <c r="B156" s="142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</row>
    <row r="157" spans="2:12">
      <c r="B157" s="142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</row>
    <row r="158" spans="2:12">
      <c r="B158" s="142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</row>
    <row r="159" spans="2:12">
      <c r="B159" s="142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</row>
    <row r="160" spans="2:12">
      <c r="B160" s="142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</row>
    <row r="161" spans="2:12">
      <c r="B161" s="142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</row>
    <row r="162" spans="2:12">
      <c r="B162" s="142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</row>
    <row r="163" spans="2:12">
      <c r="B163" s="142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</row>
    <row r="164" spans="2:12">
      <c r="B164" s="142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</row>
    <row r="165" spans="2:12">
      <c r="B165" s="142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</row>
    <row r="166" spans="2:12">
      <c r="B166" s="142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</row>
    <row r="167" spans="2:12">
      <c r="B167" s="142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</row>
    <row r="168" spans="2:12">
      <c r="B168" s="142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</row>
    <row r="169" spans="2:12">
      <c r="B169" s="142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</row>
    <row r="170" spans="2:12">
      <c r="B170" s="142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</row>
    <row r="171" spans="2:12">
      <c r="B171" s="142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</row>
    <row r="172" spans="2:12">
      <c r="B172" s="142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</row>
    <row r="173" spans="2:12">
      <c r="B173" s="142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</row>
    <row r="174" spans="2:12">
      <c r="B174" s="142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</row>
    <row r="175" spans="2:12">
      <c r="B175" s="142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</row>
    <row r="176" spans="2:12">
      <c r="B176" s="142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</row>
    <row r="177" spans="2:12">
      <c r="B177" s="142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</row>
    <row r="178" spans="2:12">
      <c r="B178" s="142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</row>
    <row r="179" spans="2:12">
      <c r="B179" s="142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</row>
    <row r="180" spans="2:12">
      <c r="B180" s="142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</row>
    <row r="181" spans="2:12">
      <c r="B181" s="142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</row>
    <row r="182" spans="2:12">
      <c r="B182" s="142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</row>
    <row r="183" spans="2:12">
      <c r="B183" s="142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</row>
    <row r="184" spans="2:12">
      <c r="B184" s="142"/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</row>
    <row r="185" spans="2:12">
      <c r="B185" s="142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</row>
    <row r="186" spans="2:12">
      <c r="B186" s="142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</row>
    <row r="187" spans="2:12">
      <c r="B187" s="142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</row>
    <row r="188" spans="2:12">
      <c r="B188" s="142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</row>
    <row r="189" spans="2:12">
      <c r="B189" s="142"/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</row>
    <row r="190" spans="2:12">
      <c r="B190" s="142"/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</row>
    <row r="191" spans="2:12">
      <c r="B191" s="142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</row>
    <row r="192" spans="2:12">
      <c r="B192" s="142"/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</row>
    <row r="193" spans="2:12">
      <c r="B193" s="142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</row>
    <row r="194" spans="2:12">
      <c r="B194" s="142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</row>
    <row r="195" spans="2:12">
      <c r="B195" s="142"/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</row>
    <row r="196" spans="2:12">
      <c r="B196" s="142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</row>
    <row r="197" spans="2:12">
      <c r="B197" s="142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</row>
    <row r="198" spans="2:12">
      <c r="B198" s="142"/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</row>
    <row r="199" spans="2:12">
      <c r="B199" s="142"/>
      <c r="C199" s="143"/>
      <c r="D199" s="143"/>
      <c r="E199" s="143"/>
      <c r="F199" s="143"/>
      <c r="G199" s="143"/>
      <c r="H199" s="143"/>
      <c r="I199" s="143"/>
      <c r="J199" s="143"/>
      <c r="K199" s="143"/>
      <c r="L199" s="143"/>
    </row>
    <row r="200" spans="2:12">
      <c r="B200" s="142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</row>
    <row r="201" spans="2:12">
      <c r="B201" s="142"/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</row>
    <row r="202" spans="2:12">
      <c r="B202" s="142"/>
      <c r="C202" s="143"/>
      <c r="D202" s="143"/>
      <c r="E202" s="143"/>
      <c r="F202" s="143"/>
      <c r="G202" s="143"/>
      <c r="H202" s="143"/>
      <c r="I202" s="143"/>
      <c r="J202" s="143"/>
      <c r="K202" s="143"/>
      <c r="L202" s="143"/>
    </row>
    <row r="203" spans="2:12">
      <c r="B203" s="142"/>
      <c r="C203" s="143"/>
      <c r="D203" s="143"/>
      <c r="E203" s="143"/>
      <c r="F203" s="143"/>
      <c r="G203" s="143"/>
      <c r="H203" s="143"/>
      <c r="I203" s="143"/>
      <c r="J203" s="143"/>
      <c r="K203" s="143"/>
      <c r="L203" s="143"/>
    </row>
    <row r="204" spans="2:12">
      <c r="B204" s="142"/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</row>
    <row r="205" spans="2:12">
      <c r="B205" s="142"/>
      <c r="C205" s="143"/>
      <c r="D205" s="143"/>
      <c r="E205" s="143"/>
      <c r="F205" s="143"/>
      <c r="G205" s="143"/>
      <c r="H205" s="143"/>
      <c r="I205" s="143"/>
      <c r="J205" s="143"/>
      <c r="K205" s="143"/>
      <c r="L205" s="143"/>
    </row>
    <row r="206" spans="2:12">
      <c r="B206" s="142"/>
      <c r="C206" s="143"/>
      <c r="D206" s="143"/>
      <c r="E206" s="143"/>
      <c r="F206" s="143"/>
      <c r="G206" s="143"/>
      <c r="H206" s="143"/>
      <c r="I206" s="143"/>
      <c r="J206" s="143"/>
      <c r="K206" s="143"/>
      <c r="L206" s="143"/>
    </row>
    <row r="207" spans="2:12">
      <c r="B207" s="142"/>
      <c r="C207" s="143"/>
      <c r="D207" s="143"/>
      <c r="E207" s="143"/>
      <c r="F207" s="143"/>
      <c r="G207" s="143"/>
      <c r="H207" s="143"/>
      <c r="I207" s="143"/>
      <c r="J207" s="143"/>
      <c r="K207" s="143"/>
      <c r="L207" s="143"/>
    </row>
    <row r="208" spans="2:12">
      <c r="B208" s="142"/>
      <c r="C208" s="143"/>
      <c r="D208" s="143"/>
      <c r="E208" s="143"/>
      <c r="F208" s="143"/>
      <c r="G208" s="143"/>
      <c r="H208" s="143"/>
      <c r="I208" s="143"/>
      <c r="J208" s="143"/>
      <c r="K208" s="143"/>
      <c r="L208" s="143"/>
    </row>
    <row r="209" spans="2:12">
      <c r="B209" s="142"/>
      <c r="C209" s="143"/>
      <c r="D209" s="143"/>
      <c r="E209" s="143"/>
      <c r="F209" s="143"/>
      <c r="G209" s="143"/>
      <c r="H209" s="143"/>
      <c r="I209" s="143"/>
      <c r="J209" s="143"/>
      <c r="K209" s="143"/>
      <c r="L209" s="143"/>
    </row>
    <row r="210" spans="2:12">
      <c r="B210" s="142"/>
      <c r="C210" s="143"/>
      <c r="D210" s="143"/>
      <c r="E210" s="143"/>
      <c r="F210" s="143"/>
      <c r="G210" s="143"/>
      <c r="H210" s="143"/>
      <c r="I210" s="143"/>
      <c r="J210" s="143"/>
      <c r="K210" s="143"/>
      <c r="L210" s="143"/>
    </row>
    <row r="211" spans="2:12">
      <c r="B211" s="142"/>
      <c r="C211" s="143"/>
      <c r="D211" s="143"/>
      <c r="E211" s="143"/>
      <c r="F211" s="143"/>
      <c r="G211" s="143"/>
      <c r="H211" s="143"/>
      <c r="I211" s="143"/>
      <c r="J211" s="143"/>
      <c r="K211" s="143"/>
      <c r="L211" s="143"/>
    </row>
    <row r="212" spans="2:12">
      <c r="B212" s="142"/>
      <c r="C212" s="143"/>
      <c r="D212" s="143"/>
      <c r="E212" s="143"/>
      <c r="F212" s="143"/>
      <c r="G212" s="143"/>
      <c r="H212" s="143"/>
      <c r="I212" s="143"/>
      <c r="J212" s="143"/>
      <c r="K212" s="143"/>
      <c r="L212" s="143"/>
    </row>
    <row r="213" spans="2:12">
      <c r="B213" s="142"/>
      <c r="C213" s="143"/>
      <c r="D213" s="143"/>
      <c r="E213" s="143"/>
      <c r="F213" s="143"/>
      <c r="G213" s="143"/>
      <c r="H213" s="143"/>
      <c r="I213" s="143"/>
      <c r="J213" s="143"/>
      <c r="K213" s="143"/>
      <c r="L213" s="143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14.28515625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13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148</v>
      </c>
      <c r="C1" s="65" t="s" vm="1">
        <v>236</v>
      </c>
    </row>
    <row r="2" spans="2:25">
      <c r="B2" s="46" t="s">
        <v>147</v>
      </c>
      <c r="C2" s="65" t="s">
        <v>237</v>
      </c>
    </row>
    <row r="3" spans="2:25">
      <c r="B3" s="46" t="s">
        <v>149</v>
      </c>
      <c r="C3" s="65" t="s">
        <v>238</v>
      </c>
    </row>
    <row r="4" spans="2:25">
      <c r="B4" s="46" t="s">
        <v>150</v>
      </c>
      <c r="C4" s="65">
        <v>17012</v>
      </c>
    </row>
    <row r="6" spans="2:25" ht="26.25" customHeight="1">
      <c r="B6" s="123" t="s">
        <v>177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25" ht="26.25" customHeight="1">
      <c r="B7" s="123" t="s">
        <v>102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</row>
    <row r="8" spans="2:25" s="3" customFormat="1" ht="63">
      <c r="B8" s="21" t="s">
        <v>118</v>
      </c>
      <c r="C8" s="29" t="s">
        <v>47</v>
      </c>
      <c r="D8" s="29" t="s">
        <v>68</v>
      </c>
      <c r="E8" s="29" t="s">
        <v>105</v>
      </c>
      <c r="F8" s="29" t="s">
        <v>106</v>
      </c>
      <c r="G8" s="29" t="s">
        <v>212</v>
      </c>
      <c r="H8" s="29" t="s">
        <v>211</v>
      </c>
      <c r="I8" s="29" t="s">
        <v>113</v>
      </c>
      <c r="J8" s="29" t="s">
        <v>61</v>
      </c>
      <c r="K8" s="29" t="s">
        <v>151</v>
      </c>
      <c r="L8" s="30" t="s">
        <v>153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219</v>
      </c>
      <c r="H9" s="15"/>
      <c r="I9" s="15" t="s">
        <v>215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01" t="s">
        <v>52</v>
      </c>
      <c r="C11" s="102"/>
      <c r="D11" s="102"/>
      <c r="E11" s="102"/>
      <c r="F11" s="102"/>
      <c r="G11" s="103"/>
      <c r="H11" s="104"/>
      <c r="I11" s="103">
        <v>108.98831682600002</v>
      </c>
      <c r="J11" s="102"/>
      <c r="K11" s="102">
        <v>108.98831682600002</v>
      </c>
      <c r="L11" s="105">
        <v>1.6479659874572552E-6</v>
      </c>
      <c r="W11" s="1"/>
    </row>
    <row r="12" spans="2:25" ht="19.5" customHeight="1">
      <c r="B12" s="106" t="s">
        <v>207</v>
      </c>
      <c r="C12" s="102"/>
      <c r="D12" s="102"/>
      <c r="E12" s="102"/>
      <c r="F12" s="102"/>
      <c r="G12" s="103"/>
      <c r="H12" s="104"/>
      <c r="I12" s="103">
        <v>108.98831682600002</v>
      </c>
      <c r="J12" s="102"/>
      <c r="K12" s="102">
        <v>108.98831682600002</v>
      </c>
      <c r="L12" s="105">
        <v>1.6479659874572552E-6</v>
      </c>
    </row>
    <row r="13" spans="2:25">
      <c r="B13" s="70" t="s">
        <v>2257</v>
      </c>
      <c r="C13" s="71"/>
      <c r="D13" s="71"/>
      <c r="E13" s="71"/>
      <c r="F13" s="71"/>
      <c r="G13" s="81"/>
      <c r="H13" s="83"/>
      <c r="I13" s="81">
        <v>108.98831682600002</v>
      </c>
      <c r="J13" s="71"/>
      <c r="K13" s="71">
        <v>108.98831682600002</v>
      </c>
      <c r="L13" s="82">
        <v>1.6479659874572552E-6</v>
      </c>
    </row>
    <row r="14" spans="2:25">
      <c r="B14" s="74" t="s">
        <v>2258</v>
      </c>
      <c r="C14" s="71" t="s">
        <v>2259</v>
      </c>
      <c r="D14" s="84" t="s">
        <v>652</v>
      </c>
      <c r="E14" s="84" t="s">
        <v>134</v>
      </c>
      <c r="F14" s="97">
        <v>44096</v>
      </c>
      <c r="G14" s="81">
        <v>33631129.649999999</v>
      </c>
      <c r="H14" s="83">
        <v>0.32407000000000002</v>
      </c>
      <c r="I14" s="81">
        <v>108.98831682600002</v>
      </c>
      <c r="J14" s="71"/>
      <c r="K14" s="71">
        <v>108.98831682600002</v>
      </c>
      <c r="L14" s="82">
        <v>1.6479659874572552E-6</v>
      </c>
    </row>
    <row r="15" spans="2:25">
      <c r="B15" s="70"/>
      <c r="C15" s="71"/>
      <c r="D15" s="71"/>
      <c r="E15" s="71"/>
      <c r="F15" s="71"/>
      <c r="G15" s="81"/>
      <c r="H15" s="83"/>
      <c r="I15" s="71"/>
      <c r="J15" s="71"/>
      <c r="K15" s="71"/>
      <c r="L15" s="71"/>
    </row>
    <row r="16" spans="2:25" s="6" customFormat="1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W16" s="1"/>
      <c r="Y16" s="1"/>
    </row>
    <row r="17" spans="2:25" s="6" customFormat="1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W17" s="1"/>
      <c r="Y17" s="1"/>
    </row>
    <row r="18" spans="2:25" s="6" customFormat="1">
      <c r="B18" s="144" t="s">
        <v>227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W18" s="1"/>
      <c r="Y18" s="1"/>
    </row>
    <row r="19" spans="2:25">
      <c r="B19" s="144" t="s">
        <v>114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25">
      <c r="B20" s="144" t="s">
        <v>210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25">
      <c r="B21" s="144" t="s">
        <v>218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2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142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</row>
    <row r="116" spans="2:12">
      <c r="B116" s="142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</row>
    <row r="117" spans="2:12">
      <c r="B117" s="142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</row>
    <row r="118" spans="2:12">
      <c r="B118" s="142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</row>
    <row r="119" spans="2:12">
      <c r="B119" s="142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</row>
    <row r="120" spans="2:12">
      <c r="B120" s="142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</row>
    <row r="121" spans="2:12">
      <c r="B121" s="142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</row>
    <row r="122" spans="2:12">
      <c r="B122" s="142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</row>
    <row r="123" spans="2:12">
      <c r="B123" s="142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</row>
    <row r="124" spans="2:12">
      <c r="B124" s="142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</row>
    <row r="125" spans="2:12">
      <c r="B125" s="142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</row>
    <row r="126" spans="2:12">
      <c r="B126" s="142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</row>
    <row r="127" spans="2:12">
      <c r="B127" s="142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</row>
    <row r="128" spans="2:12">
      <c r="B128" s="142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</row>
    <row r="129" spans="2:12">
      <c r="B129" s="142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</row>
    <row r="130" spans="2:12">
      <c r="B130" s="142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</row>
    <row r="131" spans="2:12">
      <c r="B131" s="142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</row>
    <row r="132" spans="2:12">
      <c r="B132" s="142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</row>
    <row r="133" spans="2:12">
      <c r="B133" s="142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</row>
    <row r="134" spans="2:12">
      <c r="B134" s="142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</row>
    <row r="135" spans="2:12">
      <c r="B135" s="142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</row>
    <row r="136" spans="2:12">
      <c r="B136" s="142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</row>
    <row r="137" spans="2:12">
      <c r="B137" s="142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</row>
    <row r="138" spans="2:12">
      <c r="B138" s="142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</row>
    <row r="139" spans="2:12">
      <c r="B139" s="142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</row>
    <row r="140" spans="2:12">
      <c r="B140" s="142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</row>
    <row r="141" spans="2:12">
      <c r="B141" s="142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</row>
    <row r="142" spans="2:12">
      <c r="B142" s="142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</row>
    <row r="143" spans="2:12">
      <c r="B143" s="142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</row>
    <row r="144" spans="2:12">
      <c r="B144" s="142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</row>
    <row r="145" spans="2:12">
      <c r="B145" s="142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</row>
    <row r="146" spans="2:12">
      <c r="B146" s="142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</row>
    <row r="147" spans="2:12">
      <c r="B147" s="142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</row>
    <row r="148" spans="2:12">
      <c r="B148" s="142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</row>
    <row r="149" spans="2:12">
      <c r="B149" s="142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</row>
    <row r="150" spans="2:12">
      <c r="B150" s="142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</row>
    <row r="151" spans="2:12">
      <c r="B151" s="142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</row>
    <row r="152" spans="2:12">
      <c r="B152" s="142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</row>
    <row r="153" spans="2:12">
      <c r="B153" s="142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</row>
    <row r="154" spans="2:12">
      <c r="B154" s="142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</row>
    <row r="155" spans="2:12">
      <c r="B155" s="142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</row>
    <row r="156" spans="2:12">
      <c r="B156" s="142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</row>
    <row r="157" spans="2:12">
      <c r="B157" s="142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</row>
    <row r="158" spans="2:12">
      <c r="B158" s="142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</row>
    <row r="159" spans="2:12">
      <c r="B159" s="142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</row>
    <row r="160" spans="2:12">
      <c r="B160" s="142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</row>
    <row r="161" spans="2:12">
      <c r="B161" s="142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</row>
    <row r="162" spans="2:12">
      <c r="B162" s="142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</row>
    <row r="163" spans="2:12">
      <c r="B163" s="142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</row>
    <row r="164" spans="2:12">
      <c r="B164" s="142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</row>
    <row r="165" spans="2:12">
      <c r="B165" s="142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</row>
    <row r="166" spans="2:12">
      <c r="B166" s="142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</row>
    <row r="167" spans="2:12">
      <c r="B167" s="142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</row>
    <row r="168" spans="2:12">
      <c r="B168" s="142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</row>
    <row r="169" spans="2:12">
      <c r="B169" s="142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</row>
    <row r="170" spans="2:12">
      <c r="B170" s="142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</row>
    <row r="171" spans="2:12">
      <c r="B171" s="142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</row>
    <row r="172" spans="2:12">
      <c r="B172" s="142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</row>
    <row r="173" spans="2:12">
      <c r="B173" s="142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</row>
    <row r="174" spans="2:12">
      <c r="B174" s="142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</row>
    <row r="175" spans="2:12">
      <c r="B175" s="142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</row>
    <row r="176" spans="2:12">
      <c r="B176" s="142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</row>
    <row r="177" spans="2:12">
      <c r="B177" s="142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</row>
    <row r="178" spans="2:12">
      <c r="B178" s="142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</row>
    <row r="179" spans="2:12">
      <c r="B179" s="142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</row>
    <row r="180" spans="2:12">
      <c r="B180" s="142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</row>
    <row r="181" spans="2:12">
      <c r="B181" s="142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</row>
    <row r="182" spans="2:12">
      <c r="B182" s="142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</row>
    <row r="183" spans="2:12">
      <c r="B183" s="142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</row>
    <row r="184" spans="2:12">
      <c r="B184" s="142"/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</row>
    <row r="185" spans="2:12">
      <c r="B185" s="142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</row>
    <row r="186" spans="2:12">
      <c r="B186" s="142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</row>
    <row r="187" spans="2:12">
      <c r="B187" s="142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</row>
    <row r="188" spans="2:12">
      <c r="B188" s="142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</row>
    <row r="189" spans="2:12">
      <c r="B189" s="142"/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</row>
    <row r="190" spans="2:12">
      <c r="B190" s="142"/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</row>
    <row r="191" spans="2:12">
      <c r="B191" s="142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</row>
    <row r="192" spans="2:12">
      <c r="B192" s="142"/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</row>
    <row r="193" spans="2:12">
      <c r="B193" s="142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</row>
    <row r="194" spans="2:12">
      <c r="B194" s="142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</row>
    <row r="195" spans="2:12">
      <c r="B195" s="142"/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</row>
    <row r="196" spans="2:12">
      <c r="B196" s="142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</row>
    <row r="197" spans="2:12">
      <c r="B197" s="142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</row>
    <row r="198" spans="2:12">
      <c r="B198" s="142"/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</row>
    <row r="199" spans="2:12">
      <c r="B199" s="142"/>
      <c r="C199" s="143"/>
      <c r="D199" s="143"/>
      <c r="E199" s="143"/>
      <c r="F199" s="143"/>
      <c r="G199" s="143"/>
      <c r="H199" s="143"/>
      <c r="I199" s="143"/>
      <c r="J199" s="143"/>
      <c r="K199" s="143"/>
      <c r="L199" s="143"/>
    </row>
    <row r="200" spans="2:12">
      <c r="B200" s="142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</row>
    <row r="201" spans="2:12">
      <c r="B201" s="142"/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</row>
    <row r="202" spans="2:12">
      <c r="B202" s="142"/>
      <c r="C202" s="143"/>
      <c r="D202" s="143"/>
      <c r="E202" s="143"/>
      <c r="F202" s="143"/>
      <c r="G202" s="143"/>
      <c r="H202" s="143"/>
      <c r="I202" s="143"/>
      <c r="J202" s="143"/>
      <c r="K202" s="143"/>
      <c r="L202" s="143"/>
    </row>
    <row r="203" spans="2:12">
      <c r="B203" s="142"/>
      <c r="C203" s="143"/>
      <c r="D203" s="143"/>
      <c r="E203" s="143"/>
      <c r="F203" s="143"/>
      <c r="G203" s="143"/>
      <c r="H203" s="143"/>
      <c r="I203" s="143"/>
      <c r="J203" s="143"/>
      <c r="K203" s="143"/>
      <c r="L203" s="143"/>
    </row>
    <row r="204" spans="2:12">
      <c r="B204" s="142"/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</row>
    <row r="205" spans="2:12">
      <c r="B205" s="142"/>
      <c r="C205" s="143"/>
      <c r="D205" s="143"/>
      <c r="E205" s="143"/>
      <c r="F205" s="143"/>
      <c r="G205" s="143"/>
      <c r="H205" s="143"/>
      <c r="I205" s="143"/>
      <c r="J205" s="143"/>
      <c r="K205" s="143"/>
      <c r="L205" s="143"/>
    </row>
    <row r="206" spans="2:12">
      <c r="B206" s="142"/>
      <c r="C206" s="143"/>
      <c r="D206" s="143"/>
      <c r="E206" s="143"/>
      <c r="F206" s="143"/>
      <c r="G206" s="143"/>
      <c r="H206" s="143"/>
      <c r="I206" s="143"/>
      <c r="J206" s="143"/>
      <c r="K206" s="143"/>
      <c r="L206" s="143"/>
    </row>
    <row r="207" spans="2:12">
      <c r="B207" s="142"/>
      <c r="C207" s="143"/>
      <c r="D207" s="143"/>
      <c r="E207" s="143"/>
      <c r="F207" s="143"/>
      <c r="G207" s="143"/>
      <c r="H207" s="143"/>
      <c r="I207" s="143"/>
      <c r="J207" s="143"/>
      <c r="K207" s="143"/>
      <c r="L207" s="143"/>
    </row>
    <row r="208" spans="2:12">
      <c r="B208" s="142"/>
      <c r="C208" s="143"/>
      <c r="D208" s="143"/>
      <c r="E208" s="143"/>
      <c r="F208" s="143"/>
      <c r="G208" s="143"/>
      <c r="H208" s="143"/>
      <c r="I208" s="143"/>
      <c r="J208" s="143"/>
      <c r="K208" s="143"/>
      <c r="L208" s="143"/>
    </row>
    <row r="209" spans="2:12">
      <c r="B209" s="142"/>
      <c r="C209" s="143"/>
      <c r="D209" s="143"/>
      <c r="E209" s="143"/>
      <c r="F209" s="143"/>
      <c r="G209" s="143"/>
      <c r="H209" s="143"/>
      <c r="I209" s="143"/>
      <c r="J209" s="143"/>
      <c r="K209" s="143"/>
      <c r="L209" s="143"/>
    </row>
    <row r="210" spans="2:12">
      <c r="B210" s="142"/>
      <c r="C210" s="143"/>
      <c r="D210" s="143"/>
      <c r="E210" s="143"/>
      <c r="F210" s="143"/>
      <c r="G210" s="143"/>
      <c r="H210" s="143"/>
      <c r="I210" s="143"/>
      <c r="J210" s="143"/>
      <c r="K210" s="143"/>
      <c r="L210" s="143"/>
    </row>
    <row r="211" spans="2:12">
      <c r="B211" s="142"/>
      <c r="C211" s="143"/>
      <c r="D211" s="143"/>
      <c r="E211" s="143"/>
      <c r="F211" s="143"/>
      <c r="G211" s="143"/>
      <c r="H211" s="143"/>
      <c r="I211" s="143"/>
      <c r="J211" s="143"/>
      <c r="K211" s="143"/>
      <c r="L211" s="143"/>
    </row>
    <row r="212" spans="2:12">
      <c r="B212" s="142"/>
      <c r="C212" s="143"/>
      <c r="D212" s="143"/>
      <c r="E212" s="143"/>
      <c r="F212" s="143"/>
      <c r="G212" s="143"/>
      <c r="H212" s="143"/>
      <c r="I212" s="143"/>
      <c r="J212" s="143"/>
      <c r="K212" s="143"/>
      <c r="L212" s="143"/>
    </row>
    <row r="213" spans="2:12">
      <c r="B213" s="142"/>
      <c r="C213" s="143"/>
      <c r="D213" s="143"/>
      <c r="E213" s="143"/>
      <c r="F213" s="143"/>
      <c r="G213" s="143"/>
      <c r="H213" s="143"/>
      <c r="I213" s="143"/>
      <c r="J213" s="143"/>
      <c r="K213" s="143"/>
      <c r="L213" s="143"/>
    </row>
    <row r="214" spans="2:12">
      <c r="B214" s="142"/>
      <c r="C214" s="143"/>
      <c r="D214" s="143"/>
      <c r="E214" s="143"/>
      <c r="F214" s="143"/>
      <c r="G214" s="143"/>
      <c r="H214" s="143"/>
      <c r="I214" s="143"/>
      <c r="J214" s="143"/>
      <c r="K214" s="143"/>
      <c r="L214" s="143"/>
    </row>
    <row r="215" spans="2:12">
      <c r="B215" s="142"/>
      <c r="C215" s="143"/>
      <c r="D215" s="143"/>
      <c r="E215" s="143"/>
      <c r="F215" s="143"/>
      <c r="G215" s="143"/>
      <c r="H215" s="143"/>
      <c r="I215" s="143"/>
      <c r="J215" s="143"/>
      <c r="K215" s="143"/>
      <c r="L215" s="143"/>
    </row>
    <row r="216" spans="2:12">
      <c r="B216" s="142"/>
      <c r="C216" s="143"/>
      <c r="D216" s="143"/>
      <c r="E216" s="143"/>
      <c r="F216" s="143"/>
      <c r="G216" s="143"/>
      <c r="H216" s="143"/>
      <c r="I216" s="143"/>
      <c r="J216" s="143"/>
      <c r="K216" s="143"/>
      <c r="L216" s="143"/>
    </row>
    <row r="217" spans="2:12">
      <c r="B217" s="142"/>
      <c r="C217" s="143"/>
      <c r="D217" s="143"/>
      <c r="E217" s="143"/>
      <c r="F217" s="143"/>
      <c r="G217" s="143"/>
      <c r="H217" s="143"/>
      <c r="I217" s="143"/>
      <c r="J217" s="143"/>
      <c r="K217" s="143"/>
      <c r="L217" s="143"/>
    </row>
    <row r="218" spans="2:12">
      <c r="B218" s="142"/>
      <c r="C218" s="143"/>
      <c r="D218" s="143"/>
      <c r="E218" s="143"/>
      <c r="F218" s="143"/>
      <c r="G218" s="143"/>
      <c r="H218" s="143"/>
      <c r="I218" s="143"/>
      <c r="J218" s="143"/>
      <c r="K218" s="143"/>
      <c r="L218" s="143"/>
    </row>
    <row r="219" spans="2:12">
      <c r="B219" s="142"/>
      <c r="C219" s="143"/>
      <c r="D219" s="143"/>
      <c r="E219" s="143"/>
      <c r="F219" s="143"/>
      <c r="G219" s="143"/>
      <c r="H219" s="143"/>
      <c r="I219" s="143"/>
      <c r="J219" s="143"/>
      <c r="K219" s="143"/>
      <c r="L219" s="143"/>
    </row>
    <row r="220" spans="2:12">
      <c r="B220" s="142"/>
      <c r="C220" s="143"/>
      <c r="D220" s="143"/>
      <c r="E220" s="143"/>
      <c r="F220" s="143"/>
      <c r="G220" s="143"/>
      <c r="H220" s="143"/>
      <c r="I220" s="143"/>
      <c r="J220" s="143"/>
      <c r="K220" s="143"/>
      <c r="L220" s="143"/>
    </row>
    <row r="221" spans="2:12">
      <c r="B221" s="142"/>
      <c r="C221" s="143"/>
      <c r="D221" s="143"/>
      <c r="E221" s="143"/>
      <c r="F221" s="143"/>
      <c r="G221" s="143"/>
      <c r="H221" s="143"/>
      <c r="I221" s="143"/>
      <c r="J221" s="143"/>
      <c r="K221" s="143"/>
      <c r="L221" s="143"/>
    </row>
    <row r="222" spans="2:12">
      <c r="B222" s="142"/>
      <c r="C222" s="143"/>
      <c r="D222" s="143"/>
      <c r="E222" s="143"/>
      <c r="F222" s="143"/>
      <c r="G222" s="143"/>
      <c r="H222" s="143"/>
      <c r="I222" s="143"/>
      <c r="J222" s="143"/>
      <c r="K222" s="143"/>
      <c r="L222" s="143"/>
    </row>
    <row r="223" spans="2:12">
      <c r="B223" s="142"/>
      <c r="C223" s="143"/>
      <c r="D223" s="143"/>
      <c r="E223" s="143"/>
      <c r="F223" s="143"/>
      <c r="G223" s="143"/>
      <c r="H223" s="143"/>
      <c r="I223" s="143"/>
      <c r="J223" s="143"/>
      <c r="K223" s="143"/>
      <c r="L223" s="143"/>
    </row>
    <row r="224" spans="2:12">
      <c r="B224" s="142"/>
      <c r="C224" s="143"/>
      <c r="D224" s="143"/>
      <c r="E224" s="143"/>
      <c r="F224" s="143"/>
      <c r="G224" s="143"/>
      <c r="H224" s="143"/>
      <c r="I224" s="143"/>
      <c r="J224" s="143"/>
      <c r="K224" s="143"/>
      <c r="L224" s="143"/>
    </row>
    <row r="225" spans="2:12">
      <c r="B225" s="142"/>
      <c r="C225" s="143"/>
      <c r="D225" s="143"/>
      <c r="E225" s="143"/>
      <c r="F225" s="143"/>
      <c r="G225" s="143"/>
      <c r="H225" s="143"/>
      <c r="I225" s="143"/>
      <c r="J225" s="143"/>
      <c r="K225" s="143"/>
      <c r="L225" s="143"/>
    </row>
    <row r="226" spans="2:12">
      <c r="B226" s="142"/>
      <c r="C226" s="143"/>
      <c r="D226" s="143"/>
      <c r="E226" s="143"/>
      <c r="F226" s="143"/>
      <c r="G226" s="143"/>
      <c r="H226" s="143"/>
      <c r="I226" s="143"/>
      <c r="J226" s="143"/>
      <c r="K226" s="143"/>
      <c r="L226" s="143"/>
    </row>
    <row r="227" spans="2:12">
      <c r="B227" s="142"/>
      <c r="C227" s="143"/>
      <c r="D227" s="143"/>
      <c r="E227" s="143"/>
      <c r="F227" s="143"/>
      <c r="G227" s="143"/>
      <c r="H227" s="143"/>
      <c r="I227" s="143"/>
      <c r="J227" s="143"/>
      <c r="K227" s="143"/>
      <c r="L227" s="143"/>
    </row>
    <row r="228" spans="2:12">
      <c r="B228" s="142"/>
      <c r="C228" s="143"/>
      <c r="D228" s="143"/>
      <c r="E228" s="143"/>
      <c r="F228" s="143"/>
      <c r="G228" s="143"/>
      <c r="H228" s="143"/>
      <c r="I228" s="143"/>
      <c r="J228" s="143"/>
      <c r="K228" s="143"/>
      <c r="L228" s="143"/>
    </row>
    <row r="229" spans="2:12">
      <c r="B229" s="142"/>
      <c r="C229" s="143"/>
      <c r="D229" s="143"/>
      <c r="E229" s="143"/>
      <c r="F229" s="143"/>
      <c r="G229" s="143"/>
      <c r="H229" s="143"/>
      <c r="I229" s="143"/>
      <c r="J229" s="143"/>
      <c r="K229" s="143"/>
      <c r="L229" s="143"/>
    </row>
    <row r="230" spans="2:12">
      <c r="B230" s="142"/>
      <c r="C230" s="143"/>
      <c r="D230" s="143"/>
      <c r="E230" s="143"/>
      <c r="F230" s="143"/>
      <c r="G230" s="143"/>
      <c r="H230" s="143"/>
      <c r="I230" s="143"/>
      <c r="J230" s="143"/>
      <c r="K230" s="143"/>
      <c r="L230" s="143"/>
    </row>
    <row r="231" spans="2:12">
      <c r="B231" s="142"/>
      <c r="C231" s="143"/>
      <c r="D231" s="143"/>
      <c r="E231" s="143"/>
      <c r="F231" s="143"/>
      <c r="G231" s="143"/>
      <c r="H231" s="143"/>
      <c r="I231" s="143"/>
      <c r="J231" s="143"/>
      <c r="K231" s="143"/>
      <c r="L231" s="143"/>
    </row>
    <row r="232" spans="2:12">
      <c r="B232" s="142"/>
      <c r="C232" s="143"/>
      <c r="D232" s="143"/>
      <c r="E232" s="143"/>
      <c r="F232" s="143"/>
      <c r="G232" s="143"/>
      <c r="H232" s="143"/>
      <c r="I232" s="143"/>
      <c r="J232" s="143"/>
      <c r="K232" s="143"/>
      <c r="L232" s="143"/>
    </row>
    <row r="233" spans="2:12">
      <c r="B233" s="142"/>
      <c r="C233" s="143"/>
      <c r="D233" s="143"/>
      <c r="E233" s="143"/>
      <c r="F233" s="143"/>
      <c r="G233" s="143"/>
      <c r="H233" s="143"/>
      <c r="I233" s="143"/>
      <c r="J233" s="143"/>
      <c r="K233" s="143"/>
      <c r="L233" s="143"/>
    </row>
    <row r="234" spans="2:12">
      <c r="B234" s="142"/>
      <c r="C234" s="143"/>
      <c r="D234" s="143"/>
      <c r="E234" s="143"/>
      <c r="F234" s="143"/>
      <c r="G234" s="143"/>
      <c r="H234" s="143"/>
      <c r="I234" s="143"/>
      <c r="J234" s="143"/>
      <c r="K234" s="143"/>
      <c r="L234" s="143"/>
    </row>
    <row r="235" spans="2:12">
      <c r="B235" s="142"/>
      <c r="C235" s="143"/>
      <c r="D235" s="143"/>
      <c r="E235" s="143"/>
      <c r="F235" s="143"/>
      <c r="G235" s="143"/>
      <c r="H235" s="143"/>
      <c r="I235" s="143"/>
      <c r="J235" s="143"/>
      <c r="K235" s="143"/>
      <c r="L235" s="143"/>
    </row>
    <row r="236" spans="2:12">
      <c r="B236" s="142"/>
      <c r="C236" s="143"/>
      <c r="D236" s="143"/>
      <c r="E236" s="143"/>
      <c r="F236" s="143"/>
      <c r="G236" s="143"/>
      <c r="H236" s="143"/>
      <c r="I236" s="143"/>
      <c r="J236" s="143"/>
      <c r="K236" s="143"/>
      <c r="L236" s="143"/>
    </row>
    <row r="237" spans="2:12">
      <c r="B237" s="142"/>
      <c r="C237" s="143"/>
      <c r="D237" s="143"/>
      <c r="E237" s="143"/>
      <c r="F237" s="143"/>
      <c r="G237" s="143"/>
      <c r="H237" s="143"/>
      <c r="I237" s="143"/>
      <c r="J237" s="143"/>
      <c r="K237" s="143"/>
      <c r="L237" s="143"/>
    </row>
    <row r="238" spans="2:12">
      <c r="B238" s="142"/>
      <c r="C238" s="143"/>
      <c r="D238" s="143"/>
      <c r="E238" s="143"/>
      <c r="F238" s="143"/>
      <c r="G238" s="143"/>
      <c r="H238" s="143"/>
      <c r="I238" s="143"/>
      <c r="J238" s="143"/>
      <c r="K238" s="143"/>
      <c r="L238" s="143"/>
    </row>
    <row r="239" spans="2:12">
      <c r="B239" s="142"/>
      <c r="C239" s="143"/>
      <c r="D239" s="143"/>
      <c r="E239" s="143"/>
      <c r="F239" s="143"/>
      <c r="G239" s="143"/>
      <c r="H239" s="143"/>
      <c r="I239" s="143"/>
      <c r="J239" s="143"/>
      <c r="K239" s="143"/>
      <c r="L239" s="143"/>
    </row>
    <row r="240" spans="2:12">
      <c r="B240" s="142"/>
      <c r="C240" s="143"/>
      <c r="D240" s="143"/>
      <c r="E240" s="143"/>
      <c r="F240" s="143"/>
      <c r="G240" s="143"/>
      <c r="H240" s="143"/>
      <c r="I240" s="143"/>
      <c r="J240" s="143"/>
      <c r="K240" s="143"/>
      <c r="L240" s="143"/>
    </row>
    <row r="241" spans="2:12">
      <c r="B241" s="142"/>
      <c r="C241" s="143"/>
      <c r="D241" s="143"/>
      <c r="E241" s="143"/>
      <c r="F241" s="143"/>
      <c r="G241" s="143"/>
      <c r="H241" s="143"/>
      <c r="I241" s="143"/>
      <c r="J241" s="143"/>
      <c r="K241" s="143"/>
      <c r="L241" s="143"/>
    </row>
    <row r="242" spans="2:12">
      <c r="B242" s="142"/>
      <c r="C242" s="143"/>
      <c r="D242" s="143"/>
      <c r="E242" s="143"/>
      <c r="F242" s="143"/>
      <c r="G242" s="143"/>
      <c r="H242" s="143"/>
      <c r="I242" s="143"/>
      <c r="J242" s="143"/>
      <c r="K242" s="143"/>
      <c r="L242" s="143"/>
    </row>
    <row r="243" spans="2:12">
      <c r="B243" s="142"/>
      <c r="C243" s="143"/>
      <c r="D243" s="143"/>
      <c r="E243" s="143"/>
      <c r="F243" s="143"/>
      <c r="G243" s="143"/>
      <c r="H243" s="143"/>
      <c r="I243" s="143"/>
      <c r="J243" s="143"/>
      <c r="K243" s="143"/>
      <c r="L243" s="143"/>
    </row>
    <row r="244" spans="2:12">
      <c r="B244" s="142"/>
      <c r="C244" s="143"/>
      <c r="D244" s="143"/>
      <c r="E244" s="143"/>
      <c r="F244" s="143"/>
      <c r="G244" s="143"/>
      <c r="H244" s="143"/>
      <c r="I244" s="143"/>
      <c r="J244" s="143"/>
      <c r="K244" s="143"/>
      <c r="L244" s="143"/>
    </row>
    <row r="245" spans="2:12">
      <c r="B245" s="142"/>
      <c r="C245" s="143"/>
      <c r="D245" s="143"/>
      <c r="E245" s="143"/>
      <c r="F245" s="143"/>
      <c r="G245" s="143"/>
      <c r="H245" s="143"/>
      <c r="I245" s="143"/>
      <c r="J245" s="143"/>
      <c r="K245" s="143"/>
      <c r="L245" s="143"/>
    </row>
    <row r="246" spans="2:12">
      <c r="B246" s="142"/>
      <c r="C246" s="143"/>
      <c r="D246" s="143"/>
      <c r="E246" s="143"/>
      <c r="F246" s="143"/>
      <c r="G246" s="143"/>
      <c r="H246" s="143"/>
      <c r="I246" s="143"/>
      <c r="J246" s="143"/>
      <c r="K246" s="143"/>
      <c r="L246" s="143"/>
    </row>
    <row r="247" spans="2:12">
      <c r="B247" s="142"/>
      <c r="C247" s="143"/>
      <c r="D247" s="143"/>
      <c r="E247" s="143"/>
      <c r="F247" s="143"/>
      <c r="G247" s="143"/>
      <c r="H247" s="143"/>
      <c r="I247" s="143"/>
      <c r="J247" s="143"/>
      <c r="K247" s="143"/>
      <c r="L247" s="143"/>
    </row>
    <row r="248" spans="2:12">
      <c r="B248" s="142"/>
      <c r="C248" s="143"/>
      <c r="D248" s="143"/>
      <c r="E248" s="143"/>
      <c r="F248" s="143"/>
      <c r="G248" s="143"/>
      <c r="H248" s="143"/>
      <c r="I248" s="143"/>
      <c r="J248" s="143"/>
      <c r="K248" s="143"/>
      <c r="L248" s="143"/>
    </row>
    <row r="249" spans="2:12">
      <c r="B249" s="142"/>
      <c r="C249" s="143"/>
      <c r="D249" s="143"/>
      <c r="E249" s="143"/>
      <c r="F249" s="143"/>
      <c r="G249" s="143"/>
      <c r="H249" s="143"/>
      <c r="I249" s="143"/>
      <c r="J249" s="143"/>
      <c r="K249" s="143"/>
      <c r="L249" s="143"/>
    </row>
    <row r="250" spans="2:12">
      <c r="B250" s="142"/>
      <c r="C250" s="143"/>
      <c r="D250" s="143"/>
      <c r="E250" s="143"/>
      <c r="F250" s="143"/>
      <c r="G250" s="143"/>
      <c r="H250" s="143"/>
      <c r="I250" s="143"/>
      <c r="J250" s="143"/>
      <c r="K250" s="143"/>
      <c r="L250" s="143"/>
    </row>
    <row r="251" spans="2:12">
      <c r="B251" s="142"/>
      <c r="C251" s="143"/>
      <c r="D251" s="143"/>
      <c r="E251" s="143"/>
      <c r="F251" s="143"/>
      <c r="G251" s="143"/>
      <c r="H251" s="143"/>
      <c r="I251" s="143"/>
      <c r="J251" s="143"/>
      <c r="K251" s="143"/>
      <c r="L251" s="143"/>
    </row>
    <row r="252" spans="2:12">
      <c r="B252" s="142"/>
      <c r="C252" s="143"/>
      <c r="D252" s="143"/>
      <c r="E252" s="143"/>
      <c r="F252" s="143"/>
      <c r="G252" s="143"/>
      <c r="H252" s="143"/>
      <c r="I252" s="143"/>
      <c r="J252" s="143"/>
      <c r="K252" s="143"/>
      <c r="L252" s="143"/>
    </row>
    <row r="253" spans="2:12">
      <c r="B253" s="142"/>
      <c r="C253" s="143"/>
      <c r="D253" s="143"/>
      <c r="E253" s="143"/>
      <c r="F253" s="143"/>
      <c r="G253" s="143"/>
      <c r="H253" s="143"/>
      <c r="I253" s="143"/>
      <c r="J253" s="143"/>
      <c r="K253" s="143"/>
      <c r="L253" s="143"/>
    </row>
    <row r="254" spans="2:12">
      <c r="B254" s="142"/>
      <c r="C254" s="143"/>
      <c r="D254" s="143"/>
      <c r="E254" s="143"/>
      <c r="F254" s="143"/>
      <c r="G254" s="143"/>
      <c r="H254" s="143"/>
      <c r="I254" s="143"/>
      <c r="J254" s="143"/>
      <c r="K254" s="143"/>
      <c r="L254" s="143"/>
    </row>
    <row r="255" spans="2:12">
      <c r="B255" s="142"/>
      <c r="C255" s="143"/>
      <c r="D255" s="143"/>
      <c r="E255" s="143"/>
      <c r="F255" s="143"/>
      <c r="G255" s="143"/>
      <c r="H255" s="143"/>
      <c r="I255" s="143"/>
      <c r="J255" s="143"/>
      <c r="K255" s="143"/>
      <c r="L255" s="143"/>
    </row>
    <row r="256" spans="2:12">
      <c r="B256" s="142"/>
      <c r="C256" s="143"/>
      <c r="D256" s="143"/>
      <c r="E256" s="143"/>
      <c r="F256" s="143"/>
      <c r="G256" s="143"/>
      <c r="H256" s="143"/>
      <c r="I256" s="143"/>
      <c r="J256" s="143"/>
      <c r="K256" s="143"/>
      <c r="L256" s="143"/>
    </row>
    <row r="257" spans="2:12">
      <c r="B257" s="142"/>
      <c r="C257" s="143"/>
      <c r="D257" s="143"/>
      <c r="E257" s="143"/>
      <c r="F257" s="143"/>
      <c r="G257" s="143"/>
      <c r="H257" s="143"/>
      <c r="I257" s="143"/>
      <c r="J257" s="143"/>
      <c r="K257" s="143"/>
      <c r="L257" s="143"/>
    </row>
    <row r="258" spans="2:12">
      <c r="B258" s="142"/>
      <c r="C258" s="143"/>
      <c r="D258" s="143"/>
      <c r="E258" s="143"/>
      <c r="F258" s="143"/>
      <c r="G258" s="143"/>
      <c r="H258" s="143"/>
      <c r="I258" s="143"/>
      <c r="J258" s="143"/>
      <c r="K258" s="143"/>
      <c r="L258" s="143"/>
    </row>
    <row r="259" spans="2:12">
      <c r="B259" s="142"/>
      <c r="C259" s="143"/>
      <c r="D259" s="143"/>
      <c r="E259" s="143"/>
      <c r="F259" s="143"/>
      <c r="G259" s="143"/>
      <c r="H259" s="143"/>
      <c r="I259" s="143"/>
      <c r="J259" s="143"/>
      <c r="K259" s="143"/>
      <c r="L259" s="143"/>
    </row>
    <row r="260" spans="2:12">
      <c r="B260" s="142"/>
      <c r="C260" s="143"/>
      <c r="D260" s="143"/>
      <c r="E260" s="143"/>
      <c r="F260" s="143"/>
      <c r="G260" s="143"/>
      <c r="H260" s="143"/>
      <c r="I260" s="143"/>
      <c r="J260" s="143"/>
      <c r="K260" s="143"/>
      <c r="L260" s="143"/>
    </row>
    <row r="261" spans="2:12">
      <c r="B261" s="142"/>
      <c r="C261" s="143"/>
      <c r="D261" s="143"/>
      <c r="E261" s="143"/>
      <c r="F261" s="143"/>
      <c r="G261" s="143"/>
      <c r="H261" s="143"/>
      <c r="I261" s="143"/>
      <c r="J261" s="143"/>
      <c r="K261" s="143"/>
      <c r="L261" s="143"/>
    </row>
    <row r="262" spans="2:12">
      <c r="B262" s="142"/>
      <c r="C262" s="143"/>
      <c r="D262" s="143"/>
      <c r="E262" s="143"/>
      <c r="F262" s="143"/>
      <c r="G262" s="143"/>
      <c r="H262" s="143"/>
      <c r="I262" s="143"/>
      <c r="J262" s="143"/>
      <c r="K262" s="143"/>
      <c r="L262" s="143"/>
    </row>
    <row r="263" spans="2:12">
      <c r="B263" s="142"/>
      <c r="C263" s="143"/>
      <c r="D263" s="143"/>
      <c r="E263" s="143"/>
      <c r="F263" s="143"/>
      <c r="G263" s="143"/>
      <c r="H263" s="143"/>
      <c r="I263" s="143"/>
      <c r="J263" s="143"/>
      <c r="K263" s="143"/>
      <c r="L263" s="143"/>
    </row>
    <row r="264" spans="2:12">
      <c r="B264" s="142"/>
      <c r="C264" s="143"/>
      <c r="D264" s="143"/>
      <c r="E264" s="143"/>
      <c r="F264" s="143"/>
      <c r="G264" s="143"/>
      <c r="H264" s="143"/>
      <c r="I264" s="143"/>
      <c r="J264" s="143"/>
      <c r="K264" s="143"/>
      <c r="L264" s="143"/>
    </row>
    <row r="265" spans="2:12">
      <c r="B265" s="142"/>
      <c r="C265" s="143"/>
      <c r="D265" s="143"/>
      <c r="E265" s="143"/>
      <c r="F265" s="143"/>
      <c r="G265" s="143"/>
      <c r="H265" s="143"/>
      <c r="I265" s="143"/>
      <c r="J265" s="143"/>
      <c r="K265" s="143"/>
      <c r="L265" s="143"/>
    </row>
    <row r="266" spans="2:12">
      <c r="B266" s="142"/>
      <c r="C266" s="143"/>
      <c r="D266" s="143"/>
      <c r="E266" s="143"/>
      <c r="F266" s="143"/>
      <c r="G266" s="143"/>
      <c r="H266" s="143"/>
      <c r="I266" s="143"/>
      <c r="J266" s="143"/>
      <c r="K266" s="143"/>
      <c r="L266" s="143"/>
    </row>
    <row r="267" spans="2:12">
      <c r="B267" s="142"/>
      <c r="C267" s="143"/>
      <c r="D267" s="143"/>
      <c r="E267" s="143"/>
      <c r="F267" s="143"/>
      <c r="G267" s="143"/>
      <c r="H267" s="143"/>
      <c r="I267" s="143"/>
      <c r="J267" s="143"/>
      <c r="K267" s="143"/>
      <c r="L267" s="143"/>
    </row>
    <row r="268" spans="2:12">
      <c r="B268" s="142"/>
      <c r="C268" s="143"/>
      <c r="D268" s="143"/>
      <c r="E268" s="143"/>
      <c r="F268" s="143"/>
      <c r="G268" s="143"/>
      <c r="H268" s="143"/>
      <c r="I268" s="143"/>
      <c r="J268" s="143"/>
      <c r="K268" s="143"/>
      <c r="L268" s="143"/>
    </row>
    <row r="269" spans="2:12">
      <c r="B269" s="142"/>
      <c r="C269" s="143"/>
      <c r="D269" s="143"/>
      <c r="E269" s="143"/>
      <c r="F269" s="143"/>
      <c r="G269" s="143"/>
      <c r="H269" s="143"/>
      <c r="I269" s="143"/>
      <c r="J269" s="143"/>
      <c r="K269" s="143"/>
      <c r="L269" s="143"/>
    </row>
    <row r="270" spans="2:12">
      <c r="B270" s="142"/>
      <c r="C270" s="143"/>
      <c r="D270" s="143"/>
      <c r="E270" s="143"/>
      <c r="F270" s="143"/>
      <c r="G270" s="143"/>
      <c r="H270" s="143"/>
      <c r="I270" s="143"/>
      <c r="J270" s="143"/>
      <c r="K270" s="143"/>
      <c r="L270" s="143"/>
    </row>
    <row r="271" spans="2:12">
      <c r="B271" s="142"/>
      <c r="C271" s="143"/>
      <c r="D271" s="143"/>
      <c r="E271" s="143"/>
      <c r="F271" s="143"/>
      <c r="G271" s="143"/>
      <c r="H271" s="143"/>
      <c r="I271" s="143"/>
      <c r="J271" s="143"/>
      <c r="K271" s="143"/>
      <c r="L271" s="143"/>
    </row>
    <row r="272" spans="2:12">
      <c r="B272" s="142"/>
      <c r="C272" s="143"/>
      <c r="D272" s="143"/>
      <c r="E272" s="143"/>
      <c r="F272" s="143"/>
      <c r="G272" s="143"/>
      <c r="H272" s="143"/>
      <c r="I272" s="143"/>
      <c r="J272" s="143"/>
      <c r="K272" s="143"/>
      <c r="L272" s="143"/>
    </row>
    <row r="273" spans="2:12">
      <c r="B273" s="142"/>
      <c r="C273" s="143"/>
      <c r="D273" s="143"/>
      <c r="E273" s="143"/>
      <c r="F273" s="143"/>
      <c r="G273" s="143"/>
      <c r="H273" s="143"/>
      <c r="I273" s="143"/>
      <c r="J273" s="143"/>
      <c r="K273" s="143"/>
      <c r="L273" s="143"/>
    </row>
    <row r="274" spans="2:12">
      <c r="B274" s="142"/>
      <c r="C274" s="143"/>
      <c r="D274" s="143"/>
      <c r="E274" s="143"/>
      <c r="F274" s="143"/>
      <c r="G274" s="143"/>
      <c r="H274" s="143"/>
      <c r="I274" s="143"/>
      <c r="J274" s="143"/>
      <c r="K274" s="143"/>
      <c r="L274" s="143"/>
    </row>
    <row r="275" spans="2:12">
      <c r="B275" s="142"/>
      <c r="C275" s="143"/>
      <c r="D275" s="143"/>
      <c r="E275" s="143"/>
      <c r="F275" s="143"/>
      <c r="G275" s="143"/>
      <c r="H275" s="143"/>
      <c r="I275" s="143"/>
      <c r="J275" s="143"/>
      <c r="K275" s="143"/>
      <c r="L275" s="143"/>
    </row>
    <row r="276" spans="2:12">
      <c r="B276" s="142"/>
      <c r="C276" s="143"/>
      <c r="D276" s="143"/>
      <c r="E276" s="143"/>
      <c r="F276" s="143"/>
      <c r="G276" s="143"/>
      <c r="H276" s="143"/>
      <c r="I276" s="143"/>
      <c r="J276" s="143"/>
      <c r="K276" s="143"/>
      <c r="L276" s="143"/>
    </row>
    <row r="277" spans="2:12">
      <c r="B277" s="142"/>
      <c r="C277" s="143"/>
      <c r="D277" s="143"/>
      <c r="E277" s="143"/>
      <c r="F277" s="143"/>
      <c r="G277" s="143"/>
      <c r="H277" s="143"/>
      <c r="I277" s="143"/>
      <c r="J277" s="143"/>
      <c r="K277" s="143"/>
      <c r="L277" s="143"/>
    </row>
    <row r="278" spans="2:12">
      <c r="B278" s="142"/>
      <c r="C278" s="143"/>
      <c r="D278" s="143"/>
      <c r="E278" s="143"/>
      <c r="F278" s="143"/>
      <c r="G278" s="143"/>
      <c r="H278" s="143"/>
      <c r="I278" s="143"/>
      <c r="J278" s="143"/>
      <c r="K278" s="143"/>
      <c r="L278" s="143"/>
    </row>
    <row r="279" spans="2:12">
      <c r="B279" s="142"/>
      <c r="C279" s="143"/>
      <c r="D279" s="143"/>
      <c r="E279" s="143"/>
      <c r="F279" s="143"/>
      <c r="G279" s="143"/>
      <c r="H279" s="143"/>
      <c r="I279" s="143"/>
      <c r="J279" s="143"/>
      <c r="K279" s="143"/>
      <c r="L279" s="143"/>
    </row>
    <row r="280" spans="2:12">
      <c r="B280" s="142"/>
      <c r="C280" s="143"/>
      <c r="D280" s="143"/>
      <c r="E280" s="143"/>
      <c r="F280" s="143"/>
      <c r="G280" s="143"/>
      <c r="H280" s="143"/>
      <c r="I280" s="143"/>
      <c r="J280" s="143"/>
      <c r="K280" s="143"/>
      <c r="L280" s="143"/>
    </row>
    <row r="281" spans="2:12">
      <c r="B281" s="142"/>
      <c r="C281" s="143"/>
      <c r="D281" s="143"/>
      <c r="E281" s="143"/>
      <c r="F281" s="143"/>
      <c r="G281" s="143"/>
      <c r="H281" s="143"/>
      <c r="I281" s="143"/>
      <c r="J281" s="143"/>
      <c r="K281" s="143"/>
      <c r="L281" s="143"/>
    </row>
    <row r="282" spans="2:12">
      <c r="B282" s="142"/>
      <c r="C282" s="143"/>
      <c r="D282" s="143"/>
      <c r="E282" s="143"/>
      <c r="F282" s="143"/>
      <c r="G282" s="143"/>
      <c r="H282" s="143"/>
      <c r="I282" s="143"/>
      <c r="J282" s="143"/>
      <c r="K282" s="143"/>
      <c r="L282" s="143"/>
    </row>
    <row r="283" spans="2:12">
      <c r="B283" s="142"/>
      <c r="C283" s="143"/>
      <c r="D283" s="143"/>
      <c r="E283" s="143"/>
      <c r="F283" s="143"/>
      <c r="G283" s="143"/>
      <c r="H283" s="143"/>
      <c r="I283" s="143"/>
      <c r="J283" s="143"/>
      <c r="K283" s="143"/>
      <c r="L283" s="143"/>
    </row>
    <row r="284" spans="2:12">
      <c r="B284" s="142"/>
      <c r="C284" s="143"/>
      <c r="D284" s="143"/>
      <c r="E284" s="143"/>
      <c r="F284" s="143"/>
      <c r="G284" s="143"/>
      <c r="H284" s="143"/>
      <c r="I284" s="143"/>
      <c r="J284" s="143"/>
      <c r="K284" s="143"/>
      <c r="L284" s="143"/>
    </row>
    <row r="285" spans="2:12">
      <c r="B285" s="142"/>
      <c r="C285" s="143"/>
      <c r="D285" s="143"/>
      <c r="E285" s="143"/>
      <c r="F285" s="143"/>
      <c r="G285" s="143"/>
      <c r="H285" s="143"/>
      <c r="I285" s="143"/>
      <c r="J285" s="143"/>
      <c r="K285" s="143"/>
      <c r="L285" s="143"/>
    </row>
    <row r="286" spans="2:12">
      <c r="B286" s="142"/>
      <c r="C286" s="143"/>
      <c r="D286" s="143"/>
      <c r="E286" s="143"/>
      <c r="F286" s="143"/>
      <c r="G286" s="143"/>
      <c r="H286" s="143"/>
      <c r="I286" s="143"/>
      <c r="J286" s="143"/>
      <c r="K286" s="143"/>
      <c r="L286" s="143"/>
    </row>
    <row r="287" spans="2:12">
      <c r="B287" s="142"/>
      <c r="C287" s="143"/>
      <c r="D287" s="143"/>
      <c r="E287" s="143"/>
      <c r="F287" s="143"/>
      <c r="G287" s="143"/>
      <c r="H287" s="143"/>
      <c r="I287" s="143"/>
      <c r="J287" s="143"/>
      <c r="K287" s="143"/>
      <c r="L287" s="143"/>
    </row>
    <row r="288" spans="2:12">
      <c r="B288" s="142"/>
      <c r="C288" s="143"/>
      <c r="D288" s="143"/>
      <c r="E288" s="143"/>
      <c r="F288" s="143"/>
      <c r="G288" s="143"/>
      <c r="H288" s="143"/>
      <c r="I288" s="143"/>
      <c r="J288" s="143"/>
      <c r="K288" s="143"/>
      <c r="L288" s="143"/>
    </row>
    <row r="289" spans="2:12">
      <c r="B289" s="142"/>
      <c r="C289" s="143"/>
      <c r="D289" s="143"/>
      <c r="E289" s="143"/>
      <c r="F289" s="143"/>
      <c r="G289" s="143"/>
      <c r="H289" s="143"/>
      <c r="I289" s="143"/>
      <c r="J289" s="143"/>
      <c r="K289" s="143"/>
      <c r="L289" s="143"/>
    </row>
    <row r="290" spans="2:12">
      <c r="B290" s="142"/>
      <c r="C290" s="143"/>
      <c r="D290" s="143"/>
      <c r="E290" s="143"/>
      <c r="F290" s="143"/>
      <c r="G290" s="143"/>
      <c r="H290" s="143"/>
      <c r="I290" s="143"/>
      <c r="J290" s="143"/>
      <c r="K290" s="143"/>
      <c r="L290" s="143"/>
    </row>
    <row r="291" spans="2:12">
      <c r="B291" s="142"/>
      <c r="C291" s="143"/>
      <c r="D291" s="143"/>
      <c r="E291" s="143"/>
      <c r="F291" s="143"/>
      <c r="G291" s="143"/>
      <c r="H291" s="143"/>
      <c r="I291" s="143"/>
      <c r="J291" s="143"/>
      <c r="K291" s="143"/>
      <c r="L291" s="143"/>
    </row>
    <row r="292" spans="2:12">
      <c r="B292" s="142"/>
      <c r="C292" s="143"/>
      <c r="D292" s="143"/>
      <c r="E292" s="143"/>
      <c r="F292" s="143"/>
      <c r="G292" s="143"/>
      <c r="H292" s="143"/>
      <c r="I292" s="143"/>
      <c r="J292" s="143"/>
      <c r="K292" s="143"/>
      <c r="L292" s="143"/>
    </row>
    <row r="293" spans="2:12">
      <c r="B293" s="142"/>
      <c r="C293" s="143"/>
      <c r="D293" s="143"/>
      <c r="E293" s="143"/>
      <c r="F293" s="143"/>
      <c r="G293" s="143"/>
      <c r="H293" s="143"/>
      <c r="I293" s="143"/>
      <c r="J293" s="143"/>
      <c r="K293" s="143"/>
      <c r="L293" s="143"/>
    </row>
    <row r="294" spans="2:12">
      <c r="B294" s="142"/>
      <c r="C294" s="143"/>
      <c r="D294" s="143"/>
      <c r="E294" s="143"/>
      <c r="F294" s="143"/>
      <c r="G294" s="143"/>
      <c r="H294" s="143"/>
      <c r="I294" s="143"/>
      <c r="J294" s="143"/>
      <c r="K294" s="143"/>
      <c r="L294" s="143"/>
    </row>
    <row r="295" spans="2:12">
      <c r="B295" s="142"/>
      <c r="C295" s="143"/>
      <c r="D295" s="143"/>
      <c r="E295" s="143"/>
      <c r="F295" s="143"/>
      <c r="G295" s="143"/>
      <c r="H295" s="143"/>
      <c r="I295" s="143"/>
      <c r="J295" s="143"/>
      <c r="K295" s="143"/>
      <c r="L295" s="143"/>
    </row>
    <row r="296" spans="2:12">
      <c r="B296" s="142"/>
      <c r="C296" s="143"/>
      <c r="D296" s="143"/>
      <c r="E296" s="143"/>
      <c r="F296" s="143"/>
      <c r="G296" s="143"/>
      <c r="H296" s="143"/>
      <c r="I296" s="143"/>
      <c r="J296" s="143"/>
      <c r="K296" s="143"/>
      <c r="L296" s="143"/>
    </row>
    <row r="297" spans="2:12">
      <c r="B297" s="142"/>
      <c r="C297" s="143"/>
      <c r="D297" s="143"/>
      <c r="E297" s="143"/>
      <c r="F297" s="143"/>
      <c r="G297" s="143"/>
      <c r="H297" s="143"/>
      <c r="I297" s="143"/>
      <c r="J297" s="143"/>
      <c r="K297" s="143"/>
      <c r="L297" s="143"/>
    </row>
    <row r="298" spans="2:12">
      <c r="B298" s="142"/>
      <c r="C298" s="143"/>
      <c r="D298" s="143"/>
      <c r="E298" s="143"/>
      <c r="F298" s="143"/>
      <c r="G298" s="143"/>
      <c r="H298" s="143"/>
      <c r="I298" s="143"/>
      <c r="J298" s="143"/>
      <c r="K298" s="143"/>
      <c r="L298" s="143"/>
    </row>
    <row r="299" spans="2:12">
      <c r="B299" s="142"/>
      <c r="C299" s="143"/>
      <c r="D299" s="143"/>
      <c r="E299" s="143"/>
      <c r="F299" s="143"/>
      <c r="G299" s="143"/>
      <c r="H299" s="143"/>
      <c r="I299" s="143"/>
      <c r="J299" s="143"/>
      <c r="K299" s="143"/>
      <c r="L299" s="143"/>
    </row>
    <row r="300" spans="2:12">
      <c r="B300" s="142"/>
      <c r="C300" s="143"/>
      <c r="D300" s="143"/>
      <c r="E300" s="143"/>
      <c r="F300" s="143"/>
      <c r="G300" s="143"/>
      <c r="H300" s="143"/>
      <c r="I300" s="143"/>
      <c r="J300" s="143"/>
      <c r="K300" s="143"/>
      <c r="L300" s="143"/>
    </row>
    <row r="301" spans="2:12">
      <c r="B301" s="142"/>
      <c r="C301" s="143"/>
      <c r="D301" s="143"/>
      <c r="E301" s="143"/>
      <c r="F301" s="143"/>
      <c r="G301" s="143"/>
      <c r="H301" s="143"/>
      <c r="I301" s="143"/>
      <c r="J301" s="143"/>
      <c r="K301" s="143"/>
      <c r="L301" s="143"/>
    </row>
    <row r="302" spans="2:12">
      <c r="B302" s="142"/>
      <c r="C302" s="143"/>
      <c r="D302" s="143"/>
      <c r="E302" s="143"/>
      <c r="F302" s="143"/>
      <c r="G302" s="143"/>
      <c r="H302" s="143"/>
      <c r="I302" s="143"/>
      <c r="J302" s="143"/>
      <c r="K302" s="143"/>
      <c r="L302" s="143"/>
    </row>
    <row r="303" spans="2:12">
      <c r="B303" s="142"/>
      <c r="C303" s="143"/>
      <c r="D303" s="143"/>
      <c r="E303" s="143"/>
      <c r="F303" s="143"/>
      <c r="G303" s="143"/>
      <c r="H303" s="143"/>
      <c r="I303" s="143"/>
      <c r="J303" s="143"/>
      <c r="K303" s="143"/>
      <c r="L303" s="143"/>
    </row>
    <row r="304" spans="2:12">
      <c r="B304" s="142"/>
      <c r="C304" s="143"/>
      <c r="D304" s="143"/>
      <c r="E304" s="143"/>
      <c r="F304" s="143"/>
      <c r="G304" s="143"/>
      <c r="H304" s="143"/>
      <c r="I304" s="143"/>
      <c r="J304" s="143"/>
      <c r="K304" s="143"/>
      <c r="L304" s="143"/>
    </row>
    <row r="305" spans="2:12">
      <c r="B305" s="142"/>
      <c r="C305" s="143"/>
      <c r="D305" s="143"/>
      <c r="E305" s="143"/>
      <c r="F305" s="143"/>
      <c r="G305" s="143"/>
      <c r="H305" s="143"/>
      <c r="I305" s="143"/>
      <c r="J305" s="143"/>
      <c r="K305" s="143"/>
      <c r="L305" s="143"/>
    </row>
    <row r="306" spans="2:12">
      <c r="B306" s="142"/>
      <c r="C306" s="143"/>
      <c r="D306" s="143"/>
      <c r="E306" s="143"/>
      <c r="F306" s="143"/>
      <c r="G306" s="143"/>
      <c r="H306" s="143"/>
      <c r="I306" s="143"/>
      <c r="J306" s="143"/>
      <c r="K306" s="143"/>
      <c r="L306" s="143"/>
    </row>
    <row r="307" spans="2:12">
      <c r="B307" s="142"/>
      <c r="C307" s="143"/>
      <c r="D307" s="143"/>
      <c r="E307" s="143"/>
      <c r="F307" s="143"/>
      <c r="G307" s="143"/>
      <c r="H307" s="143"/>
      <c r="I307" s="143"/>
      <c r="J307" s="143"/>
      <c r="K307" s="143"/>
      <c r="L307" s="143"/>
    </row>
    <row r="308" spans="2:12">
      <c r="B308" s="142"/>
      <c r="C308" s="143"/>
      <c r="D308" s="143"/>
      <c r="E308" s="143"/>
      <c r="F308" s="143"/>
      <c r="G308" s="143"/>
      <c r="H308" s="143"/>
      <c r="I308" s="143"/>
      <c r="J308" s="143"/>
      <c r="K308" s="143"/>
      <c r="L308" s="143"/>
    </row>
    <row r="309" spans="2:12">
      <c r="B309" s="142"/>
      <c r="C309" s="143"/>
      <c r="D309" s="143"/>
      <c r="E309" s="143"/>
      <c r="F309" s="143"/>
      <c r="G309" s="143"/>
      <c r="H309" s="143"/>
      <c r="I309" s="143"/>
      <c r="J309" s="143"/>
      <c r="K309" s="143"/>
      <c r="L309" s="143"/>
    </row>
    <row r="310" spans="2:12">
      <c r="B310" s="142"/>
      <c r="C310" s="143"/>
      <c r="D310" s="143"/>
      <c r="E310" s="143"/>
      <c r="F310" s="143"/>
      <c r="G310" s="143"/>
      <c r="H310" s="143"/>
      <c r="I310" s="143"/>
      <c r="J310" s="143"/>
      <c r="K310" s="143"/>
      <c r="L310" s="143"/>
    </row>
    <row r="311" spans="2:12">
      <c r="B311" s="142"/>
      <c r="C311" s="143"/>
      <c r="D311" s="143"/>
      <c r="E311" s="143"/>
      <c r="F311" s="143"/>
      <c r="G311" s="143"/>
      <c r="H311" s="143"/>
      <c r="I311" s="143"/>
      <c r="J311" s="143"/>
      <c r="K311" s="143"/>
      <c r="L311" s="143"/>
    </row>
    <row r="312" spans="2:12">
      <c r="B312" s="142"/>
      <c r="C312" s="143"/>
      <c r="D312" s="143"/>
      <c r="E312" s="143"/>
      <c r="F312" s="143"/>
      <c r="G312" s="143"/>
      <c r="H312" s="143"/>
      <c r="I312" s="143"/>
      <c r="J312" s="143"/>
      <c r="K312" s="143"/>
      <c r="L312" s="143"/>
    </row>
    <row r="313" spans="2:12">
      <c r="B313" s="142"/>
      <c r="C313" s="143"/>
      <c r="D313" s="143"/>
      <c r="E313" s="143"/>
      <c r="F313" s="143"/>
      <c r="G313" s="143"/>
      <c r="H313" s="143"/>
      <c r="I313" s="143"/>
      <c r="J313" s="143"/>
      <c r="K313" s="143"/>
      <c r="L313" s="143"/>
    </row>
    <row r="314" spans="2:12">
      <c r="B314" s="142"/>
      <c r="C314" s="143"/>
      <c r="D314" s="143"/>
      <c r="E314" s="143"/>
      <c r="F314" s="143"/>
      <c r="G314" s="143"/>
      <c r="H314" s="143"/>
      <c r="I314" s="143"/>
      <c r="J314" s="143"/>
      <c r="K314" s="143"/>
      <c r="L314" s="143"/>
    </row>
    <row r="315" spans="2:12">
      <c r="B315" s="142"/>
      <c r="C315" s="143"/>
      <c r="D315" s="143"/>
      <c r="E315" s="143"/>
      <c r="F315" s="143"/>
      <c r="G315" s="143"/>
      <c r="H315" s="143"/>
      <c r="I315" s="143"/>
      <c r="J315" s="143"/>
      <c r="K315" s="143"/>
      <c r="L315" s="143"/>
    </row>
    <row r="316" spans="2:12">
      <c r="B316" s="142"/>
      <c r="C316" s="143"/>
      <c r="D316" s="143"/>
      <c r="E316" s="143"/>
      <c r="F316" s="143"/>
      <c r="G316" s="143"/>
      <c r="H316" s="143"/>
      <c r="I316" s="143"/>
      <c r="J316" s="143"/>
      <c r="K316" s="143"/>
      <c r="L316" s="143"/>
    </row>
    <row r="317" spans="2:12">
      <c r="B317" s="142"/>
      <c r="C317" s="143"/>
      <c r="D317" s="143"/>
      <c r="E317" s="143"/>
      <c r="F317" s="143"/>
      <c r="G317" s="143"/>
      <c r="H317" s="143"/>
      <c r="I317" s="143"/>
      <c r="J317" s="143"/>
      <c r="K317" s="143"/>
      <c r="L317" s="143"/>
    </row>
    <row r="318" spans="2:12">
      <c r="B318" s="142"/>
      <c r="C318" s="143"/>
      <c r="D318" s="143"/>
      <c r="E318" s="143"/>
      <c r="F318" s="143"/>
      <c r="G318" s="143"/>
      <c r="H318" s="143"/>
      <c r="I318" s="143"/>
      <c r="J318" s="143"/>
      <c r="K318" s="143"/>
      <c r="L318" s="143"/>
    </row>
    <row r="319" spans="2:12">
      <c r="B319" s="142"/>
      <c r="C319" s="143"/>
      <c r="D319" s="143"/>
      <c r="E319" s="143"/>
      <c r="F319" s="143"/>
      <c r="G319" s="143"/>
      <c r="H319" s="143"/>
      <c r="I319" s="143"/>
      <c r="J319" s="143"/>
      <c r="K319" s="143"/>
      <c r="L319" s="143"/>
    </row>
    <row r="320" spans="2:12">
      <c r="B320" s="142"/>
      <c r="C320" s="143"/>
      <c r="D320" s="143"/>
      <c r="E320" s="143"/>
      <c r="F320" s="143"/>
      <c r="G320" s="143"/>
      <c r="H320" s="143"/>
      <c r="I320" s="143"/>
      <c r="J320" s="143"/>
      <c r="K320" s="143"/>
      <c r="L320" s="143"/>
    </row>
    <row r="321" spans="2:12">
      <c r="B321" s="142"/>
      <c r="C321" s="143"/>
      <c r="D321" s="143"/>
      <c r="E321" s="143"/>
      <c r="F321" s="143"/>
      <c r="G321" s="143"/>
      <c r="H321" s="143"/>
      <c r="I321" s="143"/>
      <c r="J321" s="143"/>
      <c r="K321" s="143"/>
      <c r="L321" s="143"/>
    </row>
    <row r="322" spans="2:12">
      <c r="B322" s="142"/>
      <c r="C322" s="143"/>
      <c r="D322" s="143"/>
      <c r="E322" s="143"/>
      <c r="F322" s="143"/>
      <c r="G322" s="143"/>
      <c r="H322" s="143"/>
      <c r="I322" s="143"/>
      <c r="J322" s="143"/>
      <c r="K322" s="143"/>
      <c r="L322" s="143"/>
    </row>
    <row r="323" spans="2:12">
      <c r="B323" s="142"/>
      <c r="C323" s="143"/>
      <c r="D323" s="143"/>
      <c r="E323" s="143"/>
      <c r="F323" s="143"/>
      <c r="G323" s="143"/>
      <c r="H323" s="143"/>
      <c r="I323" s="143"/>
      <c r="J323" s="143"/>
      <c r="K323" s="143"/>
      <c r="L323" s="143"/>
    </row>
    <row r="324" spans="2:12">
      <c r="B324" s="142"/>
      <c r="C324" s="143"/>
      <c r="D324" s="143"/>
      <c r="E324" s="143"/>
      <c r="F324" s="143"/>
      <c r="G324" s="143"/>
      <c r="H324" s="143"/>
      <c r="I324" s="143"/>
      <c r="J324" s="143"/>
      <c r="K324" s="143"/>
      <c r="L324" s="143"/>
    </row>
    <row r="325" spans="2:12">
      <c r="B325" s="142"/>
      <c r="C325" s="143"/>
      <c r="D325" s="143"/>
      <c r="E325" s="143"/>
      <c r="F325" s="143"/>
      <c r="G325" s="143"/>
      <c r="H325" s="143"/>
      <c r="I325" s="143"/>
      <c r="J325" s="143"/>
      <c r="K325" s="143"/>
      <c r="L325" s="143"/>
    </row>
    <row r="326" spans="2:12">
      <c r="B326" s="142"/>
      <c r="C326" s="143"/>
      <c r="D326" s="143"/>
      <c r="E326" s="143"/>
      <c r="F326" s="143"/>
      <c r="G326" s="143"/>
      <c r="H326" s="143"/>
      <c r="I326" s="143"/>
      <c r="J326" s="143"/>
      <c r="K326" s="143"/>
      <c r="L326" s="143"/>
    </row>
    <row r="327" spans="2:12">
      <c r="B327" s="142"/>
      <c r="C327" s="143"/>
      <c r="D327" s="143"/>
      <c r="E327" s="143"/>
      <c r="F327" s="143"/>
      <c r="G327" s="143"/>
      <c r="H327" s="143"/>
      <c r="I327" s="143"/>
      <c r="J327" s="143"/>
      <c r="K327" s="143"/>
      <c r="L327" s="143"/>
    </row>
    <row r="328" spans="2:12">
      <c r="B328" s="142"/>
      <c r="C328" s="143"/>
      <c r="D328" s="143"/>
      <c r="E328" s="143"/>
      <c r="F328" s="143"/>
      <c r="G328" s="143"/>
      <c r="H328" s="143"/>
      <c r="I328" s="143"/>
      <c r="J328" s="143"/>
      <c r="K328" s="143"/>
      <c r="L328" s="143"/>
    </row>
    <row r="329" spans="2:12">
      <c r="B329" s="142"/>
      <c r="C329" s="143"/>
      <c r="D329" s="143"/>
      <c r="E329" s="143"/>
      <c r="F329" s="143"/>
      <c r="G329" s="143"/>
      <c r="H329" s="143"/>
      <c r="I329" s="143"/>
      <c r="J329" s="143"/>
      <c r="K329" s="143"/>
      <c r="L329" s="143"/>
    </row>
    <row r="330" spans="2:12">
      <c r="B330" s="142"/>
      <c r="C330" s="143"/>
      <c r="D330" s="143"/>
      <c r="E330" s="143"/>
      <c r="F330" s="143"/>
      <c r="G330" s="143"/>
      <c r="H330" s="143"/>
      <c r="I330" s="143"/>
      <c r="J330" s="143"/>
      <c r="K330" s="143"/>
      <c r="L330" s="143"/>
    </row>
    <row r="331" spans="2:12">
      <c r="B331" s="142"/>
      <c r="C331" s="143"/>
      <c r="D331" s="143"/>
      <c r="E331" s="143"/>
      <c r="F331" s="143"/>
      <c r="G331" s="143"/>
      <c r="H331" s="143"/>
      <c r="I331" s="143"/>
      <c r="J331" s="143"/>
      <c r="K331" s="143"/>
      <c r="L331" s="143"/>
    </row>
    <row r="332" spans="2:12">
      <c r="B332" s="142"/>
      <c r="C332" s="143"/>
      <c r="D332" s="143"/>
      <c r="E332" s="143"/>
      <c r="F332" s="143"/>
      <c r="G332" s="143"/>
      <c r="H332" s="143"/>
      <c r="I332" s="143"/>
      <c r="J332" s="143"/>
      <c r="K332" s="143"/>
      <c r="L332" s="143"/>
    </row>
    <row r="333" spans="2:12">
      <c r="B333" s="142"/>
      <c r="C333" s="143"/>
      <c r="D333" s="143"/>
      <c r="E333" s="143"/>
      <c r="F333" s="143"/>
      <c r="G333" s="143"/>
      <c r="H333" s="143"/>
      <c r="I333" s="143"/>
      <c r="J333" s="143"/>
      <c r="K333" s="143"/>
      <c r="L333" s="143"/>
    </row>
    <row r="334" spans="2:12">
      <c r="B334" s="142"/>
      <c r="C334" s="143"/>
      <c r="D334" s="143"/>
      <c r="E334" s="143"/>
      <c r="F334" s="143"/>
      <c r="G334" s="143"/>
      <c r="H334" s="143"/>
      <c r="I334" s="143"/>
      <c r="J334" s="143"/>
      <c r="K334" s="143"/>
      <c r="L334" s="143"/>
    </row>
    <row r="335" spans="2:12">
      <c r="B335" s="142"/>
      <c r="C335" s="143"/>
      <c r="D335" s="143"/>
      <c r="E335" s="143"/>
      <c r="F335" s="143"/>
      <c r="G335" s="143"/>
      <c r="H335" s="143"/>
      <c r="I335" s="143"/>
      <c r="J335" s="143"/>
      <c r="K335" s="143"/>
      <c r="L335" s="143"/>
    </row>
    <row r="336" spans="2:12">
      <c r="B336" s="142"/>
      <c r="C336" s="143"/>
      <c r="D336" s="143"/>
      <c r="E336" s="143"/>
      <c r="F336" s="143"/>
      <c r="G336" s="143"/>
      <c r="H336" s="143"/>
      <c r="I336" s="143"/>
      <c r="J336" s="143"/>
      <c r="K336" s="143"/>
      <c r="L336" s="143"/>
    </row>
    <row r="337" spans="2:12">
      <c r="B337" s="142"/>
      <c r="C337" s="143"/>
      <c r="D337" s="143"/>
      <c r="E337" s="143"/>
      <c r="F337" s="143"/>
      <c r="G337" s="143"/>
      <c r="H337" s="143"/>
      <c r="I337" s="143"/>
      <c r="J337" s="143"/>
      <c r="K337" s="143"/>
      <c r="L337" s="143"/>
    </row>
    <row r="338" spans="2:12">
      <c r="B338" s="142"/>
      <c r="C338" s="143"/>
      <c r="D338" s="143"/>
      <c r="E338" s="143"/>
      <c r="F338" s="143"/>
      <c r="G338" s="143"/>
      <c r="H338" s="143"/>
      <c r="I338" s="143"/>
      <c r="J338" s="143"/>
      <c r="K338" s="143"/>
      <c r="L338" s="143"/>
    </row>
    <row r="339" spans="2:12">
      <c r="B339" s="142"/>
      <c r="C339" s="143"/>
      <c r="D339" s="143"/>
      <c r="E339" s="143"/>
      <c r="F339" s="143"/>
      <c r="G339" s="143"/>
      <c r="H339" s="143"/>
      <c r="I339" s="143"/>
      <c r="J339" s="143"/>
      <c r="K339" s="143"/>
      <c r="L339" s="143"/>
    </row>
    <row r="340" spans="2:12">
      <c r="B340" s="142"/>
      <c r="C340" s="143"/>
      <c r="D340" s="143"/>
      <c r="E340" s="143"/>
      <c r="F340" s="143"/>
      <c r="G340" s="143"/>
      <c r="H340" s="143"/>
      <c r="I340" s="143"/>
      <c r="J340" s="143"/>
      <c r="K340" s="143"/>
      <c r="L340" s="143"/>
    </row>
    <row r="341" spans="2:12">
      <c r="B341" s="142"/>
      <c r="C341" s="143"/>
      <c r="D341" s="143"/>
      <c r="E341" s="143"/>
      <c r="F341" s="143"/>
      <c r="G341" s="143"/>
      <c r="H341" s="143"/>
      <c r="I341" s="143"/>
      <c r="J341" s="143"/>
      <c r="K341" s="143"/>
      <c r="L341" s="143"/>
    </row>
    <row r="342" spans="2:12">
      <c r="B342" s="142"/>
      <c r="C342" s="143"/>
      <c r="D342" s="143"/>
      <c r="E342" s="143"/>
      <c r="F342" s="143"/>
      <c r="G342" s="143"/>
      <c r="H342" s="143"/>
      <c r="I342" s="143"/>
      <c r="J342" s="143"/>
      <c r="K342" s="143"/>
      <c r="L342" s="143"/>
    </row>
    <row r="343" spans="2:12">
      <c r="B343" s="142"/>
      <c r="C343" s="143"/>
      <c r="D343" s="143"/>
      <c r="E343" s="143"/>
      <c r="F343" s="143"/>
      <c r="G343" s="143"/>
      <c r="H343" s="143"/>
      <c r="I343" s="143"/>
      <c r="J343" s="143"/>
      <c r="K343" s="143"/>
      <c r="L343" s="143"/>
    </row>
    <row r="344" spans="2:12">
      <c r="B344" s="142"/>
      <c r="C344" s="143"/>
      <c r="D344" s="143"/>
      <c r="E344" s="143"/>
      <c r="F344" s="143"/>
      <c r="G344" s="143"/>
      <c r="H344" s="143"/>
      <c r="I344" s="143"/>
      <c r="J344" s="143"/>
      <c r="K344" s="143"/>
      <c r="L344" s="143"/>
    </row>
    <row r="345" spans="2:12">
      <c r="B345" s="142"/>
      <c r="C345" s="143"/>
      <c r="D345" s="143"/>
      <c r="E345" s="143"/>
      <c r="F345" s="143"/>
      <c r="G345" s="143"/>
      <c r="H345" s="143"/>
      <c r="I345" s="143"/>
      <c r="J345" s="143"/>
      <c r="K345" s="143"/>
      <c r="L345" s="143"/>
    </row>
    <row r="346" spans="2:12">
      <c r="B346" s="142"/>
      <c r="C346" s="143"/>
      <c r="D346" s="143"/>
      <c r="E346" s="143"/>
      <c r="F346" s="143"/>
      <c r="G346" s="143"/>
      <c r="H346" s="143"/>
      <c r="I346" s="143"/>
      <c r="J346" s="143"/>
      <c r="K346" s="143"/>
      <c r="L346" s="143"/>
    </row>
    <row r="347" spans="2:12">
      <c r="B347" s="142"/>
      <c r="C347" s="143"/>
      <c r="D347" s="143"/>
      <c r="E347" s="143"/>
      <c r="F347" s="143"/>
      <c r="G347" s="143"/>
      <c r="H347" s="143"/>
      <c r="I347" s="143"/>
      <c r="J347" s="143"/>
      <c r="K347" s="143"/>
      <c r="L347" s="143"/>
    </row>
    <row r="348" spans="2:12">
      <c r="B348" s="142"/>
      <c r="C348" s="143"/>
      <c r="D348" s="143"/>
      <c r="E348" s="143"/>
      <c r="F348" s="143"/>
      <c r="G348" s="143"/>
      <c r="H348" s="143"/>
      <c r="I348" s="143"/>
      <c r="J348" s="143"/>
      <c r="K348" s="143"/>
      <c r="L348" s="143"/>
    </row>
    <row r="349" spans="2:12">
      <c r="B349" s="142"/>
      <c r="C349" s="143"/>
      <c r="D349" s="143"/>
      <c r="E349" s="143"/>
      <c r="F349" s="143"/>
      <c r="G349" s="143"/>
      <c r="H349" s="143"/>
      <c r="I349" s="143"/>
      <c r="J349" s="143"/>
      <c r="K349" s="143"/>
      <c r="L349" s="143"/>
    </row>
    <row r="350" spans="2:12">
      <c r="B350" s="142"/>
      <c r="C350" s="143"/>
      <c r="D350" s="143"/>
      <c r="E350" s="143"/>
      <c r="F350" s="143"/>
      <c r="G350" s="143"/>
      <c r="H350" s="143"/>
      <c r="I350" s="143"/>
      <c r="J350" s="143"/>
      <c r="K350" s="143"/>
      <c r="L350" s="143"/>
    </row>
    <row r="351" spans="2:12">
      <c r="B351" s="142"/>
      <c r="C351" s="143"/>
      <c r="D351" s="143"/>
      <c r="E351" s="143"/>
      <c r="F351" s="143"/>
      <c r="G351" s="143"/>
      <c r="H351" s="143"/>
      <c r="I351" s="143"/>
      <c r="J351" s="143"/>
      <c r="K351" s="143"/>
      <c r="L351" s="143"/>
    </row>
    <row r="352" spans="2:12">
      <c r="B352" s="142"/>
      <c r="C352" s="143"/>
      <c r="D352" s="143"/>
      <c r="E352" s="143"/>
      <c r="F352" s="143"/>
      <c r="G352" s="143"/>
      <c r="H352" s="143"/>
      <c r="I352" s="143"/>
      <c r="J352" s="143"/>
      <c r="K352" s="143"/>
      <c r="L352" s="143"/>
    </row>
    <row r="353" spans="2:12">
      <c r="B353" s="142"/>
      <c r="C353" s="143"/>
      <c r="D353" s="143"/>
      <c r="E353" s="143"/>
      <c r="F353" s="143"/>
      <c r="G353" s="143"/>
      <c r="H353" s="143"/>
      <c r="I353" s="143"/>
      <c r="J353" s="143"/>
      <c r="K353" s="143"/>
      <c r="L353" s="143"/>
    </row>
    <row r="354" spans="2:12">
      <c r="B354" s="142"/>
      <c r="C354" s="143"/>
      <c r="D354" s="143"/>
      <c r="E354" s="143"/>
      <c r="F354" s="143"/>
      <c r="G354" s="143"/>
      <c r="H354" s="143"/>
      <c r="I354" s="143"/>
      <c r="J354" s="143"/>
      <c r="K354" s="143"/>
      <c r="L354" s="143"/>
    </row>
    <row r="355" spans="2:12">
      <c r="B355" s="142"/>
      <c r="C355" s="143"/>
      <c r="D355" s="143"/>
      <c r="E355" s="143"/>
      <c r="F355" s="143"/>
      <c r="G355" s="143"/>
      <c r="H355" s="143"/>
      <c r="I355" s="143"/>
      <c r="J355" s="143"/>
      <c r="K355" s="143"/>
      <c r="L355" s="143"/>
    </row>
    <row r="356" spans="2:12">
      <c r="B356" s="142"/>
      <c r="C356" s="143"/>
      <c r="D356" s="143"/>
      <c r="E356" s="143"/>
      <c r="F356" s="143"/>
      <c r="G356" s="143"/>
      <c r="H356" s="143"/>
      <c r="I356" s="143"/>
      <c r="J356" s="143"/>
      <c r="K356" s="143"/>
      <c r="L356" s="143"/>
    </row>
    <row r="357" spans="2:12">
      <c r="B357" s="142"/>
      <c r="C357" s="143"/>
      <c r="D357" s="143"/>
      <c r="E357" s="143"/>
      <c r="F357" s="143"/>
      <c r="G357" s="143"/>
      <c r="H357" s="143"/>
      <c r="I357" s="143"/>
      <c r="J357" s="143"/>
      <c r="K357" s="143"/>
      <c r="L357" s="143"/>
    </row>
    <row r="358" spans="2:12">
      <c r="B358" s="142"/>
      <c r="C358" s="143"/>
      <c r="D358" s="143"/>
      <c r="E358" s="143"/>
      <c r="F358" s="143"/>
      <c r="G358" s="143"/>
      <c r="H358" s="143"/>
      <c r="I358" s="143"/>
      <c r="J358" s="143"/>
      <c r="K358" s="143"/>
      <c r="L358" s="143"/>
    </row>
    <row r="359" spans="2:12">
      <c r="B359" s="142"/>
      <c r="C359" s="143"/>
      <c r="D359" s="143"/>
      <c r="E359" s="143"/>
      <c r="F359" s="143"/>
      <c r="G359" s="143"/>
      <c r="H359" s="143"/>
      <c r="I359" s="143"/>
      <c r="J359" s="143"/>
      <c r="K359" s="143"/>
      <c r="L359" s="143"/>
    </row>
    <row r="360" spans="2:12">
      <c r="B360" s="142"/>
      <c r="C360" s="143"/>
      <c r="D360" s="143"/>
      <c r="E360" s="143"/>
      <c r="F360" s="143"/>
      <c r="G360" s="143"/>
      <c r="H360" s="143"/>
      <c r="I360" s="143"/>
      <c r="J360" s="143"/>
      <c r="K360" s="143"/>
      <c r="L360" s="143"/>
    </row>
    <row r="361" spans="2:12">
      <c r="B361" s="142"/>
      <c r="C361" s="143"/>
      <c r="D361" s="143"/>
      <c r="E361" s="143"/>
      <c r="F361" s="143"/>
      <c r="G361" s="143"/>
      <c r="H361" s="143"/>
      <c r="I361" s="143"/>
      <c r="J361" s="143"/>
      <c r="K361" s="143"/>
      <c r="L361" s="143"/>
    </row>
    <row r="362" spans="2:12">
      <c r="B362" s="142"/>
      <c r="C362" s="143"/>
      <c r="D362" s="143"/>
      <c r="E362" s="143"/>
      <c r="F362" s="143"/>
      <c r="G362" s="143"/>
      <c r="H362" s="143"/>
      <c r="I362" s="143"/>
      <c r="J362" s="143"/>
      <c r="K362" s="143"/>
      <c r="L362" s="143"/>
    </row>
    <row r="363" spans="2:12">
      <c r="B363" s="142"/>
      <c r="C363" s="143"/>
      <c r="D363" s="143"/>
      <c r="E363" s="143"/>
      <c r="F363" s="143"/>
      <c r="G363" s="143"/>
      <c r="H363" s="143"/>
      <c r="I363" s="143"/>
      <c r="J363" s="143"/>
      <c r="K363" s="143"/>
      <c r="L363" s="143"/>
    </row>
    <row r="364" spans="2:12">
      <c r="B364" s="142"/>
      <c r="C364" s="143"/>
      <c r="D364" s="143"/>
      <c r="E364" s="143"/>
      <c r="F364" s="143"/>
      <c r="G364" s="143"/>
      <c r="H364" s="143"/>
      <c r="I364" s="143"/>
      <c r="J364" s="143"/>
      <c r="K364" s="143"/>
      <c r="L364" s="143"/>
    </row>
    <row r="365" spans="2:12">
      <c r="B365" s="142"/>
      <c r="C365" s="143"/>
      <c r="D365" s="143"/>
      <c r="E365" s="143"/>
      <c r="F365" s="143"/>
      <c r="G365" s="143"/>
      <c r="H365" s="143"/>
      <c r="I365" s="143"/>
      <c r="J365" s="143"/>
      <c r="K365" s="143"/>
      <c r="L365" s="143"/>
    </row>
    <row r="366" spans="2:12">
      <c r="B366" s="142"/>
      <c r="C366" s="143"/>
      <c r="D366" s="143"/>
      <c r="E366" s="143"/>
      <c r="F366" s="143"/>
      <c r="G366" s="143"/>
      <c r="H366" s="143"/>
      <c r="I366" s="143"/>
      <c r="J366" s="143"/>
      <c r="K366" s="143"/>
      <c r="L366" s="143"/>
    </row>
    <row r="367" spans="2:12">
      <c r="B367" s="142"/>
      <c r="C367" s="143"/>
      <c r="D367" s="143"/>
      <c r="E367" s="143"/>
      <c r="F367" s="143"/>
      <c r="G367" s="143"/>
      <c r="H367" s="143"/>
      <c r="I367" s="143"/>
      <c r="J367" s="143"/>
      <c r="K367" s="143"/>
      <c r="L367" s="143"/>
    </row>
    <row r="368" spans="2:12">
      <c r="B368" s="142"/>
      <c r="C368" s="143"/>
      <c r="D368" s="143"/>
      <c r="E368" s="143"/>
      <c r="F368" s="143"/>
      <c r="G368" s="143"/>
      <c r="H368" s="143"/>
      <c r="I368" s="143"/>
      <c r="J368" s="143"/>
      <c r="K368" s="143"/>
      <c r="L368" s="143"/>
    </row>
    <row r="369" spans="2:12">
      <c r="B369" s="142"/>
      <c r="C369" s="143"/>
      <c r="D369" s="143"/>
      <c r="E369" s="143"/>
      <c r="F369" s="143"/>
      <c r="G369" s="143"/>
      <c r="H369" s="143"/>
      <c r="I369" s="143"/>
      <c r="J369" s="143"/>
      <c r="K369" s="143"/>
      <c r="L369" s="143"/>
    </row>
    <row r="370" spans="2:12">
      <c r="B370" s="142"/>
      <c r="C370" s="143"/>
      <c r="D370" s="143"/>
      <c r="E370" s="143"/>
      <c r="F370" s="143"/>
      <c r="G370" s="143"/>
      <c r="H370" s="143"/>
      <c r="I370" s="143"/>
      <c r="J370" s="143"/>
      <c r="K370" s="143"/>
      <c r="L370" s="143"/>
    </row>
    <row r="371" spans="2:12">
      <c r="B371" s="142"/>
      <c r="C371" s="143"/>
      <c r="D371" s="143"/>
      <c r="E371" s="143"/>
      <c r="F371" s="143"/>
      <c r="G371" s="143"/>
      <c r="H371" s="143"/>
      <c r="I371" s="143"/>
      <c r="J371" s="143"/>
      <c r="K371" s="143"/>
      <c r="L371" s="143"/>
    </row>
    <row r="372" spans="2:12">
      <c r="B372" s="142"/>
      <c r="C372" s="143"/>
      <c r="D372" s="143"/>
      <c r="E372" s="143"/>
      <c r="F372" s="143"/>
      <c r="G372" s="143"/>
      <c r="H372" s="143"/>
      <c r="I372" s="143"/>
      <c r="J372" s="143"/>
      <c r="K372" s="143"/>
      <c r="L372" s="143"/>
    </row>
    <row r="373" spans="2:12">
      <c r="B373" s="142"/>
      <c r="C373" s="143"/>
      <c r="D373" s="143"/>
      <c r="E373" s="143"/>
      <c r="F373" s="143"/>
      <c r="G373" s="143"/>
      <c r="H373" s="143"/>
      <c r="I373" s="143"/>
      <c r="J373" s="143"/>
      <c r="K373" s="143"/>
      <c r="L373" s="143"/>
    </row>
    <row r="374" spans="2:12">
      <c r="B374" s="142"/>
      <c r="C374" s="143"/>
      <c r="D374" s="143"/>
      <c r="E374" s="143"/>
      <c r="F374" s="143"/>
      <c r="G374" s="143"/>
      <c r="H374" s="143"/>
      <c r="I374" s="143"/>
      <c r="J374" s="143"/>
      <c r="K374" s="143"/>
      <c r="L374" s="143"/>
    </row>
    <row r="375" spans="2:12">
      <c r="B375" s="142"/>
      <c r="C375" s="143"/>
      <c r="D375" s="143"/>
      <c r="E375" s="143"/>
      <c r="F375" s="143"/>
      <c r="G375" s="143"/>
      <c r="H375" s="143"/>
      <c r="I375" s="143"/>
      <c r="J375" s="143"/>
      <c r="K375" s="143"/>
      <c r="L375" s="143"/>
    </row>
    <row r="376" spans="2:12">
      <c r="B376" s="142"/>
      <c r="C376" s="143"/>
      <c r="D376" s="143"/>
      <c r="E376" s="143"/>
      <c r="F376" s="143"/>
      <c r="G376" s="143"/>
      <c r="H376" s="143"/>
      <c r="I376" s="143"/>
      <c r="J376" s="143"/>
      <c r="K376" s="143"/>
      <c r="L376" s="143"/>
    </row>
    <row r="377" spans="2:12">
      <c r="B377" s="142"/>
      <c r="C377" s="143"/>
      <c r="D377" s="143"/>
      <c r="E377" s="143"/>
      <c r="F377" s="143"/>
      <c r="G377" s="143"/>
      <c r="H377" s="143"/>
      <c r="I377" s="143"/>
      <c r="J377" s="143"/>
      <c r="K377" s="143"/>
      <c r="L377" s="143"/>
    </row>
    <row r="378" spans="2:12">
      <c r="B378" s="142"/>
      <c r="C378" s="143"/>
      <c r="D378" s="143"/>
      <c r="E378" s="143"/>
      <c r="F378" s="143"/>
      <c r="G378" s="143"/>
      <c r="H378" s="143"/>
      <c r="I378" s="143"/>
      <c r="J378" s="143"/>
      <c r="K378" s="143"/>
      <c r="L378" s="143"/>
    </row>
    <row r="379" spans="2:12">
      <c r="B379" s="142"/>
      <c r="C379" s="143"/>
      <c r="D379" s="143"/>
      <c r="E379" s="143"/>
      <c r="F379" s="143"/>
      <c r="G379" s="143"/>
      <c r="H379" s="143"/>
      <c r="I379" s="143"/>
      <c r="J379" s="143"/>
      <c r="K379" s="143"/>
      <c r="L379" s="143"/>
    </row>
    <row r="380" spans="2:12">
      <c r="B380" s="142"/>
      <c r="C380" s="143"/>
      <c r="D380" s="143"/>
      <c r="E380" s="143"/>
      <c r="F380" s="143"/>
      <c r="G380" s="143"/>
      <c r="H380" s="143"/>
      <c r="I380" s="143"/>
      <c r="J380" s="143"/>
      <c r="K380" s="143"/>
      <c r="L380" s="143"/>
    </row>
    <row r="381" spans="2:12">
      <c r="B381" s="142"/>
      <c r="C381" s="143"/>
      <c r="D381" s="143"/>
      <c r="E381" s="143"/>
      <c r="F381" s="143"/>
      <c r="G381" s="143"/>
      <c r="H381" s="143"/>
      <c r="I381" s="143"/>
      <c r="J381" s="143"/>
      <c r="K381" s="143"/>
      <c r="L381" s="143"/>
    </row>
    <row r="382" spans="2:12">
      <c r="B382" s="142"/>
      <c r="C382" s="143"/>
      <c r="D382" s="143"/>
      <c r="E382" s="143"/>
      <c r="F382" s="143"/>
      <c r="G382" s="143"/>
      <c r="H382" s="143"/>
      <c r="I382" s="143"/>
      <c r="J382" s="143"/>
      <c r="K382" s="143"/>
      <c r="L382" s="143"/>
    </row>
    <row r="383" spans="2:12">
      <c r="B383" s="142"/>
      <c r="C383" s="143"/>
      <c r="D383" s="143"/>
      <c r="E383" s="143"/>
      <c r="F383" s="143"/>
      <c r="G383" s="143"/>
      <c r="H383" s="143"/>
      <c r="I383" s="143"/>
      <c r="J383" s="143"/>
      <c r="K383" s="143"/>
      <c r="L383" s="143"/>
    </row>
    <row r="384" spans="2:12">
      <c r="B384" s="142"/>
      <c r="C384" s="143"/>
      <c r="D384" s="143"/>
      <c r="E384" s="143"/>
      <c r="F384" s="143"/>
      <c r="G384" s="143"/>
      <c r="H384" s="143"/>
      <c r="I384" s="143"/>
      <c r="J384" s="143"/>
      <c r="K384" s="143"/>
      <c r="L384" s="143"/>
    </row>
    <row r="385" spans="2:12">
      <c r="B385" s="142"/>
      <c r="C385" s="143"/>
      <c r="D385" s="143"/>
      <c r="E385" s="143"/>
      <c r="F385" s="143"/>
      <c r="G385" s="143"/>
      <c r="H385" s="143"/>
      <c r="I385" s="143"/>
      <c r="J385" s="143"/>
      <c r="K385" s="143"/>
      <c r="L385" s="143"/>
    </row>
    <row r="386" spans="2:12">
      <c r="B386" s="142"/>
      <c r="C386" s="143"/>
      <c r="D386" s="143"/>
      <c r="E386" s="143"/>
      <c r="F386" s="143"/>
      <c r="G386" s="143"/>
      <c r="H386" s="143"/>
      <c r="I386" s="143"/>
      <c r="J386" s="143"/>
      <c r="K386" s="143"/>
      <c r="L386" s="143"/>
    </row>
    <row r="387" spans="2:12">
      <c r="B387" s="142"/>
      <c r="C387" s="143"/>
      <c r="D387" s="143"/>
      <c r="E387" s="143"/>
      <c r="F387" s="143"/>
      <c r="G387" s="143"/>
      <c r="H387" s="143"/>
      <c r="I387" s="143"/>
      <c r="J387" s="143"/>
      <c r="K387" s="143"/>
      <c r="L387" s="143"/>
    </row>
    <row r="388" spans="2:12">
      <c r="B388" s="142"/>
      <c r="C388" s="143"/>
      <c r="D388" s="143"/>
      <c r="E388" s="143"/>
      <c r="F388" s="143"/>
      <c r="G388" s="143"/>
      <c r="H388" s="143"/>
      <c r="I388" s="143"/>
      <c r="J388" s="143"/>
      <c r="K388" s="143"/>
      <c r="L388" s="143"/>
    </row>
    <row r="389" spans="2:12">
      <c r="B389" s="142"/>
      <c r="C389" s="143"/>
      <c r="D389" s="143"/>
      <c r="E389" s="143"/>
      <c r="F389" s="143"/>
      <c r="G389" s="143"/>
      <c r="H389" s="143"/>
      <c r="I389" s="143"/>
      <c r="J389" s="143"/>
      <c r="K389" s="143"/>
      <c r="L389" s="143"/>
    </row>
    <row r="390" spans="2:12">
      <c r="B390" s="142"/>
      <c r="C390" s="143"/>
      <c r="D390" s="143"/>
      <c r="E390" s="143"/>
      <c r="F390" s="143"/>
      <c r="G390" s="143"/>
      <c r="H390" s="143"/>
      <c r="I390" s="143"/>
      <c r="J390" s="143"/>
      <c r="K390" s="143"/>
      <c r="L390" s="143"/>
    </row>
    <row r="391" spans="2:12">
      <c r="B391" s="142"/>
      <c r="C391" s="143"/>
      <c r="D391" s="143"/>
      <c r="E391" s="143"/>
      <c r="F391" s="143"/>
      <c r="G391" s="143"/>
      <c r="H391" s="143"/>
      <c r="I391" s="143"/>
      <c r="J391" s="143"/>
      <c r="K391" s="143"/>
      <c r="L391" s="143"/>
    </row>
    <row r="392" spans="2:12">
      <c r="B392" s="142"/>
      <c r="C392" s="143"/>
      <c r="D392" s="143"/>
      <c r="E392" s="143"/>
      <c r="F392" s="143"/>
      <c r="G392" s="143"/>
      <c r="H392" s="143"/>
      <c r="I392" s="143"/>
      <c r="J392" s="143"/>
      <c r="K392" s="143"/>
      <c r="L392" s="143"/>
    </row>
    <row r="393" spans="2:12">
      <c r="B393" s="142"/>
      <c r="C393" s="143"/>
      <c r="D393" s="143"/>
      <c r="E393" s="143"/>
      <c r="F393" s="143"/>
      <c r="G393" s="143"/>
      <c r="H393" s="143"/>
      <c r="I393" s="143"/>
      <c r="J393" s="143"/>
      <c r="K393" s="143"/>
      <c r="L393" s="143"/>
    </row>
    <row r="394" spans="2:12">
      <c r="B394" s="142"/>
      <c r="C394" s="143"/>
      <c r="D394" s="143"/>
      <c r="E394" s="143"/>
      <c r="F394" s="143"/>
      <c r="G394" s="143"/>
      <c r="H394" s="143"/>
      <c r="I394" s="143"/>
      <c r="J394" s="143"/>
      <c r="K394" s="143"/>
      <c r="L394" s="143"/>
    </row>
    <row r="395" spans="2:12">
      <c r="B395" s="142"/>
      <c r="C395" s="143"/>
      <c r="D395" s="143"/>
      <c r="E395" s="143"/>
      <c r="F395" s="143"/>
      <c r="G395" s="143"/>
      <c r="H395" s="143"/>
      <c r="I395" s="143"/>
      <c r="J395" s="143"/>
      <c r="K395" s="143"/>
      <c r="L395" s="143"/>
    </row>
    <row r="396" spans="2:12">
      <c r="B396" s="142"/>
      <c r="C396" s="143"/>
      <c r="D396" s="143"/>
      <c r="E396" s="143"/>
      <c r="F396" s="143"/>
      <c r="G396" s="143"/>
      <c r="H396" s="143"/>
      <c r="I396" s="143"/>
      <c r="J396" s="143"/>
      <c r="K396" s="143"/>
      <c r="L396" s="143"/>
    </row>
    <row r="397" spans="2:12">
      <c r="B397" s="142"/>
      <c r="C397" s="143"/>
      <c r="D397" s="143"/>
      <c r="E397" s="143"/>
      <c r="F397" s="143"/>
      <c r="G397" s="143"/>
      <c r="H397" s="143"/>
      <c r="I397" s="143"/>
      <c r="J397" s="143"/>
      <c r="K397" s="143"/>
      <c r="L397" s="143"/>
    </row>
    <row r="398" spans="2:12">
      <c r="B398" s="142"/>
      <c r="C398" s="143"/>
      <c r="D398" s="143"/>
      <c r="E398" s="143"/>
      <c r="F398" s="143"/>
      <c r="G398" s="143"/>
      <c r="H398" s="143"/>
      <c r="I398" s="143"/>
      <c r="J398" s="143"/>
      <c r="K398" s="143"/>
      <c r="L398" s="143"/>
    </row>
    <row r="399" spans="2:12">
      <c r="B399" s="142"/>
      <c r="C399" s="143"/>
      <c r="D399" s="143"/>
      <c r="E399" s="143"/>
      <c r="F399" s="143"/>
      <c r="G399" s="143"/>
      <c r="H399" s="143"/>
      <c r="I399" s="143"/>
      <c r="J399" s="143"/>
      <c r="K399" s="143"/>
      <c r="L399" s="143"/>
    </row>
    <row r="400" spans="2:12">
      <c r="B400" s="142"/>
      <c r="C400" s="143"/>
      <c r="D400" s="143"/>
      <c r="E400" s="143"/>
      <c r="F400" s="143"/>
      <c r="G400" s="143"/>
      <c r="H400" s="143"/>
      <c r="I400" s="143"/>
      <c r="J400" s="143"/>
      <c r="K400" s="143"/>
      <c r="L400" s="143"/>
    </row>
    <row r="401" spans="2:12">
      <c r="B401" s="142"/>
      <c r="C401" s="143"/>
      <c r="D401" s="143"/>
      <c r="E401" s="143"/>
      <c r="F401" s="143"/>
      <c r="G401" s="143"/>
      <c r="H401" s="143"/>
      <c r="I401" s="143"/>
      <c r="J401" s="143"/>
      <c r="K401" s="143"/>
      <c r="L401" s="143"/>
    </row>
    <row r="402" spans="2:12">
      <c r="B402" s="142"/>
      <c r="C402" s="143"/>
      <c r="D402" s="143"/>
      <c r="E402" s="143"/>
      <c r="F402" s="143"/>
      <c r="G402" s="143"/>
      <c r="H402" s="143"/>
      <c r="I402" s="143"/>
      <c r="J402" s="143"/>
      <c r="K402" s="143"/>
      <c r="L402" s="143"/>
    </row>
    <row r="403" spans="2:12">
      <c r="B403" s="142"/>
      <c r="C403" s="143"/>
      <c r="D403" s="143"/>
      <c r="E403" s="143"/>
      <c r="F403" s="143"/>
      <c r="G403" s="143"/>
      <c r="H403" s="143"/>
      <c r="I403" s="143"/>
      <c r="J403" s="143"/>
      <c r="K403" s="143"/>
      <c r="L403" s="143"/>
    </row>
    <row r="404" spans="2:12">
      <c r="B404" s="142"/>
      <c r="C404" s="143"/>
      <c r="D404" s="143"/>
      <c r="E404" s="143"/>
      <c r="F404" s="143"/>
      <c r="G404" s="143"/>
      <c r="H404" s="143"/>
      <c r="I404" s="143"/>
      <c r="J404" s="143"/>
      <c r="K404" s="143"/>
      <c r="L404" s="143"/>
    </row>
    <row r="405" spans="2:12">
      <c r="B405" s="142"/>
      <c r="C405" s="143"/>
      <c r="D405" s="143"/>
      <c r="E405" s="143"/>
      <c r="F405" s="143"/>
      <c r="G405" s="143"/>
      <c r="H405" s="143"/>
      <c r="I405" s="143"/>
      <c r="J405" s="143"/>
      <c r="K405" s="143"/>
      <c r="L405" s="143"/>
    </row>
    <row r="406" spans="2:12">
      <c r="B406" s="142"/>
      <c r="C406" s="143"/>
      <c r="D406" s="143"/>
      <c r="E406" s="143"/>
      <c r="F406" s="143"/>
      <c r="G406" s="143"/>
      <c r="H406" s="143"/>
      <c r="I406" s="143"/>
      <c r="J406" s="143"/>
      <c r="K406" s="143"/>
      <c r="L406" s="143"/>
    </row>
    <row r="407" spans="2:12">
      <c r="B407" s="142"/>
      <c r="C407" s="143"/>
      <c r="D407" s="143"/>
      <c r="E407" s="143"/>
      <c r="F407" s="143"/>
      <c r="G407" s="143"/>
      <c r="H407" s="143"/>
      <c r="I407" s="143"/>
      <c r="J407" s="143"/>
      <c r="K407" s="143"/>
      <c r="L407" s="143"/>
    </row>
    <row r="408" spans="2:12">
      <c r="B408" s="142"/>
      <c r="C408" s="143"/>
      <c r="D408" s="143"/>
      <c r="E408" s="143"/>
      <c r="F408" s="143"/>
      <c r="G408" s="143"/>
      <c r="H408" s="143"/>
      <c r="I408" s="143"/>
      <c r="J408" s="143"/>
      <c r="K408" s="143"/>
      <c r="L408" s="143"/>
    </row>
    <row r="409" spans="2:12">
      <c r="B409" s="142"/>
      <c r="C409" s="143"/>
      <c r="D409" s="143"/>
      <c r="E409" s="143"/>
      <c r="F409" s="143"/>
      <c r="G409" s="143"/>
      <c r="H409" s="143"/>
      <c r="I409" s="143"/>
      <c r="J409" s="143"/>
      <c r="K409" s="143"/>
      <c r="L409" s="143"/>
    </row>
    <row r="410" spans="2:12">
      <c r="B410" s="142"/>
      <c r="C410" s="143"/>
      <c r="D410" s="143"/>
      <c r="E410" s="143"/>
      <c r="F410" s="143"/>
      <c r="G410" s="143"/>
      <c r="H410" s="143"/>
      <c r="I410" s="143"/>
      <c r="J410" s="143"/>
      <c r="K410" s="143"/>
      <c r="L410" s="143"/>
    </row>
    <row r="411" spans="2:12">
      <c r="B411" s="142"/>
      <c r="C411" s="143"/>
      <c r="D411" s="143"/>
      <c r="E411" s="143"/>
      <c r="F411" s="143"/>
      <c r="G411" s="143"/>
      <c r="H411" s="143"/>
      <c r="I411" s="143"/>
      <c r="J411" s="143"/>
      <c r="K411" s="143"/>
      <c r="L411" s="143"/>
    </row>
    <row r="412" spans="2:12">
      <c r="B412" s="142"/>
      <c r="C412" s="143"/>
      <c r="D412" s="143"/>
      <c r="E412" s="143"/>
      <c r="F412" s="143"/>
      <c r="G412" s="143"/>
      <c r="H412" s="143"/>
      <c r="I412" s="143"/>
      <c r="J412" s="143"/>
      <c r="K412" s="143"/>
      <c r="L412" s="143"/>
    </row>
    <row r="413" spans="2:12">
      <c r="B413" s="142"/>
      <c r="C413" s="143"/>
      <c r="D413" s="143"/>
      <c r="E413" s="143"/>
      <c r="F413" s="143"/>
      <c r="G413" s="143"/>
      <c r="H413" s="143"/>
      <c r="I413" s="143"/>
      <c r="J413" s="143"/>
      <c r="K413" s="143"/>
      <c r="L413" s="143"/>
    </row>
    <row r="414" spans="2:12">
      <c r="B414" s="142"/>
      <c r="C414" s="143"/>
      <c r="D414" s="143"/>
      <c r="E414" s="143"/>
      <c r="F414" s="143"/>
      <c r="G414" s="143"/>
      <c r="H414" s="143"/>
      <c r="I414" s="143"/>
      <c r="J414" s="143"/>
      <c r="K414" s="143"/>
      <c r="L414" s="143"/>
    </row>
    <row r="415" spans="2:12">
      <c r="B415" s="142"/>
      <c r="C415" s="143"/>
      <c r="D415" s="143"/>
      <c r="E415" s="143"/>
      <c r="F415" s="143"/>
      <c r="G415" s="143"/>
      <c r="H415" s="143"/>
      <c r="I415" s="143"/>
      <c r="J415" s="143"/>
      <c r="K415" s="143"/>
      <c r="L415" s="143"/>
    </row>
    <row r="416" spans="2:12">
      <c r="B416" s="142"/>
      <c r="C416" s="143"/>
      <c r="D416" s="143"/>
      <c r="E416" s="143"/>
      <c r="F416" s="143"/>
      <c r="G416" s="143"/>
      <c r="H416" s="143"/>
      <c r="I416" s="143"/>
      <c r="J416" s="143"/>
      <c r="K416" s="143"/>
      <c r="L416" s="143"/>
    </row>
    <row r="417" spans="2:12">
      <c r="B417" s="142"/>
      <c r="C417" s="143"/>
      <c r="D417" s="143"/>
      <c r="E417" s="143"/>
      <c r="F417" s="143"/>
      <c r="G417" s="143"/>
      <c r="H417" s="143"/>
      <c r="I417" s="143"/>
      <c r="J417" s="143"/>
      <c r="K417" s="143"/>
      <c r="L417" s="143"/>
    </row>
    <row r="418" spans="2:12">
      <c r="B418" s="142"/>
      <c r="C418" s="143"/>
      <c r="D418" s="143"/>
      <c r="E418" s="143"/>
      <c r="F418" s="143"/>
      <c r="G418" s="143"/>
      <c r="H418" s="143"/>
      <c r="I418" s="143"/>
      <c r="J418" s="143"/>
      <c r="K418" s="143"/>
      <c r="L418" s="143"/>
    </row>
    <row r="419" spans="2:12">
      <c r="B419" s="142"/>
      <c r="C419" s="143"/>
      <c r="D419" s="143"/>
      <c r="E419" s="143"/>
      <c r="F419" s="143"/>
      <c r="G419" s="143"/>
      <c r="H419" s="143"/>
      <c r="I419" s="143"/>
      <c r="J419" s="143"/>
      <c r="K419" s="143"/>
      <c r="L419" s="143"/>
    </row>
    <row r="420" spans="2:12">
      <c r="B420" s="142"/>
      <c r="C420" s="143"/>
      <c r="D420" s="143"/>
      <c r="E420" s="143"/>
      <c r="F420" s="143"/>
      <c r="G420" s="143"/>
      <c r="H420" s="143"/>
      <c r="I420" s="143"/>
      <c r="J420" s="143"/>
      <c r="K420" s="143"/>
      <c r="L420" s="143"/>
    </row>
    <row r="421" spans="2:12">
      <c r="B421" s="142"/>
      <c r="C421" s="143"/>
      <c r="D421" s="143"/>
      <c r="E421" s="143"/>
      <c r="F421" s="143"/>
      <c r="G421" s="143"/>
      <c r="H421" s="143"/>
      <c r="I421" s="143"/>
      <c r="J421" s="143"/>
      <c r="K421" s="143"/>
      <c r="L421" s="143"/>
    </row>
    <row r="422" spans="2:12">
      <c r="B422" s="142"/>
      <c r="C422" s="143"/>
      <c r="D422" s="143"/>
      <c r="E422" s="143"/>
      <c r="F422" s="143"/>
      <c r="G422" s="143"/>
      <c r="H422" s="143"/>
      <c r="I422" s="143"/>
      <c r="J422" s="143"/>
      <c r="K422" s="143"/>
      <c r="L422" s="143"/>
    </row>
    <row r="423" spans="2:12">
      <c r="B423" s="142"/>
      <c r="C423" s="143"/>
      <c r="D423" s="143"/>
      <c r="E423" s="143"/>
      <c r="F423" s="143"/>
      <c r="G423" s="143"/>
      <c r="H423" s="143"/>
      <c r="I423" s="143"/>
      <c r="J423" s="143"/>
      <c r="K423" s="143"/>
      <c r="L423" s="143"/>
    </row>
    <row r="424" spans="2:12">
      <c r="B424" s="142"/>
      <c r="C424" s="143"/>
      <c r="D424" s="143"/>
      <c r="E424" s="143"/>
      <c r="F424" s="143"/>
      <c r="G424" s="143"/>
      <c r="H424" s="143"/>
      <c r="I424" s="143"/>
      <c r="J424" s="143"/>
      <c r="K424" s="143"/>
      <c r="L424" s="143"/>
    </row>
    <row r="425" spans="2:12">
      <c r="B425" s="142"/>
      <c r="C425" s="143"/>
      <c r="D425" s="143"/>
      <c r="E425" s="143"/>
      <c r="F425" s="143"/>
      <c r="G425" s="143"/>
      <c r="H425" s="143"/>
      <c r="I425" s="143"/>
      <c r="J425" s="143"/>
      <c r="K425" s="143"/>
      <c r="L425" s="143"/>
    </row>
    <row r="426" spans="2:12">
      <c r="B426" s="142"/>
      <c r="C426" s="143"/>
      <c r="D426" s="143"/>
      <c r="E426" s="143"/>
      <c r="F426" s="143"/>
      <c r="G426" s="143"/>
      <c r="H426" s="143"/>
      <c r="I426" s="143"/>
      <c r="J426" s="143"/>
      <c r="K426" s="143"/>
      <c r="L426" s="143"/>
    </row>
    <row r="427" spans="2:12">
      <c r="B427" s="142"/>
      <c r="C427" s="143"/>
      <c r="D427" s="143"/>
      <c r="E427" s="143"/>
      <c r="F427" s="143"/>
      <c r="G427" s="143"/>
      <c r="H427" s="143"/>
      <c r="I427" s="143"/>
      <c r="J427" s="143"/>
      <c r="K427" s="143"/>
      <c r="L427" s="143"/>
    </row>
    <row r="428" spans="2:12">
      <c r="B428" s="142"/>
      <c r="C428" s="143"/>
      <c r="D428" s="143"/>
      <c r="E428" s="143"/>
      <c r="F428" s="143"/>
      <c r="G428" s="143"/>
      <c r="H428" s="143"/>
      <c r="I428" s="143"/>
      <c r="J428" s="143"/>
      <c r="K428" s="143"/>
      <c r="L428" s="143"/>
    </row>
    <row r="429" spans="2:12">
      <c r="B429" s="142"/>
      <c r="C429" s="143"/>
      <c r="D429" s="143"/>
      <c r="E429" s="143"/>
      <c r="F429" s="143"/>
      <c r="G429" s="143"/>
      <c r="H429" s="143"/>
      <c r="I429" s="143"/>
      <c r="J429" s="143"/>
      <c r="K429" s="143"/>
      <c r="L429" s="143"/>
    </row>
    <row r="430" spans="2:12">
      <c r="B430" s="142"/>
      <c r="C430" s="143"/>
      <c r="D430" s="143"/>
      <c r="E430" s="143"/>
      <c r="F430" s="143"/>
      <c r="G430" s="143"/>
      <c r="H430" s="143"/>
      <c r="I430" s="143"/>
      <c r="J430" s="143"/>
      <c r="K430" s="143"/>
      <c r="L430" s="143"/>
    </row>
    <row r="431" spans="2:12">
      <c r="B431" s="142"/>
      <c r="C431" s="143"/>
      <c r="D431" s="143"/>
      <c r="E431" s="143"/>
      <c r="F431" s="143"/>
      <c r="G431" s="143"/>
      <c r="H431" s="143"/>
      <c r="I431" s="143"/>
      <c r="J431" s="143"/>
      <c r="K431" s="143"/>
      <c r="L431" s="143"/>
    </row>
    <row r="432" spans="2:12">
      <c r="B432" s="142"/>
      <c r="C432" s="143"/>
      <c r="D432" s="143"/>
      <c r="E432" s="143"/>
      <c r="F432" s="143"/>
      <c r="G432" s="143"/>
      <c r="H432" s="143"/>
      <c r="I432" s="143"/>
      <c r="J432" s="143"/>
      <c r="K432" s="143"/>
      <c r="L432" s="143"/>
    </row>
    <row r="433" spans="2:12">
      <c r="B433" s="142"/>
      <c r="C433" s="143"/>
      <c r="D433" s="143"/>
      <c r="E433" s="143"/>
      <c r="F433" s="143"/>
      <c r="G433" s="143"/>
      <c r="H433" s="143"/>
      <c r="I433" s="143"/>
      <c r="J433" s="143"/>
      <c r="K433" s="143"/>
      <c r="L433" s="143"/>
    </row>
    <row r="434" spans="2:12">
      <c r="B434" s="142"/>
      <c r="C434" s="143"/>
      <c r="D434" s="143"/>
      <c r="E434" s="143"/>
      <c r="F434" s="143"/>
      <c r="G434" s="143"/>
      <c r="H434" s="143"/>
      <c r="I434" s="143"/>
      <c r="J434" s="143"/>
      <c r="K434" s="143"/>
      <c r="L434" s="143"/>
    </row>
    <row r="435" spans="2:12">
      <c r="B435" s="142"/>
      <c r="C435" s="143"/>
      <c r="D435" s="143"/>
      <c r="E435" s="143"/>
      <c r="F435" s="143"/>
      <c r="G435" s="143"/>
      <c r="H435" s="143"/>
      <c r="I435" s="143"/>
      <c r="J435" s="143"/>
      <c r="K435" s="143"/>
      <c r="L435" s="143"/>
    </row>
    <row r="436" spans="2:12">
      <c r="B436" s="142"/>
      <c r="C436" s="143"/>
      <c r="D436" s="143"/>
      <c r="E436" s="143"/>
      <c r="F436" s="143"/>
      <c r="G436" s="143"/>
      <c r="H436" s="143"/>
      <c r="I436" s="143"/>
      <c r="J436" s="143"/>
      <c r="K436" s="143"/>
      <c r="L436" s="143"/>
    </row>
    <row r="437" spans="2:12">
      <c r="B437" s="142"/>
      <c r="C437" s="143"/>
      <c r="D437" s="143"/>
      <c r="E437" s="143"/>
      <c r="F437" s="143"/>
      <c r="G437" s="143"/>
      <c r="H437" s="143"/>
      <c r="I437" s="143"/>
      <c r="J437" s="143"/>
      <c r="K437" s="143"/>
      <c r="L437" s="143"/>
    </row>
    <row r="438" spans="2:12">
      <c r="B438" s="142"/>
      <c r="C438" s="143"/>
      <c r="D438" s="143"/>
      <c r="E438" s="143"/>
      <c r="F438" s="143"/>
      <c r="G438" s="143"/>
      <c r="H438" s="143"/>
      <c r="I438" s="143"/>
      <c r="J438" s="143"/>
      <c r="K438" s="143"/>
      <c r="L438" s="143"/>
    </row>
    <row r="439" spans="2:12">
      <c r="B439" s="142"/>
      <c r="C439" s="143"/>
      <c r="D439" s="143"/>
      <c r="E439" s="143"/>
      <c r="F439" s="143"/>
      <c r="G439" s="143"/>
      <c r="H439" s="143"/>
      <c r="I439" s="143"/>
      <c r="J439" s="143"/>
      <c r="K439" s="143"/>
      <c r="L439" s="143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8.5703125" style="2" bestFit="1" customWidth="1"/>
    <col min="4" max="4" width="6.5703125" style="2" bestFit="1" customWidth="1"/>
    <col min="5" max="5" width="6.570312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3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148</v>
      </c>
      <c r="C1" s="65" t="s" vm="1">
        <v>236</v>
      </c>
    </row>
    <row r="2" spans="2:12">
      <c r="B2" s="46" t="s">
        <v>147</v>
      </c>
      <c r="C2" s="65" t="s">
        <v>237</v>
      </c>
    </row>
    <row r="3" spans="2:12">
      <c r="B3" s="46" t="s">
        <v>149</v>
      </c>
      <c r="C3" s="65" t="s">
        <v>238</v>
      </c>
    </row>
    <row r="4" spans="2:12">
      <c r="B4" s="46" t="s">
        <v>150</v>
      </c>
      <c r="C4" s="65">
        <v>17012</v>
      </c>
    </row>
    <row r="6" spans="2:12" ht="26.25" customHeight="1">
      <c r="B6" s="123" t="s">
        <v>175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12" s="3" customFormat="1" ht="63">
      <c r="B7" s="64" t="s">
        <v>117</v>
      </c>
      <c r="C7" s="49" t="s">
        <v>47</v>
      </c>
      <c r="D7" s="49" t="s">
        <v>119</v>
      </c>
      <c r="E7" s="49" t="s">
        <v>14</v>
      </c>
      <c r="F7" s="49" t="s">
        <v>69</v>
      </c>
      <c r="G7" s="49" t="s">
        <v>105</v>
      </c>
      <c r="H7" s="49" t="s">
        <v>16</v>
      </c>
      <c r="I7" s="49" t="s">
        <v>18</v>
      </c>
      <c r="J7" s="49" t="s">
        <v>64</v>
      </c>
      <c r="K7" s="49" t="s">
        <v>151</v>
      </c>
      <c r="L7" s="51" t="s">
        <v>152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215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6" t="s">
        <v>46</v>
      </c>
      <c r="C10" s="67"/>
      <c r="D10" s="67"/>
      <c r="E10" s="67"/>
      <c r="F10" s="67"/>
      <c r="G10" s="67"/>
      <c r="H10" s="67"/>
      <c r="I10" s="67"/>
      <c r="J10" s="75">
        <v>5962975.6270424388</v>
      </c>
      <c r="K10" s="76">
        <v>1</v>
      </c>
      <c r="L10" s="76">
        <v>9.016361848298847E-2</v>
      </c>
    </row>
    <row r="11" spans="2:12">
      <c r="B11" s="68" t="s">
        <v>204</v>
      </c>
      <c r="C11" s="69"/>
      <c r="D11" s="69"/>
      <c r="E11" s="69"/>
      <c r="F11" s="69"/>
      <c r="G11" s="69"/>
      <c r="H11" s="69"/>
      <c r="I11" s="69"/>
      <c r="J11" s="78">
        <v>5944691.8608655958</v>
      </c>
      <c r="K11" s="79">
        <v>0.99693378485501016</v>
      </c>
      <c r="L11" s="79">
        <v>8.9886892986911507E-2</v>
      </c>
    </row>
    <row r="12" spans="2:12">
      <c r="B12" s="87" t="s">
        <v>44</v>
      </c>
      <c r="C12" s="69"/>
      <c r="D12" s="69"/>
      <c r="E12" s="69"/>
      <c r="F12" s="69"/>
      <c r="G12" s="69"/>
      <c r="H12" s="69"/>
      <c r="I12" s="69"/>
      <c r="J12" s="78">
        <v>2227386.3348584967</v>
      </c>
      <c r="K12" s="79">
        <v>0.37353604545307395</v>
      </c>
      <c r="L12" s="79">
        <v>3.3679361491875205E-2</v>
      </c>
    </row>
    <row r="13" spans="2:12">
      <c r="B13" s="74" t="s">
        <v>3143</v>
      </c>
      <c r="C13" s="71" t="s">
        <v>2937</v>
      </c>
      <c r="D13" s="71">
        <v>13</v>
      </c>
      <c r="E13" s="71" t="s">
        <v>497</v>
      </c>
      <c r="F13" s="71" t="s">
        <v>133</v>
      </c>
      <c r="G13" s="84" t="s">
        <v>135</v>
      </c>
      <c r="H13" s="85">
        <v>0</v>
      </c>
      <c r="I13" s="85">
        <v>0</v>
      </c>
      <c r="J13" s="81">
        <v>64.262784756900004</v>
      </c>
      <c r="K13" s="82">
        <v>1.0776965860042185E-5</v>
      </c>
      <c r="L13" s="82">
        <v>9.7169023820903535E-7</v>
      </c>
    </row>
    <row r="14" spans="2:12">
      <c r="B14" s="74" t="s">
        <v>2939</v>
      </c>
      <c r="C14" s="71" t="s">
        <v>2940</v>
      </c>
      <c r="D14" s="71">
        <v>11</v>
      </c>
      <c r="E14" s="71" t="s">
        <v>323</v>
      </c>
      <c r="F14" s="71" t="s">
        <v>324</v>
      </c>
      <c r="G14" s="84" t="s">
        <v>135</v>
      </c>
      <c r="H14" s="85">
        <v>0</v>
      </c>
      <c r="I14" s="85">
        <v>0</v>
      </c>
      <c r="J14" s="81">
        <v>660660.63476994995</v>
      </c>
      <c r="K14" s="82">
        <v>0.11079378419288112</v>
      </c>
      <c r="L14" s="82">
        <v>9.9895684882534922E-3</v>
      </c>
    </row>
    <row r="15" spans="2:12">
      <c r="B15" s="74" t="s">
        <v>2941</v>
      </c>
      <c r="C15" s="71" t="s">
        <v>2942</v>
      </c>
      <c r="D15" s="71">
        <v>12</v>
      </c>
      <c r="E15" s="71" t="s">
        <v>323</v>
      </c>
      <c r="F15" s="71" t="s">
        <v>324</v>
      </c>
      <c r="G15" s="84" t="s">
        <v>135</v>
      </c>
      <c r="H15" s="85">
        <v>0</v>
      </c>
      <c r="I15" s="85">
        <v>0</v>
      </c>
      <c r="J15" s="81">
        <v>601774.27382379014</v>
      </c>
      <c r="K15" s="82">
        <v>0.10091845270919926</v>
      </c>
      <c r="L15" s="82">
        <v>9.0991728679657574E-3</v>
      </c>
    </row>
    <row r="16" spans="2:12">
      <c r="B16" s="74" t="s">
        <v>2943</v>
      </c>
      <c r="C16" s="71" t="s">
        <v>2938</v>
      </c>
      <c r="D16" s="71">
        <v>10</v>
      </c>
      <c r="E16" s="71" t="s">
        <v>323</v>
      </c>
      <c r="F16" s="71" t="s">
        <v>324</v>
      </c>
      <c r="G16" s="84" t="s">
        <v>135</v>
      </c>
      <c r="H16" s="85">
        <v>0</v>
      </c>
      <c r="I16" s="85">
        <v>0</v>
      </c>
      <c r="J16" s="81">
        <v>44449.09444148044</v>
      </c>
      <c r="K16" s="82">
        <v>7.454180131124674E-3</v>
      </c>
      <c r="L16" s="82">
        <v>6.720958534461982E-4</v>
      </c>
    </row>
    <row r="17" spans="2:12">
      <c r="B17" s="74" t="s">
        <v>2943</v>
      </c>
      <c r="C17" s="71" t="s">
        <v>2944</v>
      </c>
      <c r="D17" s="71">
        <v>10</v>
      </c>
      <c r="E17" s="71" t="s">
        <v>323</v>
      </c>
      <c r="F17" s="71" t="s">
        <v>324</v>
      </c>
      <c r="G17" s="84" t="s">
        <v>135</v>
      </c>
      <c r="H17" s="85">
        <v>0</v>
      </c>
      <c r="I17" s="85">
        <v>0</v>
      </c>
      <c r="J17" s="81">
        <v>484393.33793096832</v>
      </c>
      <c r="K17" s="82">
        <v>8.1233492844447752E-2</v>
      </c>
      <c r="L17" s="82">
        <v>7.3243056568673623E-3</v>
      </c>
    </row>
    <row r="18" spans="2:12">
      <c r="B18" s="74" t="s">
        <v>2943</v>
      </c>
      <c r="C18" s="71" t="s">
        <v>2945</v>
      </c>
      <c r="D18" s="71">
        <v>10</v>
      </c>
      <c r="E18" s="71" t="s">
        <v>323</v>
      </c>
      <c r="F18" s="71" t="s">
        <v>324</v>
      </c>
      <c r="G18" s="84" t="s">
        <v>135</v>
      </c>
      <c r="H18" s="85">
        <v>0</v>
      </c>
      <c r="I18" s="85">
        <v>0</v>
      </c>
      <c r="J18" s="81">
        <v>306894.72837022191</v>
      </c>
      <c r="K18" s="82">
        <v>5.1466708496750613E-2</v>
      </c>
      <c r="L18" s="82">
        <v>4.6404110175770645E-3</v>
      </c>
    </row>
    <row r="19" spans="2:12">
      <c r="B19" s="74" t="s">
        <v>2946</v>
      </c>
      <c r="C19" s="71" t="s">
        <v>2947</v>
      </c>
      <c r="D19" s="71">
        <v>20</v>
      </c>
      <c r="E19" s="71" t="s">
        <v>323</v>
      </c>
      <c r="F19" s="71" t="s">
        <v>324</v>
      </c>
      <c r="G19" s="84" t="s">
        <v>135</v>
      </c>
      <c r="H19" s="85">
        <v>0</v>
      </c>
      <c r="I19" s="85">
        <v>0</v>
      </c>
      <c r="J19" s="81">
        <v>70310.346446537107</v>
      </c>
      <c r="K19" s="82">
        <v>1.1791151070226687E-2</v>
      </c>
      <c r="L19" s="82">
        <v>1.0631328465712003E-3</v>
      </c>
    </row>
    <row r="20" spans="2:12">
      <c r="B20" s="74" t="s">
        <v>2946</v>
      </c>
      <c r="C20" s="71" t="s">
        <v>2948</v>
      </c>
      <c r="D20" s="71">
        <v>20</v>
      </c>
      <c r="E20" s="71" t="s">
        <v>323</v>
      </c>
      <c r="F20" s="71" t="s">
        <v>324</v>
      </c>
      <c r="G20" s="84" t="s">
        <v>135</v>
      </c>
      <c r="H20" s="85">
        <v>0</v>
      </c>
      <c r="I20" s="85">
        <v>0</v>
      </c>
      <c r="J20" s="81">
        <v>58802.118134780903</v>
      </c>
      <c r="K20" s="82">
        <v>9.8612038372435911E-3</v>
      </c>
      <c r="L20" s="82">
        <v>8.8912182056421314E-4</v>
      </c>
    </row>
    <row r="21" spans="2:12">
      <c r="B21" s="74" t="s">
        <v>2949</v>
      </c>
      <c r="C21" s="71" t="s">
        <v>2950</v>
      </c>
      <c r="D21" s="71">
        <v>26</v>
      </c>
      <c r="E21" s="71" t="s">
        <v>323</v>
      </c>
      <c r="F21" s="71" t="s">
        <v>324</v>
      </c>
      <c r="G21" s="84" t="s">
        <v>135</v>
      </c>
      <c r="H21" s="85">
        <v>0</v>
      </c>
      <c r="I21" s="85">
        <v>0</v>
      </c>
      <c r="J21" s="81">
        <v>3.0332718247999999</v>
      </c>
      <c r="K21" s="82">
        <v>5.0868425673986269E-7</v>
      </c>
      <c r="L21" s="82">
        <v>4.586481325299555E-8</v>
      </c>
    </row>
    <row r="22" spans="2:12">
      <c r="B22" s="74" t="s">
        <v>2951</v>
      </c>
      <c r="C22" s="71" t="s">
        <v>2952</v>
      </c>
      <c r="D22" s="71">
        <v>22</v>
      </c>
      <c r="E22" s="71" t="s">
        <v>915</v>
      </c>
      <c r="F22" s="71" t="s">
        <v>883</v>
      </c>
      <c r="G22" s="84" t="s">
        <v>135</v>
      </c>
      <c r="H22" s="85">
        <v>0</v>
      </c>
      <c r="I22" s="85">
        <v>0</v>
      </c>
      <c r="J22" s="81">
        <v>34.504884186349997</v>
      </c>
      <c r="K22" s="82">
        <v>5.7865210835121237E-6</v>
      </c>
      <c r="L22" s="82">
        <v>5.2173367931755626E-7</v>
      </c>
    </row>
    <row r="23" spans="2:12">
      <c r="B23" s="70"/>
      <c r="C23" s="71"/>
      <c r="D23" s="71"/>
      <c r="E23" s="71"/>
      <c r="F23" s="71"/>
      <c r="G23" s="71"/>
      <c r="H23" s="71"/>
      <c r="I23" s="71"/>
      <c r="J23" s="71"/>
      <c r="K23" s="82"/>
      <c r="L23" s="71"/>
    </row>
    <row r="24" spans="2:12">
      <c r="B24" s="87" t="s">
        <v>45</v>
      </c>
      <c r="C24" s="69"/>
      <c r="D24" s="69"/>
      <c r="E24" s="69"/>
      <c r="F24" s="69"/>
      <c r="G24" s="69"/>
      <c r="H24" s="69"/>
      <c r="I24" s="69"/>
      <c r="J24" s="78">
        <v>3717305.5260070991</v>
      </c>
      <c r="K24" s="79">
        <v>0.6233977394019361</v>
      </c>
      <c r="L24" s="79">
        <v>5.6207630578046786E-2</v>
      </c>
    </row>
    <row r="25" spans="2:12">
      <c r="B25" s="74" t="s">
        <v>3143</v>
      </c>
      <c r="C25" s="71" t="s">
        <v>2954</v>
      </c>
      <c r="D25" s="71">
        <v>13</v>
      </c>
      <c r="E25" s="71" t="s">
        <v>497</v>
      </c>
      <c r="F25" s="71" t="s">
        <v>133</v>
      </c>
      <c r="G25" s="84" t="s">
        <v>134</v>
      </c>
      <c r="H25" s="85">
        <v>0</v>
      </c>
      <c r="I25" s="85">
        <v>0</v>
      </c>
      <c r="J25" s="81">
        <v>29.737385679200003</v>
      </c>
      <c r="K25" s="82">
        <v>4.9870043983308002E-6</v>
      </c>
      <c r="L25" s="82">
        <v>4.496463619440838E-7</v>
      </c>
    </row>
    <row r="26" spans="2:12">
      <c r="B26" s="74" t="s">
        <v>2951</v>
      </c>
      <c r="C26" s="71" t="s">
        <v>2955</v>
      </c>
      <c r="D26" s="71">
        <v>22</v>
      </c>
      <c r="E26" s="71" t="s">
        <v>915</v>
      </c>
      <c r="F26" s="71" t="s">
        <v>883</v>
      </c>
      <c r="G26" s="84" t="s">
        <v>134</v>
      </c>
      <c r="H26" s="85">
        <v>0</v>
      </c>
      <c r="I26" s="85">
        <v>0</v>
      </c>
      <c r="J26" s="81">
        <v>299.702331168</v>
      </c>
      <c r="K26" s="82">
        <v>5.0260532645619516E-5</v>
      </c>
      <c r="L26" s="82">
        <v>4.5316714902114261E-6</v>
      </c>
    </row>
    <row r="27" spans="2:12">
      <c r="B27" s="74" t="s">
        <v>2951</v>
      </c>
      <c r="C27" s="71" t="s">
        <v>2956</v>
      </c>
      <c r="D27" s="71">
        <v>22</v>
      </c>
      <c r="E27" s="71" t="s">
        <v>915</v>
      </c>
      <c r="F27" s="71" t="s">
        <v>883</v>
      </c>
      <c r="G27" s="84" t="s">
        <v>136</v>
      </c>
      <c r="H27" s="85">
        <v>0</v>
      </c>
      <c r="I27" s="85">
        <v>0</v>
      </c>
      <c r="J27" s="81">
        <v>12.572315130199998</v>
      </c>
      <c r="K27" s="82">
        <v>2.108396196218516E-6</v>
      </c>
      <c r="L27" s="82">
        <v>1.901006302468304E-7</v>
      </c>
    </row>
    <row r="28" spans="2:12">
      <c r="B28" s="74" t="s">
        <v>2951</v>
      </c>
      <c r="C28" s="71" t="s">
        <v>2957</v>
      </c>
      <c r="D28" s="71">
        <v>22</v>
      </c>
      <c r="E28" s="71" t="s">
        <v>915</v>
      </c>
      <c r="F28" s="71" t="s">
        <v>883</v>
      </c>
      <c r="G28" s="84" t="s">
        <v>137</v>
      </c>
      <c r="H28" s="85">
        <v>0</v>
      </c>
      <c r="I28" s="85">
        <v>0</v>
      </c>
      <c r="J28" s="81">
        <v>2.2035084871000006</v>
      </c>
      <c r="K28" s="82">
        <v>3.695316943954898E-7</v>
      </c>
      <c r="L28" s="82">
        <v>3.331831471084723E-8</v>
      </c>
    </row>
    <row r="29" spans="2:12">
      <c r="B29" s="74" t="s">
        <v>2951</v>
      </c>
      <c r="C29" s="71" t="s">
        <v>2958</v>
      </c>
      <c r="D29" s="71">
        <v>22</v>
      </c>
      <c r="E29" s="71" t="s">
        <v>915</v>
      </c>
      <c r="F29" s="71" t="s">
        <v>883</v>
      </c>
      <c r="G29" s="84" t="s">
        <v>143</v>
      </c>
      <c r="H29" s="85">
        <v>0</v>
      </c>
      <c r="I29" s="85">
        <v>0</v>
      </c>
      <c r="J29" s="81">
        <v>2.2205732799999999E-2</v>
      </c>
      <c r="K29" s="82">
        <v>3.7239348588472706E-9</v>
      </c>
      <c r="L29" s="82">
        <v>3.3576344186860685E-10</v>
      </c>
    </row>
    <row r="30" spans="2:12">
      <c r="B30" s="74" t="s">
        <v>2941</v>
      </c>
      <c r="C30" s="71" t="s">
        <v>2960</v>
      </c>
      <c r="D30" s="71">
        <v>12</v>
      </c>
      <c r="E30" s="71" t="s">
        <v>323</v>
      </c>
      <c r="F30" s="71" t="s">
        <v>324</v>
      </c>
      <c r="G30" s="84" t="s">
        <v>141</v>
      </c>
      <c r="H30" s="85">
        <v>0</v>
      </c>
      <c r="I30" s="85">
        <v>0</v>
      </c>
      <c r="J30" s="81">
        <v>0.95451420630000006</v>
      </c>
      <c r="K30" s="82">
        <v>1.6007347103201681E-7</v>
      </c>
      <c r="L30" s="82">
        <v>1.4432803371378472E-8</v>
      </c>
    </row>
    <row r="31" spans="2:12">
      <c r="B31" s="74" t="s">
        <v>2941</v>
      </c>
      <c r="C31" s="71" t="s">
        <v>2961</v>
      </c>
      <c r="D31" s="71">
        <v>12</v>
      </c>
      <c r="E31" s="71" t="s">
        <v>323</v>
      </c>
      <c r="F31" s="71" t="s">
        <v>324</v>
      </c>
      <c r="G31" s="84" t="s">
        <v>138</v>
      </c>
      <c r="H31" s="85">
        <v>0</v>
      </c>
      <c r="I31" s="85">
        <v>0</v>
      </c>
      <c r="J31" s="81">
        <v>192.42438354469999</v>
      </c>
      <c r="K31" s="82">
        <v>3.2269859140802838E-5</v>
      </c>
      <c r="L31" s="82">
        <v>2.9095672680711257E-6</v>
      </c>
    </row>
    <row r="32" spans="2:12">
      <c r="B32" s="74" t="s">
        <v>2941</v>
      </c>
      <c r="C32" s="71" t="s">
        <v>2962</v>
      </c>
      <c r="D32" s="71">
        <v>12</v>
      </c>
      <c r="E32" s="71" t="s">
        <v>323</v>
      </c>
      <c r="F32" s="71" t="s">
        <v>324</v>
      </c>
      <c r="G32" s="84" t="s">
        <v>142</v>
      </c>
      <c r="H32" s="85">
        <v>0</v>
      </c>
      <c r="I32" s="85">
        <v>0</v>
      </c>
      <c r="J32" s="81">
        <v>8287.0455917286508</v>
      </c>
      <c r="K32" s="82">
        <v>1.3897500358959075E-3</v>
      </c>
      <c r="L32" s="82">
        <v>1.2530489202323814E-4</v>
      </c>
    </row>
    <row r="33" spans="2:12">
      <c r="B33" s="74" t="s">
        <v>2941</v>
      </c>
      <c r="C33" s="71" t="s">
        <v>2963</v>
      </c>
      <c r="D33" s="71">
        <v>12</v>
      </c>
      <c r="E33" s="71" t="s">
        <v>323</v>
      </c>
      <c r="F33" s="71" t="s">
        <v>324</v>
      </c>
      <c r="G33" s="84" t="s">
        <v>136</v>
      </c>
      <c r="H33" s="85">
        <v>0</v>
      </c>
      <c r="I33" s="85">
        <v>0</v>
      </c>
      <c r="J33" s="81">
        <v>11105.805548296239</v>
      </c>
      <c r="K33" s="82">
        <v>1.8624603290227735E-3</v>
      </c>
      <c r="L33" s="82">
        <v>1.6792616254571053E-4</v>
      </c>
    </row>
    <row r="34" spans="2:12">
      <c r="B34" s="74" t="s">
        <v>2941</v>
      </c>
      <c r="C34" s="71" t="s">
        <v>2964</v>
      </c>
      <c r="D34" s="71">
        <v>12</v>
      </c>
      <c r="E34" s="71" t="s">
        <v>323</v>
      </c>
      <c r="F34" s="71" t="s">
        <v>324</v>
      </c>
      <c r="G34" s="84" t="s">
        <v>134</v>
      </c>
      <c r="H34" s="85">
        <v>0</v>
      </c>
      <c r="I34" s="85">
        <v>0</v>
      </c>
      <c r="J34" s="81">
        <v>592690.45307888684</v>
      </c>
      <c r="K34" s="82">
        <v>9.9395082279223376E-2</v>
      </c>
      <c r="L34" s="82">
        <v>8.9618202777091462E-3</v>
      </c>
    </row>
    <row r="35" spans="2:12">
      <c r="B35" s="74" t="s">
        <v>2941</v>
      </c>
      <c r="C35" s="71" t="s">
        <v>2965</v>
      </c>
      <c r="D35" s="71">
        <v>12</v>
      </c>
      <c r="E35" s="71" t="s">
        <v>323</v>
      </c>
      <c r="F35" s="71" t="s">
        <v>324</v>
      </c>
      <c r="G35" s="84" t="s">
        <v>143</v>
      </c>
      <c r="H35" s="85">
        <v>0</v>
      </c>
      <c r="I35" s="85">
        <v>0</v>
      </c>
      <c r="J35" s="81">
        <v>0.14825115945973502</v>
      </c>
      <c r="K35" s="82">
        <v>2.4861942884255211E-8</v>
      </c>
      <c r="L35" s="82">
        <v>2.2416427329618369E-9</v>
      </c>
    </row>
    <row r="36" spans="2:12">
      <c r="B36" s="74" t="s">
        <v>2941</v>
      </c>
      <c r="C36" s="71" t="s">
        <v>2966</v>
      </c>
      <c r="D36" s="71">
        <v>12</v>
      </c>
      <c r="E36" s="71" t="s">
        <v>323</v>
      </c>
      <c r="F36" s="71" t="s">
        <v>324</v>
      </c>
      <c r="G36" s="84" t="s">
        <v>137</v>
      </c>
      <c r="H36" s="85">
        <v>0</v>
      </c>
      <c r="I36" s="85">
        <v>0</v>
      </c>
      <c r="J36" s="81">
        <v>3191.6580182436351</v>
      </c>
      <c r="K36" s="82">
        <v>5.3524586009865305E-4</v>
      </c>
      <c r="L36" s="82">
        <v>4.8259703524533978E-5</v>
      </c>
    </row>
    <row r="37" spans="2:12">
      <c r="B37" s="74" t="s">
        <v>2943</v>
      </c>
      <c r="C37" s="71" t="s">
        <v>2967</v>
      </c>
      <c r="D37" s="71">
        <v>10</v>
      </c>
      <c r="E37" s="71" t="s">
        <v>323</v>
      </c>
      <c r="F37" s="71" t="s">
        <v>324</v>
      </c>
      <c r="G37" s="84" t="s">
        <v>1536</v>
      </c>
      <c r="H37" s="85">
        <v>0</v>
      </c>
      <c r="I37" s="85">
        <v>0</v>
      </c>
      <c r="J37" s="81">
        <v>-2.1001540930800002E-3</v>
      </c>
      <c r="K37" s="82">
        <v>-3.5219900674349231E-10</v>
      </c>
      <c r="L37" s="82">
        <v>-3.1755536874107723E-11</v>
      </c>
    </row>
    <row r="38" spans="2:12">
      <c r="B38" s="74" t="s">
        <v>2943</v>
      </c>
      <c r="C38" s="71" t="s">
        <v>2968</v>
      </c>
      <c r="D38" s="71">
        <v>10</v>
      </c>
      <c r="E38" s="71" t="s">
        <v>323</v>
      </c>
      <c r="F38" s="71" t="s">
        <v>324</v>
      </c>
      <c r="G38" s="84" t="s">
        <v>136</v>
      </c>
      <c r="H38" s="85">
        <v>0</v>
      </c>
      <c r="I38" s="85">
        <v>0</v>
      </c>
      <c r="J38" s="81">
        <v>0</v>
      </c>
      <c r="K38" s="82">
        <v>0</v>
      </c>
      <c r="L38" s="82">
        <v>0</v>
      </c>
    </row>
    <row r="39" spans="2:12">
      <c r="B39" s="74" t="s">
        <v>2943</v>
      </c>
      <c r="C39" s="71" t="s">
        <v>2969</v>
      </c>
      <c r="D39" s="71">
        <v>10</v>
      </c>
      <c r="E39" s="71" t="s">
        <v>323</v>
      </c>
      <c r="F39" s="71" t="s">
        <v>324</v>
      </c>
      <c r="G39" s="84" t="s">
        <v>139</v>
      </c>
      <c r="H39" s="85">
        <v>0</v>
      </c>
      <c r="I39" s="85">
        <v>0</v>
      </c>
      <c r="J39" s="81">
        <v>0.67475012113200006</v>
      </c>
      <c r="K39" s="82">
        <v>1.1315661229134819E-7</v>
      </c>
      <c r="L39" s="82">
        <v>1.0202609619464561E-8</v>
      </c>
    </row>
    <row r="40" spans="2:12">
      <c r="B40" s="74" t="s">
        <v>2943</v>
      </c>
      <c r="C40" s="71" t="s">
        <v>2970</v>
      </c>
      <c r="D40" s="71">
        <v>10</v>
      </c>
      <c r="E40" s="71" t="s">
        <v>323</v>
      </c>
      <c r="F40" s="71" t="s">
        <v>324</v>
      </c>
      <c r="G40" s="84" t="s">
        <v>137</v>
      </c>
      <c r="H40" s="85">
        <v>0</v>
      </c>
      <c r="I40" s="85">
        <v>0</v>
      </c>
      <c r="J40" s="81">
        <v>44239.754581906185</v>
      </c>
      <c r="K40" s="82">
        <v>7.4190735211588565E-3</v>
      </c>
      <c r="L40" s="82">
        <v>6.6893051445900901E-4</v>
      </c>
    </row>
    <row r="41" spans="2:12">
      <c r="B41" s="74" t="s">
        <v>2943</v>
      </c>
      <c r="C41" s="71" t="s">
        <v>2971</v>
      </c>
      <c r="D41" s="71">
        <v>10</v>
      </c>
      <c r="E41" s="71" t="s">
        <v>323</v>
      </c>
      <c r="F41" s="71" t="s">
        <v>324</v>
      </c>
      <c r="G41" s="84" t="s">
        <v>136</v>
      </c>
      <c r="H41" s="85">
        <v>0</v>
      </c>
      <c r="I41" s="85">
        <v>0</v>
      </c>
      <c r="J41" s="81">
        <v>58881.353497053511</v>
      </c>
      <c r="K41" s="82">
        <v>9.8744917269195549E-3</v>
      </c>
      <c r="L41" s="82">
        <v>8.9031990477940091E-4</v>
      </c>
    </row>
    <row r="42" spans="2:12">
      <c r="B42" s="74" t="s">
        <v>2943</v>
      </c>
      <c r="C42" s="71" t="s">
        <v>2972</v>
      </c>
      <c r="D42" s="71">
        <v>10</v>
      </c>
      <c r="E42" s="71" t="s">
        <v>323</v>
      </c>
      <c r="F42" s="71" t="s">
        <v>324</v>
      </c>
      <c r="G42" s="84" t="s">
        <v>137</v>
      </c>
      <c r="H42" s="85">
        <v>0</v>
      </c>
      <c r="I42" s="85">
        <v>0</v>
      </c>
      <c r="J42" s="81">
        <v>281.39447659274998</v>
      </c>
      <c r="K42" s="82">
        <v>4.7190277839910964E-5</v>
      </c>
      <c r="L42" s="82">
        <v>4.2548462072639582E-6</v>
      </c>
    </row>
    <row r="43" spans="2:12">
      <c r="B43" s="74" t="s">
        <v>2943</v>
      </c>
      <c r="C43" s="71" t="s">
        <v>2973</v>
      </c>
      <c r="D43" s="71">
        <v>10</v>
      </c>
      <c r="E43" s="71" t="s">
        <v>323</v>
      </c>
      <c r="F43" s="71" t="s">
        <v>324</v>
      </c>
      <c r="G43" s="84" t="s">
        <v>140</v>
      </c>
      <c r="H43" s="85">
        <v>0</v>
      </c>
      <c r="I43" s="85">
        <v>0</v>
      </c>
      <c r="J43" s="81">
        <v>0.41391030096164</v>
      </c>
      <c r="K43" s="82">
        <v>6.941338131327133E-8</v>
      </c>
      <c r="L43" s="82">
        <v>6.2585616303439983E-9</v>
      </c>
    </row>
    <row r="44" spans="2:12">
      <c r="B44" s="74" t="s">
        <v>2943</v>
      </c>
      <c r="C44" s="71" t="s">
        <v>2968</v>
      </c>
      <c r="D44" s="71">
        <v>10</v>
      </c>
      <c r="E44" s="71" t="s">
        <v>323</v>
      </c>
      <c r="F44" s="71" t="s">
        <v>324</v>
      </c>
      <c r="G44" s="84" t="s">
        <v>136</v>
      </c>
      <c r="H44" s="85">
        <v>0</v>
      </c>
      <c r="I44" s="85">
        <v>0</v>
      </c>
      <c r="J44" s="81">
        <v>17.519306719599999</v>
      </c>
      <c r="K44" s="82">
        <v>2.9380141418235774E-6</v>
      </c>
      <c r="L44" s="82">
        <v>2.6490198618100586E-7</v>
      </c>
    </row>
    <row r="45" spans="2:12">
      <c r="B45" s="74" t="s">
        <v>2943</v>
      </c>
      <c r="C45" s="71" t="s">
        <v>2974</v>
      </c>
      <c r="D45" s="71">
        <v>10</v>
      </c>
      <c r="E45" s="71" t="s">
        <v>323</v>
      </c>
      <c r="F45" s="71" t="s">
        <v>324</v>
      </c>
      <c r="G45" s="84" t="s">
        <v>134</v>
      </c>
      <c r="H45" s="85">
        <v>0</v>
      </c>
      <c r="I45" s="85">
        <v>0</v>
      </c>
      <c r="J45" s="81">
        <v>629673.84905396251</v>
      </c>
      <c r="K45" s="82">
        <v>0.1055972535252962</v>
      </c>
      <c r="L45" s="82">
        <v>9.5210304797062172E-3</v>
      </c>
    </row>
    <row r="46" spans="2:12">
      <c r="B46" s="74" t="s">
        <v>2943</v>
      </c>
      <c r="C46" s="71" t="s">
        <v>2975</v>
      </c>
      <c r="D46" s="71">
        <v>10</v>
      </c>
      <c r="E46" s="71" t="s">
        <v>323</v>
      </c>
      <c r="F46" s="71" t="s">
        <v>324</v>
      </c>
      <c r="G46" s="84" t="s">
        <v>134</v>
      </c>
      <c r="H46" s="85">
        <v>0</v>
      </c>
      <c r="I46" s="85">
        <v>0</v>
      </c>
      <c r="J46" s="81">
        <v>2236456.4670409146</v>
      </c>
      <c r="K46" s="82">
        <v>0.37505712029048976</v>
      </c>
      <c r="L46" s="82">
        <v>3.3816407616713971E-2</v>
      </c>
    </row>
    <row r="47" spans="2:12">
      <c r="B47" s="74" t="s">
        <v>2943</v>
      </c>
      <c r="C47" s="71" t="s">
        <v>2976</v>
      </c>
      <c r="D47" s="71">
        <v>10</v>
      </c>
      <c r="E47" s="71" t="s">
        <v>323</v>
      </c>
      <c r="F47" s="71" t="s">
        <v>324</v>
      </c>
      <c r="G47" s="84" t="s">
        <v>138</v>
      </c>
      <c r="H47" s="85">
        <v>0</v>
      </c>
      <c r="I47" s="85">
        <v>0</v>
      </c>
      <c r="J47" s="81">
        <v>2.3148694552000001E-4</v>
      </c>
      <c r="K47" s="82">
        <v>3.8820709658814193E-11</v>
      </c>
      <c r="L47" s="82">
        <v>3.5002156549161885E-12</v>
      </c>
    </row>
    <row r="48" spans="2:12">
      <c r="B48" s="74" t="s">
        <v>2943</v>
      </c>
      <c r="C48" s="71" t="s">
        <v>2977</v>
      </c>
      <c r="D48" s="71">
        <v>10</v>
      </c>
      <c r="E48" s="71" t="s">
        <v>323</v>
      </c>
      <c r="F48" s="71" t="s">
        <v>324</v>
      </c>
      <c r="G48" s="84" t="s">
        <v>2934</v>
      </c>
      <c r="H48" s="85">
        <v>0</v>
      </c>
      <c r="I48" s="85">
        <v>0</v>
      </c>
      <c r="J48" s="81">
        <v>5.0822980000000007E-3</v>
      </c>
      <c r="K48" s="82">
        <v>8.5230903459532615E-10</v>
      </c>
      <c r="L48" s="82">
        <v>7.6847266624857221E-11</v>
      </c>
    </row>
    <row r="49" spans="2:12">
      <c r="B49" s="74" t="s">
        <v>2943</v>
      </c>
      <c r="C49" s="71" t="s">
        <v>2978</v>
      </c>
      <c r="D49" s="71">
        <v>10</v>
      </c>
      <c r="E49" s="71" t="s">
        <v>323</v>
      </c>
      <c r="F49" s="71" t="s">
        <v>324</v>
      </c>
      <c r="G49" s="84" t="s">
        <v>141</v>
      </c>
      <c r="H49" s="85">
        <v>0</v>
      </c>
      <c r="I49" s="85">
        <v>0</v>
      </c>
      <c r="J49" s="81">
        <v>5.703315721000001E-5</v>
      </c>
      <c r="K49" s="82">
        <v>9.5645464239953201E-12</v>
      </c>
      <c r="L49" s="82">
        <v>8.6237411473594588E-13</v>
      </c>
    </row>
    <row r="50" spans="2:12">
      <c r="B50" s="74" t="s">
        <v>2943</v>
      </c>
      <c r="C50" s="71" t="s">
        <v>2979</v>
      </c>
      <c r="D50" s="71">
        <v>10</v>
      </c>
      <c r="E50" s="71" t="s">
        <v>323</v>
      </c>
      <c r="F50" s="71" t="s">
        <v>324</v>
      </c>
      <c r="G50" s="84" t="s">
        <v>142</v>
      </c>
      <c r="H50" s="85">
        <v>0</v>
      </c>
      <c r="I50" s="85">
        <v>0</v>
      </c>
      <c r="J50" s="81">
        <v>3365.0949732571503</v>
      </c>
      <c r="K50" s="82">
        <v>5.6433149885708916E-4</v>
      </c>
      <c r="L50" s="82">
        <v>5.0882169960883636E-5</v>
      </c>
    </row>
    <row r="51" spans="2:12">
      <c r="B51" s="74" t="s">
        <v>2943</v>
      </c>
      <c r="C51" s="71" t="s">
        <v>2974</v>
      </c>
      <c r="D51" s="71">
        <v>10</v>
      </c>
      <c r="E51" s="71" t="s">
        <v>323</v>
      </c>
      <c r="F51" s="71" t="s">
        <v>324</v>
      </c>
      <c r="G51" s="84" t="s">
        <v>134</v>
      </c>
      <c r="H51" s="85">
        <v>0</v>
      </c>
      <c r="I51" s="85">
        <v>0</v>
      </c>
      <c r="J51" s="81">
        <v>2.9907368999999998E-3</v>
      </c>
      <c r="K51" s="82">
        <v>5.0155108574263414E-10</v>
      </c>
      <c r="L51" s="82">
        <v>4.5221660744627511E-11</v>
      </c>
    </row>
    <row r="52" spans="2:12">
      <c r="B52" s="74" t="s">
        <v>2943</v>
      </c>
      <c r="C52" s="71" t="s">
        <v>2980</v>
      </c>
      <c r="D52" s="71">
        <v>10</v>
      </c>
      <c r="E52" s="71" t="s">
        <v>323</v>
      </c>
      <c r="F52" s="71" t="s">
        <v>324</v>
      </c>
      <c r="G52" s="84" t="s">
        <v>143</v>
      </c>
      <c r="H52" s="85">
        <v>0</v>
      </c>
      <c r="I52" s="85">
        <v>0</v>
      </c>
      <c r="J52" s="81">
        <v>1748.1087020243417</v>
      </c>
      <c r="K52" s="82">
        <v>2.9316046406370803E-4</v>
      </c>
      <c r="L52" s="82">
        <v>2.6432408236136024E-5</v>
      </c>
    </row>
    <row r="53" spans="2:12">
      <c r="B53" s="74" t="s">
        <v>2946</v>
      </c>
      <c r="C53" s="71" t="s">
        <v>2959</v>
      </c>
      <c r="D53" s="71">
        <v>20</v>
      </c>
      <c r="E53" s="71" t="s">
        <v>323</v>
      </c>
      <c r="F53" s="71" t="s">
        <v>324</v>
      </c>
      <c r="G53" s="84" t="s">
        <v>137</v>
      </c>
      <c r="H53" s="85">
        <v>0</v>
      </c>
      <c r="I53" s="85">
        <v>0</v>
      </c>
      <c r="J53" s="81">
        <v>1687.3451261379637</v>
      </c>
      <c r="K53" s="82">
        <v>2.8297032080522956E-4</v>
      </c>
      <c r="L53" s="82">
        <v>2.5513628047091575E-5</v>
      </c>
    </row>
    <row r="54" spans="2:12">
      <c r="B54" s="74" t="s">
        <v>2946</v>
      </c>
      <c r="C54" s="71" t="s">
        <v>2981</v>
      </c>
      <c r="D54" s="71">
        <v>20</v>
      </c>
      <c r="E54" s="71" t="s">
        <v>323</v>
      </c>
      <c r="F54" s="71" t="s">
        <v>324</v>
      </c>
      <c r="G54" s="84" t="s">
        <v>136</v>
      </c>
      <c r="H54" s="85">
        <v>0</v>
      </c>
      <c r="I54" s="85">
        <v>0</v>
      </c>
      <c r="J54" s="81">
        <v>10.683751023469695</v>
      </c>
      <c r="K54" s="82">
        <v>1.7916811490924543E-6</v>
      </c>
      <c r="L54" s="82">
        <v>1.6154445556993445E-7</v>
      </c>
    </row>
    <row r="55" spans="2:12">
      <c r="B55" s="74" t="s">
        <v>2946</v>
      </c>
      <c r="C55" s="71" t="s">
        <v>2982</v>
      </c>
      <c r="D55" s="71">
        <v>20</v>
      </c>
      <c r="E55" s="71" t="s">
        <v>323</v>
      </c>
      <c r="F55" s="71" t="s">
        <v>324</v>
      </c>
      <c r="G55" s="84" t="s">
        <v>143</v>
      </c>
      <c r="H55" s="85">
        <v>0</v>
      </c>
      <c r="I55" s="85">
        <v>0</v>
      </c>
      <c r="J55" s="81">
        <v>461.76076058145605</v>
      </c>
      <c r="K55" s="82">
        <v>7.7437975511310888E-5</v>
      </c>
      <c r="L55" s="82">
        <v>6.98208808009684E-6</v>
      </c>
    </row>
    <row r="56" spans="2:12">
      <c r="B56" s="74" t="s">
        <v>2946</v>
      </c>
      <c r="C56" s="71" t="s">
        <v>2983</v>
      </c>
      <c r="D56" s="71">
        <v>20</v>
      </c>
      <c r="E56" s="71" t="s">
        <v>323</v>
      </c>
      <c r="F56" s="71" t="s">
        <v>324</v>
      </c>
      <c r="G56" s="84" t="s">
        <v>138</v>
      </c>
      <c r="H56" s="85">
        <v>0</v>
      </c>
      <c r="I56" s="85">
        <v>0</v>
      </c>
      <c r="J56" s="81">
        <v>4.4415047183363452</v>
      </c>
      <c r="K56" s="82">
        <v>7.4484703546227235E-7</v>
      </c>
      <c r="L56" s="82">
        <v>6.7158103933605314E-8</v>
      </c>
    </row>
    <row r="57" spans="2:12">
      <c r="B57" s="74" t="s">
        <v>2946</v>
      </c>
      <c r="C57" s="71" t="s">
        <v>2984</v>
      </c>
      <c r="D57" s="71">
        <v>20</v>
      </c>
      <c r="E57" s="71" t="s">
        <v>323</v>
      </c>
      <c r="F57" s="71" t="s">
        <v>324</v>
      </c>
      <c r="G57" s="84" t="s">
        <v>134</v>
      </c>
      <c r="H57" s="85">
        <v>0</v>
      </c>
      <c r="I57" s="85">
        <v>0</v>
      </c>
      <c r="J57" s="81">
        <v>2337.5858807597997</v>
      </c>
      <c r="K57" s="82">
        <v>3.9201667539251928E-4</v>
      </c>
      <c r="L57" s="82">
        <v>3.5345641959060645E-5</v>
      </c>
    </row>
    <row r="58" spans="2:12">
      <c r="B58" s="74" t="s">
        <v>2946</v>
      </c>
      <c r="C58" s="71" t="s">
        <v>2985</v>
      </c>
      <c r="D58" s="71">
        <v>20</v>
      </c>
      <c r="E58" s="71" t="s">
        <v>323</v>
      </c>
      <c r="F58" s="71" t="s">
        <v>324</v>
      </c>
      <c r="G58" s="84" t="s">
        <v>136</v>
      </c>
      <c r="H58" s="85">
        <v>0</v>
      </c>
      <c r="I58" s="85">
        <v>0</v>
      </c>
      <c r="J58" s="81">
        <v>9.3318162011532007</v>
      </c>
      <c r="K58" s="82">
        <v>1.5649596417655768E-6</v>
      </c>
      <c r="L58" s="82">
        <v>1.4110242408142577E-7</v>
      </c>
    </row>
    <row r="59" spans="2:12">
      <c r="B59" s="74" t="s">
        <v>2946</v>
      </c>
      <c r="C59" s="71" t="s">
        <v>2986</v>
      </c>
      <c r="D59" s="71">
        <v>20</v>
      </c>
      <c r="E59" s="71" t="s">
        <v>323</v>
      </c>
      <c r="F59" s="71" t="s">
        <v>324</v>
      </c>
      <c r="G59" s="84" t="s">
        <v>137</v>
      </c>
      <c r="H59" s="85">
        <v>0</v>
      </c>
      <c r="I59" s="85">
        <v>0</v>
      </c>
      <c r="J59" s="81">
        <v>13.795076934400001</v>
      </c>
      <c r="K59" s="82">
        <v>2.3134551937188086E-6</v>
      </c>
      <c r="L59" s="82">
        <v>2.0858949146395086E-7</v>
      </c>
    </row>
    <row r="60" spans="2:12">
      <c r="B60" s="74" t="s">
        <v>2946</v>
      </c>
      <c r="C60" s="71" t="s">
        <v>2987</v>
      </c>
      <c r="D60" s="71">
        <v>20</v>
      </c>
      <c r="E60" s="71" t="s">
        <v>323</v>
      </c>
      <c r="F60" s="71" t="s">
        <v>324</v>
      </c>
      <c r="G60" s="84" t="s">
        <v>140</v>
      </c>
      <c r="H60" s="85">
        <v>0</v>
      </c>
      <c r="I60" s="85">
        <v>0</v>
      </c>
      <c r="J60" s="81">
        <v>6.0387473889999998E-5</v>
      </c>
      <c r="K60" s="82">
        <v>1.0127070386828233E-11</v>
      </c>
      <c r="L60" s="82">
        <v>9.1309331070835142E-13</v>
      </c>
    </row>
    <row r="61" spans="2:12">
      <c r="B61" s="74" t="s">
        <v>2946</v>
      </c>
      <c r="C61" s="71" t="s">
        <v>2988</v>
      </c>
      <c r="D61" s="71">
        <v>20</v>
      </c>
      <c r="E61" s="71" t="s">
        <v>323</v>
      </c>
      <c r="F61" s="71" t="s">
        <v>324</v>
      </c>
      <c r="G61" s="84" t="s">
        <v>142</v>
      </c>
      <c r="H61" s="85">
        <v>0</v>
      </c>
      <c r="I61" s="85">
        <v>0</v>
      </c>
      <c r="J61" s="81">
        <v>2.3231672840500002</v>
      </c>
      <c r="K61" s="82">
        <v>3.8959865499270237E-7</v>
      </c>
      <c r="L61" s="82">
        <v>3.5127624490247471E-8</v>
      </c>
    </row>
    <row r="62" spans="2:12">
      <c r="B62" s="74" t="s">
        <v>2946</v>
      </c>
      <c r="C62" s="71" t="s">
        <v>2989</v>
      </c>
      <c r="D62" s="71">
        <v>20</v>
      </c>
      <c r="E62" s="71" t="s">
        <v>323</v>
      </c>
      <c r="F62" s="71" t="s">
        <v>324</v>
      </c>
      <c r="G62" s="84" t="s">
        <v>134</v>
      </c>
      <c r="H62" s="85">
        <v>0</v>
      </c>
      <c r="I62" s="85">
        <v>0</v>
      </c>
      <c r="J62" s="81">
        <v>56163.819167345828</v>
      </c>
      <c r="K62" s="82">
        <v>9.4187571239834796E-3</v>
      </c>
      <c r="L62" s="82">
        <v>8.4922922391077627E-4</v>
      </c>
    </row>
    <row r="63" spans="2:12">
      <c r="B63" s="74" t="s">
        <v>2939</v>
      </c>
      <c r="C63" s="71" t="s">
        <v>2990</v>
      </c>
      <c r="D63" s="71">
        <v>11</v>
      </c>
      <c r="E63" s="71" t="s">
        <v>323</v>
      </c>
      <c r="F63" s="71" t="s">
        <v>324</v>
      </c>
      <c r="G63" s="84" t="s">
        <v>142</v>
      </c>
      <c r="H63" s="85">
        <v>0</v>
      </c>
      <c r="I63" s="85">
        <v>0</v>
      </c>
      <c r="J63" s="81">
        <v>1.0046139362000002</v>
      </c>
      <c r="K63" s="82">
        <v>1.6847527124612383E-7</v>
      </c>
      <c r="L63" s="82">
        <v>1.5190340080453507E-8</v>
      </c>
    </row>
    <row r="64" spans="2:12">
      <c r="B64" s="74" t="s">
        <v>2939</v>
      </c>
      <c r="C64" s="71" t="s">
        <v>2991</v>
      </c>
      <c r="D64" s="71">
        <v>11</v>
      </c>
      <c r="E64" s="71" t="s">
        <v>323</v>
      </c>
      <c r="F64" s="71" t="s">
        <v>324</v>
      </c>
      <c r="G64" s="84" t="s">
        <v>143</v>
      </c>
      <c r="H64" s="85">
        <v>0</v>
      </c>
      <c r="I64" s="85">
        <v>0</v>
      </c>
      <c r="J64" s="81">
        <v>0.36854479420000003</v>
      </c>
      <c r="K64" s="82">
        <v>6.1805517454847229E-8</v>
      </c>
      <c r="L64" s="82">
        <v>5.5726090959425302E-9</v>
      </c>
    </row>
    <row r="65" spans="2:12">
      <c r="B65" s="74" t="s">
        <v>2939</v>
      </c>
      <c r="C65" s="71" t="s">
        <v>2992</v>
      </c>
      <c r="D65" s="71">
        <v>11</v>
      </c>
      <c r="E65" s="71" t="s">
        <v>323</v>
      </c>
      <c r="F65" s="71" t="s">
        <v>324</v>
      </c>
      <c r="G65" s="84" t="s">
        <v>137</v>
      </c>
      <c r="H65" s="85">
        <v>0</v>
      </c>
      <c r="I65" s="85">
        <v>0</v>
      </c>
      <c r="J65" s="81">
        <v>9.4548152417045657</v>
      </c>
      <c r="K65" s="82">
        <v>1.5855867662491244E-6</v>
      </c>
      <c r="L65" s="82">
        <v>1.4296224026376148E-7</v>
      </c>
    </row>
    <row r="66" spans="2:12">
      <c r="B66" s="74" t="s">
        <v>2939</v>
      </c>
      <c r="C66" s="71" t="s">
        <v>2993</v>
      </c>
      <c r="D66" s="71">
        <v>11</v>
      </c>
      <c r="E66" s="71" t="s">
        <v>323</v>
      </c>
      <c r="F66" s="71" t="s">
        <v>324</v>
      </c>
      <c r="G66" s="84" t="s">
        <v>136</v>
      </c>
      <c r="H66" s="85">
        <v>0</v>
      </c>
      <c r="I66" s="85">
        <v>0</v>
      </c>
      <c r="J66" s="81">
        <v>7445.4860247756596</v>
      </c>
      <c r="K66" s="82">
        <v>1.2486192281266338E-3</v>
      </c>
      <c r="L66" s="82">
        <v>1.1258002771533336E-4</v>
      </c>
    </row>
    <row r="67" spans="2:12">
      <c r="B67" s="74" t="s">
        <v>2939</v>
      </c>
      <c r="C67" s="71" t="s">
        <v>2994</v>
      </c>
      <c r="D67" s="71">
        <v>11</v>
      </c>
      <c r="E67" s="71" t="s">
        <v>323</v>
      </c>
      <c r="F67" s="71" t="s">
        <v>324</v>
      </c>
      <c r="G67" s="84" t="s">
        <v>134</v>
      </c>
      <c r="H67" s="85">
        <v>0</v>
      </c>
      <c r="I67" s="85">
        <v>0</v>
      </c>
      <c r="J67" s="81">
        <v>58590.614163266691</v>
      </c>
      <c r="K67" s="82">
        <v>9.8257343024437116E-3</v>
      </c>
      <c r="L67" s="82">
        <v>8.859237589607477E-4</v>
      </c>
    </row>
    <row r="68" spans="2:12">
      <c r="B68" s="74" t="s">
        <v>2949</v>
      </c>
      <c r="C68" s="71" t="s">
        <v>2995</v>
      </c>
      <c r="D68" s="71">
        <v>26</v>
      </c>
      <c r="E68" s="71" t="s">
        <v>323</v>
      </c>
      <c r="F68" s="71" t="s">
        <v>324</v>
      </c>
      <c r="G68" s="84" t="s">
        <v>137</v>
      </c>
      <c r="H68" s="85">
        <v>0</v>
      </c>
      <c r="I68" s="85">
        <v>0</v>
      </c>
      <c r="J68" s="81">
        <v>0</v>
      </c>
      <c r="K68" s="82">
        <v>0</v>
      </c>
      <c r="L68" s="82">
        <v>0</v>
      </c>
    </row>
    <row r="69" spans="2:12">
      <c r="B69" s="74" t="s">
        <v>2949</v>
      </c>
      <c r="C69" s="71" t="s">
        <v>2996</v>
      </c>
      <c r="D69" s="71">
        <v>26</v>
      </c>
      <c r="E69" s="71" t="s">
        <v>323</v>
      </c>
      <c r="F69" s="71" t="s">
        <v>324</v>
      </c>
      <c r="G69" s="84" t="s">
        <v>136</v>
      </c>
      <c r="H69" s="85">
        <v>0</v>
      </c>
      <c r="I69" s="85">
        <v>0</v>
      </c>
      <c r="J69" s="81">
        <v>23.20054376525</v>
      </c>
      <c r="K69" s="82">
        <v>3.8907661570901269E-6</v>
      </c>
      <c r="L69" s="82">
        <v>3.5080555539439741E-7</v>
      </c>
    </row>
    <row r="70" spans="2:12">
      <c r="B70" s="74" t="s">
        <v>2949</v>
      </c>
      <c r="C70" s="71" t="s">
        <v>2997</v>
      </c>
      <c r="D70" s="71">
        <v>26</v>
      </c>
      <c r="E70" s="71" t="s">
        <v>323</v>
      </c>
      <c r="F70" s="71" t="s">
        <v>324</v>
      </c>
      <c r="G70" s="84" t="s">
        <v>134</v>
      </c>
      <c r="H70" s="85">
        <v>0</v>
      </c>
      <c r="I70" s="85">
        <v>0</v>
      </c>
      <c r="J70" s="81">
        <v>66.947303428750004</v>
      </c>
      <c r="K70" s="82">
        <v>1.1227163687394615E-5</v>
      </c>
      <c r="L70" s="82">
        <v>1.0122817033563102E-6</v>
      </c>
    </row>
    <row r="71" spans="2:12">
      <c r="B71" s="70"/>
      <c r="C71" s="71"/>
      <c r="D71" s="71"/>
      <c r="E71" s="71"/>
      <c r="F71" s="71"/>
      <c r="G71" s="71"/>
      <c r="H71" s="71"/>
      <c r="I71" s="71"/>
      <c r="J71" s="71"/>
      <c r="K71" s="82"/>
      <c r="L71" s="71"/>
    </row>
    <row r="72" spans="2:12">
      <c r="B72" s="68" t="s">
        <v>203</v>
      </c>
      <c r="C72" s="69"/>
      <c r="D72" s="69"/>
      <c r="E72" s="69"/>
      <c r="F72" s="69"/>
      <c r="G72" s="69"/>
      <c r="H72" s="69"/>
      <c r="I72" s="69"/>
      <c r="J72" s="78">
        <v>18283.76617684367</v>
      </c>
      <c r="K72" s="79">
        <v>3.0662151449899837E-3</v>
      </c>
      <c r="L72" s="79">
        <v>2.7646023918493837E-4</v>
      </c>
    </row>
    <row r="73" spans="2:12">
      <c r="B73" s="87" t="s">
        <v>45</v>
      </c>
      <c r="C73" s="69"/>
      <c r="D73" s="69"/>
      <c r="E73" s="69"/>
      <c r="F73" s="69"/>
      <c r="G73" s="69"/>
      <c r="H73" s="69"/>
      <c r="I73" s="69"/>
      <c r="J73" s="78">
        <v>18283.76617684367</v>
      </c>
      <c r="K73" s="79">
        <v>3.0662151449899837E-3</v>
      </c>
      <c r="L73" s="79">
        <v>2.7646105251963809E-4</v>
      </c>
    </row>
    <row r="74" spans="2:12">
      <c r="B74" s="74" t="s">
        <v>2998</v>
      </c>
      <c r="C74" s="71" t="s">
        <v>2999</v>
      </c>
      <c r="D74" s="71">
        <v>91</v>
      </c>
      <c r="E74" s="71" t="s">
        <v>902</v>
      </c>
      <c r="F74" s="71" t="s">
        <v>883</v>
      </c>
      <c r="G74" s="84" t="s">
        <v>134</v>
      </c>
      <c r="H74" s="85">
        <v>0</v>
      </c>
      <c r="I74" s="85">
        <v>0</v>
      </c>
      <c r="J74" s="81">
        <v>18188.988092283118</v>
      </c>
      <c r="K74" s="82">
        <v>3.0503207173604744E-3</v>
      </c>
      <c r="L74" s="82">
        <v>2.7502714429225236E-4</v>
      </c>
    </row>
    <row r="75" spans="2:12">
      <c r="B75" s="74" t="s">
        <v>2998</v>
      </c>
      <c r="C75" s="71" t="s">
        <v>3000</v>
      </c>
      <c r="D75" s="71">
        <v>91</v>
      </c>
      <c r="E75" s="71" t="s">
        <v>902</v>
      </c>
      <c r="F75" s="71" t="s">
        <v>883</v>
      </c>
      <c r="G75" s="84" t="s">
        <v>143</v>
      </c>
      <c r="H75" s="85">
        <v>0</v>
      </c>
      <c r="I75" s="85">
        <v>0</v>
      </c>
      <c r="J75" s="81">
        <v>8.242725011300001</v>
      </c>
      <c r="K75" s="82">
        <v>1.3823174077584297E-6</v>
      </c>
      <c r="L75" s="82">
        <v>1.2463473937552468E-7</v>
      </c>
    </row>
    <row r="76" spans="2:12">
      <c r="B76" s="74" t="s">
        <v>2998</v>
      </c>
      <c r="C76" s="71" t="s">
        <v>3001</v>
      </c>
      <c r="D76" s="71">
        <v>91</v>
      </c>
      <c r="E76" s="71" t="s">
        <v>902</v>
      </c>
      <c r="F76" s="71" t="s">
        <v>883</v>
      </c>
      <c r="G76" s="84" t="s">
        <v>136</v>
      </c>
      <c r="H76" s="85">
        <v>0</v>
      </c>
      <c r="I76" s="85">
        <v>0</v>
      </c>
      <c r="J76" s="81">
        <v>13.639245858800001</v>
      </c>
      <c r="K76" s="82">
        <v>2.2873220874734477E-6</v>
      </c>
      <c r="L76" s="82">
        <v>2.0623323604266873E-7</v>
      </c>
    </row>
    <row r="77" spans="2:12">
      <c r="B77" s="74" t="s">
        <v>2998</v>
      </c>
      <c r="C77" s="71" t="s">
        <v>3002</v>
      </c>
      <c r="D77" s="71">
        <v>91</v>
      </c>
      <c r="E77" s="71" t="s">
        <v>902</v>
      </c>
      <c r="F77" s="71" t="s">
        <v>883</v>
      </c>
      <c r="G77" s="84" t="s">
        <v>137</v>
      </c>
      <c r="H77" s="85">
        <v>0</v>
      </c>
      <c r="I77" s="85">
        <v>0</v>
      </c>
      <c r="J77" s="81">
        <v>72.896113690450008</v>
      </c>
      <c r="K77" s="82">
        <v>1.2224788134276773E-5</v>
      </c>
      <c r="L77" s="82">
        <v>1.1022311333742954E-6</v>
      </c>
    </row>
    <row r="78" spans="2:12">
      <c r="B78" s="70"/>
      <c r="C78" s="71"/>
      <c r="D78" s="71"/>
      <c r="E78" s="71"/>
      <c r="F78" s="71"/>
      <c r="G78" s="71"/>
      <c r="H78" s="71"/>
      <c r="I78" s="71"/>
      <c r="J78" s="71"/>
      <c r="K78" s="82"/>
      <c r="L78" s="71"/>
    </row>
    <row r="79" spans="2:12">
      <c r="B79" s="142"/>
      <c r="C79" s="142"/>
      <c r="D79" s="143"/>
      <c r="E79" s="143"/>
      <c r="F79" s="143"/>
      <c r="G79" s="143"/>
      <c r="H79" s="143"/>
      <c r="I79" s="143"/>
      <c r="J79" s="143"/>
      <c r="K79" s="143"/>
      <c r="L79" s="143"/>
    </row>
    <row r="80" spans="2:12">
      <c r="B80" s="142"/>
      <c r="C80" s="142"/>
      <c r="D80" s="143"/>
      <c r="E80" s="143"/>
      <c r="F80" s="143"/>
      <c r="G80" s="143"/>
      <c r="H80" s="143"/>
      <c r="I80" s="143"/>
      <c r="J80" s="143"/>
      <c r="K80" s="143"/>
      <c r="L80" s="143"/>
    </row>
    <row r="81" spans="2:12">
      <c r="B81" s="144" t="s">
        <v>227</v>
      </c>
      <c r="C81" s="142"/>
      <c r="D81" s="143"/>
      <c r="E81" s="143"/>
      <c r="F81" s="143"/>
      <c r="G81" s="143"/>
      <c r="H81" s="143"/>
      <c r="I81" s="143"/>
      <c r="J81" s="143"/>
      <c r="K81" s="143"/>
      <c r="L81" s="143"/>
    </row>
    <row r="82" spans="2:12">
      <c r="B82" s="145"/>
      <c r="C82" s="142"/>
      <c r="D82" s="143"/>
      <c r="E82" s="143"/>
      <c r="F82" s="143"/>
      <c r="G82" s="143"/>
      <c r="H82" s="143"/>
      <c r="I82" s="143"/>
      <c r="J82" s="143"/>
      <c r="K82" s="143"/>
      <c r="L82" s="143"/>
    </row>
    <row r="83" spans="2:12">
      <c r="B83" s="142"/>
      <c r="C83" s="142"/>
      <c r="D83" s="143"/>
      <c r="E83" s="143"/>
      <c r="F83" s="143"/>
      <c r="G83" s="143"/>
      <c r="H83" s="143"/>
      <c r="I83" s="143"/>
      <c r="J83" s="143"/>
      <c r="K83" s="143"/>
      <c r="L83" s="143"/>
    </row>
    <row r="84" spans="2:12">
      <c r="B84" s="142"/>
      <c r="C84" s="142"/>
      <c r="D84" s="143"/>
      <c r="E84" s="143"/>
      <c r="F84" s="143"/>
      <c r="G84" s="143"/>
      <c r="H84" s="143"/>
      <c r="I84" s="143"/>
      <c r="J84" s="143"/>
      <c r="K84" s="143"/>
      <c r="L84" s="143"/>
    </row>
    <row r="85" spans="2:12">
      <c r="B85" s="142"/>
      <c r="C85" s="142"/>
      <c r="D85" s="143"/>
      <c r="E85" s="143"/>
      <c r="F85" s="143"/>
      <c r="G85" s="143"/>
      <c r="H85" s="143"/>
      <c r="I85" s="143"/>
      <c r="J85" s="143"/>
      <c r="K85" s="143"/>
      <c r="L85" s="143"/>
    </row>
    <row r="86" spans="2:12">
      <c r="B86" s="142"/>
      <c r="C86" s="142"/>
      <c r="D86" s="143"/>
      <c r="E86" s="143"/>
      <c r="F86" s="143"/>
      <c r="G86" s="143"/>
      <c r="H86" s="143"/>
      <c r="I86" s="143"/>
      <c r="J86" s="143"/>
      <c r="K86" s="143"/>
      <c r="L86" s="143"/>
    </row>
    <row r="87" spans="2:12">
      <c r="B87" s="142"/>
      <c r="C87" s="142"/>
      <c r="D87" s="143"/>
      <c r="E87" s="143"/>
      <c r="F87" s="143"/>
      <c r="G87" s="143"/>
      <c r="H87" s="143"/>
      <c r="I87" s="143"/>
      <c r="J87" s="143"/>
      <c r="K87" s="143"/>
      <c r="L87" s="143"/>
    </row>
    <row r="88" spans="2:12">
      <c r="B88" s="142"/>
      <c r="C88" s="142"/>
      <c r="D88" s="143"/>
      <c r="E88" s="143"/>
      <c r="F88" s="143"/>
      <c r="G88" s="143"/>
      <c r="H88" s="143"/>
      <c r="I88" s="143"/>
      <c r="J88" s="143"/>
      <c r="K88" s="143"/>
      <c r="L88" s="143"/>
    </row>
    <row r="89" spans="2:12">
      <c r="B89" s="142"/>
      <c r="C89" s="142"/>
      <c r="D89" s="143"/>
      <c r="E89" s="143"/>
      <c r="F89" s="143"/>
      <c r="G89" s="143"/>
      <c r="H89" s="143"/>
      <c r="I89" s="143"/>
      <c r="J89" s="143"/>
      <c r="K89" s="143"/>
      <c r="L89" s="143"/>
    </row>
    <row r="90" spans="2:12">
      <c r="B90" s="142"/>
      <c r="C90" s="142"/>
      <c r="D90" s="143"/>
      <c r="E90" s="143"/>
      <c r="F90" s="143"/>
      <c r="G90" s="143"/>
      <c r="H90" s="143"/>
      <c r="I90" s="143"/>
      <c r="J90" s="143"/>
      <c r="K90" s="143"/>
      <c r="L90" s="143"/>
    </row>
    <row r="91" spans="2:12">
      <c r="B91" s="142"/>
      <c r="C91" s="142"/>
      <c r="D91" s="143"/>
      <c r="E91" s="143"/>
      <c r="F91" s="143"/>
      <c r="G91" s="143"/>
      <c r="H91" s="143"/>
      <c r="I91" s="143"/>
      <c r="J91" s="143"/>
      <c r="K91" s="143"/>
      <c r="L91" s="143"/>
    </row>
    <row r="92" spans="2:12">
      <c r="B92" s="142"/>
      <c r="C92" s="142"/>
      <c r="D92" s="143"/>
      <c r="E92" s="143"/>
      <c r="F92" s="143"/>
      <c r="G92" s="143"/>
      <c r="H92" s="143"/>
      <c r="I92" s="143"/>
      <c r="J92" s="143"/>
      <c r="K92" s="143"/>
      <c r="L92" s="143"/>
    </row>
    <row r="93" spans="2:12">
      <c r="B93" s="142"/>
      <c r="C93" s="142"/>
      <c r="D93" s="143"/>
      <c r="E93" s="143"/>
      <c r="F93" s="143"/>
      <c r="G93" s="143"/>
      <c r="H93" s="143"/>
      <c r="I93" s="143"/>
      <c r="J93" s="143"/>
      <c r="K93" s="143"/>
      <c r="L93" s="143"/>
    </row>
    <row r="94" spans="2:12">
      <c r="B94" s="142"/>
      <c r="C94" s="142"/>
      <c r="D94" s="143"/>
      <c r="E94" s="143"/>
      <c r="F94" s="143"/>
      <c r="G94" s="143"/>
      <c r="H94" s="143"/>
      <c r="I94" s="143"/>
      <c r="J94" s="143"/>
      <c r="K94" s="143"/>
      <c r="L94" s="143"/>
    </row>
    <row r="95" spans="2:12">
      <c r="B95" s="142"/>
      <c r="C95" s="142"/>
      <c r="D95" s="143"/>
      <c r="E95" s="143"/>
      <c r="F95" s="143"/>
      <c r="G95" s="143"/>
      <c r="H95" s="143"/>
      <c r="I95" s="143"/>
      <c r="J95" s="143"/>
      <c r="K95" s="143"/>
      <c r="L95" s="143"/>
    </row>
    <row r="96" spans="2:12">
      <c r="B96" s="142"/>
      <c r="C96" s="142"/>
      <c r="D96" s="143"/>
      <c r="E96" s="143"/>
      <c r="F96" s="143"/>
      <c r="G96" s="143"/>
      <c r="H96" s="143"/>
      <c r="I96" s="143"/>
      <c r="J96" s="143"/>
      <c r="K96" s="143"/>
      <c r="L96" s="143"/>
    </row>
    <row r="97" spans="2:12">
      <c r="B97" s="142"/>
      <c r="C97" s="142"/>
      <c r="D97" s="143"/>
      <c r="E97" s="143"/>
      <c r="F97" s="143"/>
      <c r="G97" s="143"/>
      <c r="H97" s="143"/>
      <c r="I97" s="143"/>
      <c r="J97" s="143"/>
      <c r="K97" s="143"/>
      <c r="L97" s="143"/>
    </row>
    <row r="98" spans="2:12">
      <c r="B98" s="142"/>
      <c r="C98" s="142"/>
      <c r="D98" s="143"/>
      <c r="E98" s="143"/>
      <c r="F98" s="143"/>
      <c r="G98" s="143"/>
      <c r="H98" s="143"/>
      <c r="I98" s="143"/>
      <c r="J98" s="143"/>
      <c r="K98" s="143"/>
      <c r="L98" s="143"/>
    </row>
    <row r="99" spans="2:12">
      <c r="B99" s="142"/>
      <c r="C99" s="142"/>
      <c r="D99" s="143"/>
      <c r="E99" s="143"/>
      <c r="F99" s="143"/>
      <c r="G99" s="143"/>
      <c r="H99" s="143"/>
      <c r="I99" s="143"/>
      <c r="J99" s="143"/>
      <c r="K99" s="143"/>
      <c r="L99" s="143"/>
    </row>
    <row r="100" spans="2:12">
      <c r="B100" s="142"/>
      <c r="C100" s="142"/>
      <c r="D100" s="143"/>
      <c r="E100" s="143"/>
      <c r="F100" s="143"/>
      <c r="G100" s="143"/>
      <c r="H100" s="143"/>
      <c r="I100" s="143"/>
      <c r="J100" s="143"/>
      <c r="K100" s="143"/>
      <c r="L100" s="143"/>
    </row>
    <row r="101" spans="2:12">
      <c r="B101" s="142"/>
      <c r="C101" s="142"/>
      <c r="D101" s="143"/>
      <c r="E101" s="143"/>
      <c r="F101" s="143"/>
      <c r="G101" s="143"/>
      <c r="H101" s="143"/>
      <c r="I101" s="143"/>
      <c r="J101" s="143"/>
      <c r="K101" s="143"/>
      <c r="L101" s="143"/>
    </row>
    <row r="102" spans="2:12">
      <c r="B102" s="142"/>
      <c r="C102" s="142"/>
      <c r="D102" s="143"/>
      <c r="E102" s="143"/>
      <c r="F102" s="143"/>
      <c r="G102" s="143"/>
      <c r="H102" s="143"/>
      <c r="I102" s="143"/>
      <c r="J102" s="143"/>
      <c r="K102" s="143"/>
      <c r="L102" s="143"/>
    </row>
    <row r="103" spans="2:12">
      <c r="B103" s="142"/>
      <c r="C103" s="142"/>
      <c r="D103" s="143"/>
      <c r="E103" s="143"/>
      <c r="F103" s="143"/>
      <c r="G103" s="143"/>
      <c r="H103" s="143"/>
      <c r="I103" s="143"/>
      <c r="J103" s="143"/>
      <c r="K103" s="143"/>
      <c r="L103" s="143"/>
    </row>
    <row r="104" spans="2:12">
      <c r="B104" s="142"/>
      <c r="C104" s="142"/>
      <c r="D104" s="143"/>
      <c r="E104" s="143"/>
      <c r="F104" s="143"/>
      <c r="G104" s="143"/>
      <c r="H104" s="143"/>
      <c r="I104" s="143"/>
      <c r="J104" s="143"/>
      <c r="K104" s="143"/>
      <c r="L104" s="143"/>
    </row>
    <row r="105" spans="2:12">
      <c r="B105" s="142"/>
      <c r="C105" s="142"/>
      <c r="D105" s="143"/>
      <c r="E105" s="143"/>
      <c r="F105" s="143"/>
      <c r="G105" s="143"/>
      <c r="H105" s="143"/>
      <c r="I105" s="143"/>
      <c r="J105" s="143"/>
      <c r="K105" s="143"/>
      <c r="L105" s="143"/>
    </row>
    <row r="106" spans="2:12">
      <c r="B106" s="142"/>
      <c r="C106" s="142"/>
      <c r="D106" s="143"/>
      <c r="E106" s="143"/>
      <c r="F106" s="143"/>
      <c r="G106" s="143"/>
      <c r="H106" s="143"/>
      <c r="I106" s="143"/>
      <c r="J106" s="143"/>
      <c r="K106" s="143"/>
      <c r="L106" s="143"/>
    </row>
    <row r="107" spans="2:12">
      <c r="B107" s="142"/>
      <c r="C107" s="142"/>
      <c r="D107" s="143"/>
      <c r="E107" s="143"/>
      <c r="F107" s="143"/>
      <c r="G107" s="143"/>
      <c r="H107" s="143"/>
      <c r="I107" s="143"/>
      <c r="J107" s="143"/>
      <c r="K107" s="143"/>
      <c r="L107" s="143"/>
    </row>
    <row r="108" spans="2:12">
      <c r="B108" s="142"/>
      <c r="C108" s="142"/>
      <c r="D108" s="143"/>
      <c r="E108" s="143"/>
      <c r="F108" s="143"/>
      <c r="G108" s="143"/>
      <c r="H108" s="143"/>
      <c r="I108" s="143"/>
      <c r="J108" s="143"/>
      <c r="K108" s="143"/>
      <c r="L108" s="143"/>
    </row>
    <row r="109" spans="2:12">
      <c r="B109" s="142"/>
      <c r="C109" s="142"/>
      <c r="D109" s="143"/>
      <c r="E109" s="143"/>
      <c r="F109" s="143"/>
      <c r="G109" s="143"/>
      <c r="H109" s="143"/>
      <c r="I109" s="143"/>
      <c r="J109" s="143"/>
      <c r="K109" s="143"/>
      <c r="L109" s="143"/>
    </row>
    <row r="110" spans="2:12">
      <c r="B110" s="142"/>
      <c r="C110" s="142"/>
      <c r="D110" s="143"/>
      <c r="E110" s="143"/>
      <c r="F110" s="143"/>
      <c r="G110" s="143"/>
      <c r="H110" s="143"/>
      <c r="I110" s="143"/>
      <c r="J110" s="143"/>
      <c r="K110" s="143"/>
      <c r="L110" s="143"/>
    </row>
    <row r="111" spans="2:12">
      <c r="B111" s="142"/>
      <c r="C111" s="142"/>
      <c r="D111" s="143"/>
      <c r="E111" s="143"/>
      <c r="F111" s="143"/>
      <c r="G111" s="143"/>
      <c r="H111" s="143"/>
      <c r="I111" s="143"/>
      <c r="J111" s="143"/>
      <c r="K111" s="143"/>
      <c r="L111" s="143"/>
    </row>
    <row r="112" spans="2:12">
      <c r="B112" s="142"/>
      <c r="C112" s="142"/>
      <c r="D112" s="143"/>
      <c r="E112" s="143"/>
      <c r="F112" s="143"/>
      <c r="G112" s="143"/>
      <c r="H112" s="143"/>
      <c r="I112" s="143"/>
      <c r="J112" s="143"/>
      <c r="K112" s="143"/>
      <c r="L112" s="143"/>
    </row>
    <row r="113" spans="2:12">
      <c r="B113" s="142"/>
      <c r="C113" s="142"/>
      <c r="D113" s="143"/>
      <c r="E113" s="143"/>
      <c r="F113" s="143"/>
      <c r="G113" s="143"/>
      <c r="H113" s="143"/>
      <c r="I113" s="143"/>
      <c r="J113" s="143"/>
      <c r="K113" s="143"/>
      <c r="L113" s="143"/>
    </row>
    <row r="114" spans="2:12">
      <c r="B114" s="142"/>
      <c r="C114" s="142"/>
      <c r="D114" s="143"/>
      <c r="E114" s="143"/>
      <c r="F114" s="143"/>
      <c r="G114" s="143"/>
      <c r="H114" s="143"/>
      <c r="I114" s="143"/>
      <c r="J114" s="143"/>
      <c r="K114" s="143"/>
      <c r="L114" s="143"/>
    </row>
    <row r="115" spans="2:12">
      <c r="B115" s="142"/>
      <c r="C115" s="142"/>
      <c r="D115" s="143"/>
      <c r="E115" s="143"/>
      <c r="F115" s="143"/>
      <c r="G115" s="143"/>
      <c r="H115" s="143"/>
      <c r="I115" s="143"/>
      <c r="J115" s="143"/>
      <c r="K115" s="143"/>
      <c r="L115" s="143"/>
    </row>
    <row r="116" spans="2:12">
      <c r="B116" s="142"/>
      <c r="C116" s="142"/>
      <c r="D116" s="143"/>
      <c r="E116" s="143"/>
      <c r="F116" s="143"/>
      <c r="G116" s="143"/>
      <c r="H116" s="143"/>
      <c r="I116" s="143"/>
      <c r="J116" s="143"/>
      <c r="K116" s="143"/>
      <c r="L116" s="143"/>
    </row>
    <row r="117" spans="2:12">
      <c r="B117" s="142"/>
      <c r="C117" s="142"/>
      <c r="D117" s="143"/>
      <c r="E117" s="143"/>
      <c r="F117" s="143"/>
      <c r="G117" s="143"/>
      <c r="H117" s="143"/>
      <c r="I117" s="143"/>
      <c r="J117" s="143"/>
      <c r="K117" s="143"/>
      <c r="L117" s="143"/>
    </row>
    <row r="118" spans="2:12">
      <c r="B118" s="142"/>
      <c r="C118" s="142"/>
      <c r="D118" s="143"/>
      <c r="E118" s="143"/>
      <c r="F118" s="143"/>
      <c r="G118" s="143"/>
      <c r="H118" s="143"/>
      <c r="I118" s="143"/>
      <c r="J118" s="143"/>
      <c r="K118" s="143"/>
      <c r="L118" s="143"/>
    </row>
    <row r="119" spans="2:12">
      <c r="B119" s="142"/>
      <c r="C119" s="142"/>
      <c r="D119" s="143"/>
      <c r="E119" s="143"/>
      <c r="F119" s="143"/>
      <c r="G119" s="143"/>
      <c r="H119" s="143"/>
      <c r="I119" s="143"/>
      <c r="J119" s="143"/>
      <c r="K119" s="143"/>
      <c r="L119" s="143"/>
    </row>
    <row r="120" spans="2:12">
      <c r="B120" s="142"/>
      <c r="C120" s="142"/>
      <c r="D120" s="143"/>
      <c r="E120" s="143"/>
      <c r="F120" s="143"/>
      <c r="G120" s="143"/>
      <c r="H120" s="143"/>
      <c r="I120" s="143"/>
      <c r="J120" s="143"/>
      <c r="K120" s="143"/>
      <c r="L120" s="143"/>
    </row>
    <row r="121" spans="2:12">
      <c r="B121" s="142"/>
      <c r="C121" s="142"/>
      <c r="D121" s="143"/>
      <c r="E121" s="143"/>
      <c r="F121" s="143"/>
      <c r="G121" s="143"/>
      <c r="H121" s="143"/>
      <c r="I121" s="143"/>
      <c r="J121" s="143"/>
      <c r="K121" s="143"/>
      <c r="L121" s="143"/>
    </row>
    <row r="122" spans="2:12">
      <c r="B122" s="142"/>
      <c r="C122" s="142"/>
      <c r="D122" s="143"/>
      <c r="E122" s="143"/>
      <c r="F122" s="143"/>
      <c r="G122" s="143"/>
      <c r="H122" s="143"/>
      <c r="I122" s="143"/>
      <c r="J122" s="143"/>
      <c r="K122" s="143"/>
      <c r="L122" s="143"/>
    </row>
    <row r="123" spans="2:12">
      <c r="B123" s="142"/>
      <c r="C123" s="142"/>
      <c r="D123" s="143"/>
      <c r="E123" s="143"/>
      <c r="F123" s="143"/>
      <c r="G123" s="143"/>
      <c r="H123" s="143"/>
      <c r="I123" s="143"/>
      <c r="J123" s="143"/>
      <c r="K123" s="143"/>
      <c r="L123" s="143"/>
    </row>
    <row r="124" spans="2:12">
      <c r="B124" s="142"/>
      <c r="C124" s="142"/>
      <c r="D124" s="143"/>
      <c r="E124" s="143"/>
      <c r="F124" s="143"/>
      <c r="G124" s="143"/>
      <c r="H124" s="143"/>
      <c r="I124" s="143"/>
      <c r="J124" s="143"/>
      <c r="K124" s="143"/>
      <c r="L124" s="143"/>
    </row>
    <row r="125" spans="2:12">
      <c r="B125" s="142"/>
      <c r="C125" s="142"/>
      <c r="D125" s="143"/>
      <c r="E125" s="143"/>
      <c r="F125" s="143"/>
      <c r="G125" s="143"/>
      <c r="H125" s="143"/>
      <c r="I125" s="143"/>
      <c r="J125" s="143"/>
      <c r="K125" s="143"/>
      <c r="L125" s="143"/>
    </row>
    <row r="126" spans="2:12">
      <c r="B126" s="142"/>
      <c r="C126" s="142"/>
      <c r="D126" s="143"/>
      <c r="E126" s="143"/>
      <c r="F126" s="143"/>
      <c r="G126" s="143"/>
      <c r="H126" s="143"/>
      <c r="I126" s="143"/>
      <c r="J126" s="143"/>
      <c r="K126" s="143"/>
      <c r="L126" s="143"/>
    </row>
    <row r="127" spans="2:12">
      <c r="B127" s="142"/>
      <c r="C127" s="142"/>
      <c r="D127" s="143"/>
      <c r="E127" s="143"/>
      <c r="F127" s="143"/>
      <c r="G127" s="143"/>
      <c r="H127" s="143"/>
      <c r="I127" s="143"/>
      <c r="J127" s="143"/>
      <c r="K127" s="143"/>
      <c r="L127" s="143"/>
    </row>
    <row r="128" spans="2:12">
      <c r="B128" s="142"/>
      <c r="C128" s="142"/>
      <c r="D128" s="143"/>
      <c r="E128" s="143"/>
      <c r="F128" s="143"/>
      <c r="G128" s="143"/>
      <c r="H128" s="143"/>
      <c r="I128" s="143"/>
      <c r="J128" s="143"/>
      <c r="K128" s="143"/>
      <c r="L128" s="143"/>
    </row>
    <row r="129" spans="2:12">
      <c r="B129" s="142"/>
      <c r="C129" s="142"/>
      <c r="D129" s="143"/>
      <c r="E129" s="143"/>
      <c r="F129" s="143"/>
      <c r="G129" s="143"/>
      <c r="H129" s="143"/>
      <c r="I129" s="143"/>
      <c r="J129" s="143"/>
      <c r="K129" s="143"/>
      <c r="L129" s="143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E504" s="2"/>
    </row>
  </sheetData>
  <mergeCells count="1">
    <mergeCell ref="B6:L6"/>
  </mergeCells>
  <phoneticPr fontId="4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8.57031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6.42578125" style="1" bestFit="1" customWidth="1"/>
    <col min="9" max="9" width="12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148</v>
      </c>
      <c r="C1" s="65" t="s" vm="1">
        <v>236</v>
      </c>
    </row>
    <row r="2" spans="2:17">
      <c r="B2" s="46" t="s">
        <v>147</v>
      </c>
      <c r="C2" s="65" t="s">
        <v>237</v>
      </c>
    </row>
    <row r="3" spans="2:17">
      <c r="B3" s="46" t="s">
        <v>149</v>
      </c>
      <c r="C3" s="65" t="s">
        <v>238</v>
      </c>
    </row>
    <row r="4" spans="2:17">
      <c r="B4" s="46" t="s">
        <v>150</v>
      </c>
      <c r="C4" s="65">
        <v>17012</v>
      </c>
    </row>
    <row r="6" spans="2:17" ht="26.25" customHeight="1">
      <c r="B6" s="123" t="s">
        <v>177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2:17" ht="26.25" customHeight="1">
      <c r="B7" s="123" t="s">
        <v>103</v>
      </c>
      <c r="C7" s="124"/>
      <c r="D7" s="124"/>
      <c r="E7" s="124"/>
      <c r="F7" s="124"/>
      <c r="G7" s="124"/>
      <c r="H7" s="124"/>
      <c r="I7" s="124"/>
      <c r="J7" s="124"/>
      <c r="K7" s="125"/>
    </row>
    <row r="8" spans="2:17" s="3" customFormat="1" ht="63">
      <c r="B8" s="21" t="s">
        <v>118</v>
      </c>
      <c r="C8" s="29" t="s">
        <v>47</v>
      </c>
      <c r="D8" s="29" t="s">
        <v>68</v>
      </c>
      <c r="E8" s="29" t="s">
        <v>105</v>
      </c>
      <c r="F8" s="29" t="s">
        <v>106</v>
      </c>
      <c r="G8" s="29" t="s">
        <v>212</v>
      </c>
      <c r="H8" s="29" t="s">
        <v>211</v>
      </c>
      <c r="I8" s="29" t="s">
        <v>113</v>
      </c>
      <c r="J8" s="29" t="s">
        <v>151</v>
      </c>
      <c r="K8" s="30" t="s">
        <v>153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219</v>
      </c>
      <c r="H9" s="15"/>
      <c r="I9" s="15" t="s">
        <v>215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6" t="s">
        <v>51</v>
      </c>
      <c r="C11" s="67"/>
      <c r="D11" s="67"/>
      <c r="E11" s="67"/>
      <c r="F11" s="67"/>
      <c r="G11" s="75"/>
      <c r="H11" s="77"/>
      <c r="I11" s="75">
        <v>-156606.95841351</v>
      </c>
      <c r="J11" s="76">
        <v>1</v>
      </c>
      <c r="K11" s="76">
        <v>-2.3679872153326955E-3</v>
      </c>
      <c r="O11" s="1"/>
    </row>
    <row r="12" spans="2:17" ht="19.5" customHeight="1">
      <c r="B12" s="68" t="s">
        <v>35</v>
      </c>
      <c r="C12" s="69"/>
      <c r="D12" s="69"/>
      <c r="E12" s="69"/>
      <c r="F12" s="69"/>
      <c r="G12" s="78"/>
      <c r="H12" s="80"/>
      <c r="I12" s="78">
        <v>-140999.3765286979</v>
      </c>
      <c r="J12" s="79">
        <v>0.9003391545118874</v>
      </c>
      <c r="K12" s="79">
        <v>-2.1319916073475977E-3</v>
      </c>
    </row>
    <row r="13" spans="2:17">
      <c r="B13" s="87" t="s">
        <v>2257</v>
      </c>
      <c r="C13" s="69"/>
      <c r="D13" s="69"/>
      <c r="E13" s="69"/>
      <c r="F13" s="69"/>
      <c r="G13" s="78"/>
      <c r="H13" s="80"/>
      <c r="I13" s="78">
        <v>-35118.191539988802</v>
      </c>
      <c r="J13" s="79">
        <v>0.22424413254525774</v>
      </c>
      <c r="K13" s="79">
        <v>-5.3100723898054066E-4</v>
      </c>
    </row>
    <row r="14" spans="2:17">
      <c r="B14" s="74" t="s">
        <v>2260</v>
      </c>
      <c r="C14" s="71" t="s">
        <v>2261</v>
      </c>
      <c r="D14" s="84" t="s">
        <v>652</v>
      </c>
      <c r="E14" s="84" t="s">
        <v>134</v>
      </c>
      <c r="F14" s="97">
        <v>44075</v>
      </c>
      <c r="G14" s="81">
        <v>81412061.087500006</v>
      </c>
      <c r="H14" s="83">
        <v>-3.0676209999999999</v>
      </c>
      <c r="I14" s="81">
        <v>-2497.4138807536497</v>
      </c>
      <c r="J14" s="82">
        <v>1.5947017335969187E-2</v>
      </c>
      <c r="K14" s="82">
        <v>-3.7762333174263903E-5</v>
      </c>
    </row>
    <row r="15" spans="2:17">
      <c r="B15" s="74" t="s">
        <v>2262</v>
      </c>
      <c r="C15" s="71" t="s">
        <v>2263</v>
      </c>
      <c r="D15" s="84" t="s">
        <v>652</v>
      </c>
      <c r="E15" s="84" t="s">
        <v>134</v>
      </c>
      <c r="F15" s="97">
        <v>44075</v>
      </c>
      <c r="G15" s="81">
        <v>48869227.365000002</v>
      </c>
      <c r="H15" s="83">
        <v>-3.0212659999999998</v>
      </c>
      <c r="I15" s="81">
        <v>-1476.4695241673501</v>
      </c>
      <c r="J15" s="82">
        <v>9.4278666741539861E-3</v>
      </c>
      <c r="K15" s="82">
        <v>-2.2325067752257818E-5</v>
      </c>
    </row>
    <row r="16" spans="2:17" s="6" customFormat="1">
      <c r="B16" s="74" t="s">
        <v>2262</v>
      </c>
      <c r="C16" s="71" t="s">
        <v>2264</v>
      </c>
      <c r="D16" s="84" t="s">
        <v>652</v>
      </c>
      <c r="E16" s="84" t="s">
        <v>134</v>
      </c>
      <c r="F16" s="97">
        <v>44075</v>
      </c>
      <c r="G16" s="81">
        <v>44847395.950214654</v>
      </c>
      <c r="H16" s="83">
        <v>-3.0212659999999998</v>
      </c>
      <c r="I16" s="81">
        <v>-1354.9592877806392</v>
      </c>
      <c r="J16" s="82">
        <v>8.651973715005444E-3</v>
      </c>
      <c r="K16" s="82">
        <v>-2.0487763144527418E-5</v>
      </c>
      <c r="O16" s="1"/>
      <c r="Q16" s="1"/>
    </row>
    <row r="17" spans="2:17" s="6" customFormat="1">
      <c r="B17" s="74" t="s">
        <v>2265</v>
      </c>
      <c r="C17" s="71" t="s">
        <v>2266</v>
      </c>
      <c r="D17" s="84" t="s">
        <v>652</v>
      </c>
      <c r="E17" s="84" t="s">
        <v>134</v>
      </c>
      <c r="F17" s="97">
        <v>44076</v>
      </c>
      <c r="G17" s="81">
        <v>44821188.886503264</v>
      </c>
      <c r="H17" s="83">
        <v>-2.8155389999999998</v>
      </c>
      <c r="I17" s="81">
        <v>-1261.958246604501</v>
      </c>
      <c r="J17" s="82">
        <v>8.0581237218871615E-3</v>
      </c>
      <c r="K17" s="82">
        <v>-1.9081533952997915E-5</v>
      </c>
      <c r="O17" s="1"/>
      <c r="Q17" s="1"/>
    </row>
    <row r="18" spans="2:17" s="6" customFormat="1">
      <c r="B18" s="74" t="s">
        <v>2267</v>
      </c>
      <c r="C18" s="71" t="s">
        <v>2268</v>
      </c>
      <c r="D18" s="84" t="s">
        <v>652</v>
      </c>
      <c r="E18" s="84" t="s">
        <v>134</v>
      </c>
      <c r="F18" s="97">
        <v>44074</v>
      </c>
      <c r="G18" s="81">
        <v>19982633.996148918</v>
      </c>
      <c r="H18" s="83">
        <v>-2.8060489999999998</v>
      </c>
      <c r="I18" s="81">
        <v>-560.72249682656263</v>
      </c>
      <c r="J18" s="82">
        <v>3.5804443334249113E-3</v>
      </c>
      <c r="K18" s="82">
        <v>-8.4784464067605856E-6</v>
      </c>
      <c r="O18" s="1"/>
      <c r="Q18" s="1"/>
    </row>
    <row r="19" spans="2:17">
      <c r="B19" s="74" t="s">
        <v>2269</v>
      </c>
      <c r="C19" s="71" t="s">
        <v>2270</v>
      </c>
      <c r="D19" s="84" t="s">
        <v>652</v>
      </c>
      <c r="E19" s="84" t="s">
        <v>134</v>
      </c>
      <c r="F19" s="97">
        <v>44076</v>
      </c>
      <c r="G19" s="81">
        <v>50454031.411985226</v>
      </c>
      <c r="H19" s="83">
        <v>-2.7540429999999998</v>
      </c>
      <c r="I19" s="81">
        <v>-1389.5255801862247</v>
      </c>
      <c r="J19" s="82">
        <v>8.8726937440243049E-3</v>
      </c>
      <c r="K19" s="82">
        <v>-2.1010425351411943E-5</v>
      </c>
    </row>
    <row r="20" spans="2:17">
      <c r="B20" s="74" t="s">
        <v>2271</v>
      </c>
      <c r="C20" s="71" t="s">
        <v>2272</v>
      </c>
      <c r="D20" s="84" t="s">
        <v>652</v>
      </c>
      <c r="E20" s="84" t="s">
        <v>134</v>
      </c>
      <c r="F20" s="97">
        <v>44075</v>
      </c>
      <c r="G20" s="81">
        <v>163415428.00000003</v>
      </c>
      <c r="H20" s="83">
        <v>-2.8528669999999998</v>
      </c>
      <c r="I20" s="81">
        <v>-4662.0251662627006</v>
      </c>
      <c r="J20" s="82">
        <v>2.9768952883644804E-2</v>
      </c>
      <c r="K20" s="82">
        <v>-7.0492499842312277E-5</v>
      </c>
    </row>
    <row r="21" spans="2:17">
      <c r="B21" s="74" t="s">
        <v>2273</v>
      </c>
      <c r="C21" s="71" t="s">
        <v>2274</v>
      </c>
      <c r="D21" s="84" t="s">
        <v>652</v>
      </c>
      <c r="E21" s="84" t="s">
        <v>134</v>
      </c>
      <c r="F21" s="97">
        <v>44075</v>
      </c>
      <c r="G21" s="81">
        <v>65373990.119999997</v>
      </c>
      <c r="H21" s="83">
        <v>-2.8405680000000002</v>
      </c>
      <c r="I21" s="81">
        <v>-1856.9928256181502</v>
      </c>
      <c r="J21" s="82">
        <v>1.1857664847272541E-2</v>
      </c>
      <c r="K21" s="82">
        <v>-2.8078798762041296E-5</v>
      </c>
    </row>
    <row r="22" spans="2:17">
      <c r="B22" s="74" t="s">
        <v>2275</v>
      </c>
      <c r="C22" s="71" t="s">
        <v>2276</v>
      </c>
      <c r="D22" s="84" t="s">
        <v>652</v>
      </c>
      <c r="E22" s="84" t="s">
        <v>134</v>
      </c>
      <c r="F22" s="97">
        <v>44074</v>
      </c>
      <c r="G22" s="81">
        <v>56135519.688878439</v>
      </c>
      <c r="H22" s="83">
        <v>-2.624892</v>
      </c>
      <c r="I22" s="81">
        <v>-1473.4965309653453</v>
      </c>
      <c r="J22" s="82">
        <v>9.408882886765977E-3</v>
      </c>
      <c r="K22" s="82">
        <v>-2.2280114386424418E-5</v>
      </c>
    </row>
    <row r="23" spans="2:17">
      <c r="B23" s="74" t="s">
        <v>2277</v>
      </c>
      <c r="C23" s="71" t="s">
        <v>2278</v>
      </c>
      <c r="D23" s="84" t="s">
        <v>652</v>
      </c>
      <c r="E23" s="84" t="s">
        <v>134</v>
      </c>
      <c r="F23" s="97">
        <v>44077</v>
      </c>
      <c r="G23" s="81">
        <v>50532535.590124756</v>
      </c>
      <c r="H23" s="83">
        <v>-2.6023320000000001</v>
      </c>
      <c r="I23" s="81">
        <v>-1315.0245347373004</v>
      </c>
      <c r="J23" s="82">
        <v>8.3969738513474459E-3</v>
      </c>
      <c r="K23" s="82">
        <v>-1.9883926727473697E-5</v>
      </c>
    </row>
    <row r="24" spans="2:17">
      <c r="B24" s="74" t="s">
        <v>2279</v>
      </c>
      <c r="C24" s="71" t="s">
        <v>2280</v>
      </c>
      <c r="D24" s="84" t="s">
        <v>652</v>
      </c>
      <c r="E24" s="84" t="s">
        <v>134</v>
      </c>
      <c r="F24" s="97">
        <v>44077</v>
      </c>
      <c r="G24" s="81">
        <v>50559710.113326915</v>
      </c>
      <c r="H24" s="83">
        <v>-2.547215</v>
      </c>
      <c r="I24" s="81">
        <v>-1287.8644576466434</v>
      </c>
      <c r="J24" s="82">
        <v>8.2235455607670063E-3</v>
      </c>
      <c r="K24" s="82">
        <v>-1.9473250752602213E-5</v>
      </c>
    </row>
    <row r="25" spans="2:17">
      <c r="B25" s="74" t="s">
        <v>2281</v>
      </c>
      <c r="C25" s="71" t="s">
        <v>2282</v>
      </c>
      <c r="D25" s="84" t="s">
        <v>652</v>
      </c>
      <c r="E25" s="84" t="s">
        <v>134</v>
      </c>
      <c r="F25" s="97">
        <v>44074</v>
      </c>
      <c r="G25" s="81">
        <v>64036954.799999997</v>
      </c>
      <c r="H25" s="83">
        <v>-2.3637899999999998</v>
      </c>
      <c r="I25" s="81">
        <v>-1513.6989696696</v>
      </c>
      <c r="J25" s="82">
        <v>9.6655920337382524E-3</v>
      </c>
      <c r="K25" s="82">
        <v>-2.288799836451373E-5</v>
      </c>
    </row>
    <row r="26" spans="2:17">
      <c r="B26" s="74" t="s">
        <v>2283</v>
      </c>
      <c r="C26" s="71" t="s">
        <v>2284</v>
      </c>
      <c r="D26" s="84" t="s">
        <v>652</v>
      </c>
      <c r="E26" s="84" t="s">
        <v>134</v>
      </c>
      <c r="F26" s="97">
        <v>44082</v>
      </c>
      <c r="G26" s="81">
        <v>70338145.993315801</v>
      </c>
      <c r="H26" s="83">
        <v>-2.170858</v>
      </c>
      <c r="I26" s="81">
        <v>-1526.9409564561579</v>
      </c>
      <c r="J26" s="82">
        <v>9.7501475791667847E-3</v>
      </c>
      <c r="K26" s="82">
        <v>-2.3088224815073977E-5</v>
      </c>
    </row>
    <row r="27" spans="2:17">
      <c r="B27" s="74" t="s">
        <v>2285</v>
      </c>
      <c r="C27" s="71" t="s">
        <v>2286</v>
      </c>
      <c r="D27" s="84" t="s">
        <v>652</v>
      </c>
      <c r="E27" s="84" t="s">
        <v>134</v>
      </c>
      <c r="F27" s="97">
        <v>44082</v>
      </c>
      <c r="G27" s="81">
        <v>65725841.520000003</v>
      </c>
      <c r="H27" s="83">
        <v>-2.1253030000000002</v>
      </c>
      <c r="I27" s="81">
        <v>-1396.8732117768498</v>
      </c>
      <c r="J27" s="82">
        <v>8.9196114012284264E-3</v>
      </c>
      <c r="K27" s="82">
        <v>-2.1121525763844662E-5</v>
      </c>
    </row>
    <row r="28" spans="2:17">
      <c r="B28" s="74" t="s">
        <v>2287</v>
      </c>
      <c r="C28" s="71" t="s">
        <v>2288</v>
      </c>
      <c r="D28" s="84" t="s">
        <v>652</v>
      </c>
      <c r="E28" s="84" t="s">
        <v>134</v>
      </c>
      <c r="F28" s="97">
        <v>44082</v>
      </c>
      <c r="G28" s="81">
        <v>118853312.77561012</v>
      </c>
      <c r="H28" s="83">
        <v>-1.937943</v>
      </c>
      <c r="I28" s="81">
        <v>-2303.3097148374436</v>
      </c>
      <c r="J28" s="82">
        <v>1.4707582205611268E-2</v>
      </c>
      <c r="K28" s="82">
        <v>-3.4827366631342131E-5</v>
      </c>
    </row>
    <row r="29" spans="2:17">
      <c r="B29" s="74" t="s">
        <v>2289</v>
      </c>
      <c r="C29" s="71" t="s">
        <v>2290</v>
      </c>
      <c r="D29" s="84" t="s">
        <v>652</v>
      </c>
      <c r="E29" s="84" t="s">
        <v>134</v>
      </c>
      <c r="F29" s="97">
        <v>44082</v>
      </c>
      <c r="G29" s="81">
        <v>65981911.149999999</v>
      </c>
      <c r="H29" s="83">
        <v>-1.8926540000000001</v>
      </c>
      <c r="I29" s="81">
        <v>-1248.8091287744001</v>
      </c>
      <c r="J29" s="82">
        <v>7.9741611830363539E-3</v>
      </c>
      <c r="K29" s="82">
        <v>-1.8882711734432329E-5</v>
      </c>
    </row>
    <row r="30" spans="2:17">
      <c r="B30" s="74" t="s">
        <v>2291</v>
      </c>
      <c r="C30" s="71" t="s">
        <v>2292</v>
      </c>
      <c r="D30" s="84" t="s">
        <v>652</v>
      </c>
      <c r="E30" s="84" t="s">
        <v>134</v>
      </c>
      <c r="F30" s="97">
        <v>44070</v>
      </c>
      <c r="G30" s="81">
        <v>22675629.916457754</v>
      </c>
      <c r="H30" s="83">
        <v>-1.624395</v>
      </c>
      <c r="I30" s="81">
        <v>-368.34170112197717</v>
      </c>
      <c r="J30" s="82">
        <v>2.3520136324300229E-3</v>
      </c>
      <c r="K30" s="82">
        <v>-5.569538211882508E-6</v>
      </c>
    </row>
    <row r="31" spans="2:17">
      <c r="B31" s="74" t="s">
        <v>2293</v>
      </c>
      <c r="C31" s="71" t="s">
        <v>2294</v>
      </c>
      <c r="D31" s="84" t="s">
        <v>652</v>
      </c>
      <c r="E31" s="84" t="s">
        <v>134</v>
      </c>
      <c r="F31" s="97">
        <v>44083</v>
      </c>
      <c r="G31" s="81">
        <v>99104811</v>
      </c>
      <c r="H31" s="83">
        <v>-1.5915490000000001</v>
      </c>
      <c r="I31" s="81">
        <v>-1577.3014270851997</v>
      </c>
      <c r="J31" s="82">
        <v>1.0071719948231438E-2</v>
      </c>
      <c r="K31" s="82">
        <v>-2.3849704073823323E-5</v>
      </c>
    </row>
    <row r="32" spans="2:17">
      <c r="B32" s="74" t="s">
        <v>2295</v>
      </c>
      <c r="C32" s="71" t="s">
        <v>2296</v>
      </c>
      <c r="D32" s="84" t="s">
        <v>652</v>
      </c>
      <c r="E32" s="84" t="s">
        <v>134</v>
      </c>
      <c r="F32" s="97">
        <v>44061</v>
      </c>
      <c r="G32" s="81">
        <v>66073783.460000001</v>
      </c>
      <c r="H32" s="83">
        <v>-1.6033599999999999</v>
      </c>
      <c r="I32" s="81">
        <v>-1059.4007861095499</v>
      </c>
      <c r="J32" s="82">
        <v>6.7647108202706701E-3</v>
      </c>
      <c r="K32" s="82">
        <v>-1.6018748737823699E-5</v>
      </c>
    </row>
    <row r="33" spans="2:11">
      <c r="B33" s="74" t="s">
        <v>2297</v>
      </c>
      <c r="C33" s="71" t="s">
        <v>2298</v>
      </c>
      <c r="D33" s="84" t="s">
        <v>652</v>
      </c>
      <c r="E33" s="84" t="s">
        <v>134</v>
      </c>
      <c r="F33" s="97">
        <v>44068</v>
      </c>
      <c r="G33" s="81">
        <v>22680326.747628495</v>
      </c>
      <c r="H33" s="83">
        <v>-1.6033599999999999</v>
      </c>
      <c r="I33" s="81">
        <v>-363.64734585232577</v>
      </c>
      <c r="J33" s="82">
        <v>2.3220382385062337E-3</v>
      </c>
      <c r="K33" s="82">
        <v>-5.4985568622964139E-6</v>
      </c>
    </row>
    <row r="34" spans="2:11">
      <c r="B34" s="74" t="s">
        <v>2299</v>
      </c>
      <c r="C34" s="71" t="s">
        <v>2300</v>
      </c>
      <c r="D34" s="84" t="s">
        <v>652</v>
      </c>
      <c r="E34" s="84" t="s">
        <v>134</v>
      </c>
      <c r="F34" s="97">
        <v>44083</v>
      </c>
      <c r="G34" s="81">
        <v>99122403.569999993</v>
      </c>
      <c r="H34" s="83">
        <v>-1.573528</v>
      </c>
      <c r="I34" s="81">
        <v>-1559.7186893771002</v>
      </c>
      <c r="J34" s="82">
        <v>9.9594469184362128E-3</v>
      </c>
      <c r="K34" s="82">
        <v>-2.3583842974641562E-5</v>
      </c>
    </row>
    <row r="35" spans="2:11">
      <c r="B35" s="74" t="s">
        <v>2299</v>
      </c>
      <c r="C35" s="71" t="s">
        <v>2301</v>
      </c>
      <c r="D35" s="84" t="s">
        <v>652</v>
      </c>
      <c r="E35" s="84" t="s">
        <v>134</v>
      </c>
      <c r="F35" s="97">
        <v>44083</v>
      </c>
      <c r="G35" s="81">
        <v>45482422.376341179</v>
      </c>
      <c r="H35" s="83">
        <v>-1.573528</v>
      </c>
      <c r="I35" s="81">
        <v>-715.67861512529646</v>
      </c>
      <c r="J35" s="82">
        <v>4.5699030386350771E-3</v>
      </c>
      <c r="K35" s="82">
        <v>-1.0821471970797899E-5</v>
      </c>
    </row>
    <row r="36" spans="2:11">
      <c r="B36" s="74" t="s">
        <v>2302</v>
      </c>
      <c r="C36" s="71" t="s">
        <v>2303</v>
      </c>
      <c r="D36" s="84" t="s">
        <v>652</v>
      </c>
      <c r="E36" s="84" t="s">
        <v>134</v>
      </c>
      <c r="F36" s="97">
        <v>44063</v>
      </c>
      <c r="G36" s="81">
        <v>56725978.464628786</v>
      </c>
      <c r="H36" s="83">
        <v>-1.558316</v>
      </c>
      <c r="I36" s="81">
        <v>-883.97004936326414</v>
      </c>
      <c r="J36" s="82">
        <v>5.6445132343941034E-3</v>
      </c>
      <c r="K36" s="82">
        <v>-1.3366135175821437E-5</v>
      </c>
    </row>
    <row r="37" spans="2:11">
      <c r="B37" s="74" t="s">
        <v>2304</v>
      </c>
      <c r="C37" s="71" t="s">
        <v>2305</v>
      </c>
      <c r="D37" s="84" t="s">
        <v>652</v>
      </c>
      <c r="E37" s="84" t="s">
        <v>134</v>
      </c>
      <c r="F37" s="97">
        <v>43886</v>
      </c>
      <c r="G37" s="81">
        <v>66136334.82</v>
      </c>
      <c r="H37" s="83">
        <v>-1.700037</v>
      </c>
      <c r="I37" s="81">
        <v>-1124.3423606326</v>
      </c>
      <c r="J37" s="82">
        <v>7.1793895496255703E-3</v>
      </c>
      <c r="K37" s="82">
        <v>-1.7000702667406509E-5</v>
      </c>
    </row>
    <row r="38" spans="2:11">
      <c r="B38" s="74" t="s">
        <v>2306</v>
      </c>
      <c r="C38" s="71" t="s">
        <v>2307</v>
      </c>
      <c r="D38" s="84" t="s">
        <v>652</v>
      </c>
      <c r="E38" s="84" t="s">
        <v>134</v>
      </c>
      <c r="F38" s="97">
        <v>44084</v>
      </c>
      <c r="G38" s="81">
        <v>121501722.86554025</v>
      </c>
      <c r="H38" s="83">
        <v>-1.389114</v>
      </c>
      <c r="I38" s="81">
        <v>-1687.7978291787681</v>
      </c>
      <c r="J38" s="82">
        <v>1.0777285034310245E-2</v>
      </c>
      <c r="K38" s="82">
        <v>-2.552047317724305E-5</v>
      </c>
    </row>
    <row r="39" spans="2:11">
      <c r="B39" s="74" t="s">
        <v>2308</v>
      </c>
      <c r="C39" s="71" t="s">
        <v>2309</v>
      </c>
      <c r="D39" s="84" t="s">
        <v>652</v>
      </c>
      <c r="E39" s="84" t="s">
        <v>134</v>
      </c>
      <c r="F39" s="97">
        <v>44084</v>
      </c>
      <c r="G39" s="81">
        <v>46608667.455069326</v>
      </c>
      <c r="H39" s="83">
        <v>-1.317353</v>
      </c>
      <c r="I39" s="81">
        <v>-614.00086559467024</v>
      </c>
      <c r="J39" s="82">
        <v>3.9206486851844913E-3</v>
      </c>
      <c r="K39" s="82">
        <v>-9.284045962327817E-6</v>
      </c>
    </row>
    <row r="40" spans="2:11">
      <c r="B40" s="74" t="s">
        <v>2310</v>
      </c>
      <c r="C40" s="71" t="s">
        <v>2311</v>
      </c>
      <c r="D40" s="84" t="s">
        <v>652</v>
      </c>
      <c r="E40" s="84" t="s">
        <v>134</v>
      </c>
      <c r="F40" s="97">
        <v>44062</v>
      </c>
      <c r="G40" s="81">
        <v>28427570.660912085</v>
      </c>
      <c r="H40" s="83">
        <v>-1.463754</v>
      </c>
      <c r="I40" s="81">
        <v>-416.10960807815809</v>
      </c>
      <c r="J40" s="82">
        <v>2.6570314135049415E-3</v>
      </c>
      <c r="K40" s="82">
        <v>-6.2918164179170624E-6</v>
      </c>
    </row>
    <row r="41" spans="2:11">
      <c r="B41" s="74" t="s">
        <v>2312</v>
      </c>
      <c r="C41" s="71" t="s">
        <v>2313</v>
      </c>
      <c r="D41" s="84" t="s">
        <v>652</v>
      </c>
      <c r="E41" s="84" t="s">
        <v>134</v>
      </c>
      <c r="F41" s="97">
        <v>44062</v>
      </c>
      <c r="G41" s="81">
        <v>22751450.191071149</v>
      </c>
      <c r="H41" s="83">
        <v>-1.4218710000000001</v>
      </c>
      <c r="I41" s="81">
        <v>-323.49637387832456</v>
      </c>
      <c r="J41" s="82">
        <v>2.0656577278268468E-3</v>
      </c>
      <c r="K41" s="82">
        <v>-4.8914510907471584E-6</v>
      </c>
    </row>
    <row r="42" spans="2:11">
      <c r="B42" s="74" t="s">
        <v>2314</v>
      </c>
      <c r="C42" s="71" t="s">
        <v>2315</v>
      </c>
      <c r="D42" s="84" t="s">
        <v>652</v>
      </c>
      <c r="E42" s="84" t="s">
        <v>134</v>
      </c>
      <c r="F42" s="97">
        <v>44061</v>
      </c>
      <c r="G42" s="81">
        <v>56900432.193827741</v>
      </c>
      <c r="H42" s="83">
        <v>-1.3830119999999999</v>
      </c>
      <c r="I42" s="81">
        <v>-786.93966687055399</v>
      </c>
      <c r="J42" s="82">
        <v>5.0249342356339837E-3</v>
      </c>
      <c r="K42" s="82">
        <v>-1.1898980027868844E-5</v>
      </c>
    </row>
    <row r="43" spans="2:11">
      <c r="B43" s="74" t="s">
        <v>2316</v>
      </c>
      <c r="C43" s="71" t="s">
        <v>2317</v>
      </c>
      <c r="D43" s="84" t="s">
        <v>652</v>
      </c>
      <c r="E43" s="84" t="s">
        <v>134</v>
      </c>
      <c r="F43" s="97">
        <v>44083</v>
      </c>
      <c r="G43" s="81">
        <v>40579504.126789033</v>
      </c>
      <c r="H43" s="83">
        <v>-1.3582650000000001</v>
      </c>
      <c r="I43" s="81">
        <v>-551.17733351662503</v>
      </c>
      <c r="J43" s="82">
        <v>3.5194945301298733E-3</v>
      </c>
      <c r="K43" s="82">
        <v>-8.3341180517808923E-6</v>
      </c>
    </row>
    <row r="44" spans="2:11">
      <c r="B44" s="74" t="s">
        <v>2318</v>
      </c>
      <c r="C44" s="71" t="s">
        <v>2319</v>
      </c>
      <c r="D44" s="84" t="s">
        <v>652</v>
      </c>
      <c r="E44" s="84" t="s">
        <v>134</v>
      </c>
      <c r="F44" s="97">
        <v>44054</v>
      </c>
      <c r="G44" s="81">
        <v>28460280.735136889</v>
      </c>
      <c r="H44" s="83">
        <v>-1.378053</v>
      </c>
      <c r="I44" s="81">
        <v>-392.19776884215457</v>
      </c>
      <c r="J44" s="82">
        <v>2.5043444609056456E-3</v>
      </c>
      <c r="K44" s="82">
        <v>-5.9302556662138205E-6</v>
      </c>
    </row>
    <row r="45" spans="2:11">
      <c r="B45" s="74" t="s">
        <v>2320</v>
      </c>
      <c r="C45" s="71" t="s">
        <v>2321</v>
      </c>
      <c r="D45" s="84" t="s">
        <v>652</v>
      </c>
      <c r="E45" s="84" t="s">
        <v>134</v>
      </c>
      <c r="F45" s="97">
        <v>44054</v>
      </c>
      <c r="G45" s="81">
        <v>22769566.539872579</v>
      </c>
      <c r="H45" s="83">
        <v>-1.372079</v>
      </c>
      <c r="I45" s="81">
        <v>-312.41648540375428</v>
      </c>
      <c r="J45" s="82">
        <v>1.9949080715739326E-3</v>
      </c>
      <c r="K45" s="82">
        <v>-4.7239168092510742E-6</v>
      </c>
    </row>
    <row r="46" spans="2:11">
      <c r="B46" s="74" t="s">
        <v>2322</v>
      </c>
      <c r="C46" s="71" t="s">
        <v>2323</v>
      </c>
      <c r="D46" s="84" t="s">
        <v>652</v>
      </c>
      <c r="E46" s="84" t="s">
        <v>134</v>
      </c>
      <c r="F46" s="97">
        <v>43788</v>
      </c>
      <c r="G46" s="81">
        <v>99507974.0625</v>
      </c>
      <c r="H46" s="83">
        <v>-1.3771610000000001</v>
      </c>
      <c r="I46" s="81">
        <v>-1370.3849196617498</v>
      </c>
      <c r="J46" s="82">
        <v>8.7504727347002161E-3</v>
      </c>
      <c r="K46" s="82">
        <v>-2.0721007563887441E-5</v>
      </c>
    </row>
    <row r="47" spans="2:11">
      <c r="B47" s="74" t="s">
        <v>2324</v>
      </c>
      <c r="C47" s="71" t="s">
        <v>2325</v>
      </c>
      <c r="D47" s="84" t="s">
        <v>652</v>
      </c>
      <c r="E47" s="84" t="s">
        <v>134</v>
      </c>
      <c r="F47" s="97">
        <v>43788</v>
      </c>
      <c r="G47" s="81">
        <v>82936750.487500012</v>
      </c>
      <c r="H47" s="83">
        <v>-1.3607359999999999</v>
      </c>
      <c r="I47" s="81">
        <v>-1128.5504251874002</v>
      </c>
      <c r="J47" s="82">
        <v>7.2062597768327739E-3</v>
      </c>
      <c r="K47" s="82">
        <v>-1.7064331021906251E-5</v>
      </c>
    </row>
    <row r="48" spans="2:11">
      <c r="B48" s="74" t="s">
        <v>2326</v>
      </c>
      <c r="C48" s="71" t="s">
        <v>2327</v>
      </c>
      <c r="D48" s="84" t="s">
        <v>652</v>
      </c>
      <c r="E48" s="84" t="s">
        <v>134</v>
      </c>
      <c r="F48" s="97">
        <v>44054</v>
      </c>
      <c r="G48" s="81">
        <v>45668086.882284947</v>
      </c>
      <c r="H48" s="83">
        <v>-1.34385</v>
      </c>
      <c r="I48" s="81">
        <v>-613.71060111434508</v>
      </c>
      <c r="J48" s="82">
        <v>3.9187952267988246E-3</v>
      </c>
      <c r="K48" s="82">
        <v>-9.2796569965664089E-6</v>
      </c>
    </row>
    <row r="49" spans="2:11">
      <c r="B49" s="74" t="s">
        <v>2326</v>
      </c>
      <c r="C49" s="71" t="s">
        <v>2328</v>
      </c>
      <c r="D49" s="84" t="s">
        <v>652</v>
      </c>
      <c r="E49" s="84" t="s">
        <v>134</v>
      </c>
      <c r="F49" s="97">
        <v>44054</v>
      </c>
      <c r="G49" s="81">
        <v>45551210.645612784</v>
      </c>
      <c r="H49" s="83">
        <v>-1.34385</v>
      </c>
      <c r="I49" s="81">
        <v>-612.13996237762331</v>
      </c>
      <c r="J49" s="82">
        <v>3.9087660508756545E-3</v>
      </c>
      <c r="K49" s="82">
        <v>-9.2559080362000172E-6</v>
      </c>
    </row>
    <row r="50" spans="2:11">
      <c r="B50" s="74" t="s">
        <v>2329</v>
      </c>
      <c r="C50" s="71" t="s">
        <v>2330</v>
      </c>
      <c r="D50" s="84" t="s">
        <v>652</v>
      </c>
      <c r="E50" s="84" t="s">
        <v>134</v>
      </c>
      <c r="F50" s="97">
        <v>44055</v>
      </c>
      <c r="G50" s="81">
        <v>34169446.767143391</v>
      </c>
      <c r="H50" s="83">
        <v>-1.2759659999999999</v>
      </c>
      <c r="I50" s="81">
        <v>-435.99055635019738</v>
      </c>
      <c r="J50" s="82">
        <v>2.7839794653248678E-3</v>
      </c>
      <c r="K50" s="82">
        <v>-6.5924277816380399E-6</v>
      </c>
    </row>
    <row r="51" spans="2:11">
      <c r="B51" s="74" t="s">
        <v>2331</v>
      </c>
      <c r="C51" s="71" t="s">
        <v>2332</v>
      </c>
      <c r="D51" s="84" t="s">
        <v>652</v>
      </c>
      <c r="E51" s="84" t="s">
        <v>134</v>
      </c>
      <c r="F51" s="97">
        <v>44055</v>
      </c>
      <c r="G51" s="81">
        <v>34169446.767143391</v>
      </c>
      <c r="H51" s="83">
        <v>-1.2759659999999999</v>
      </c>
      <c r="I51" s="81">
        <v>-435.99055635019738</v>
      </c>
      <c r="J51" s="82">
        <v>2.7839794653248678E-3</v>
      </c>
      <c r="K51" s="82">
        <v>-6.5924277816380399E-6</v>
      </c>
    </row>
    <row r="52" spans="2:11">
      <c r="B52" s="74" t="s">
        <v>2333</v>
      </c>
      <c r="C52" s="71" t="s">
        <v>2334</v>
      </c>
      <c r="D52" s="84" t="s">
        <v>652</v>
      </c>
      <c r="E52" s="84" t="s">
        <v>134</v>
      </c>
      <c r="F52" s="97">
        <v>44054</v>
      </c>
      <c r="G52" s="81">
        <v>66363083.5</v>
      </c>
      <c r="H52" s="83">
        <v>-1.325942</v>
      </c>
      <c r="I52" s="81">
        <v>-879.93632110675003</v>
      </c>
      <c r="J52" s="82">
        <v>5.6187562163319601E-3</v>
      </c>
      <c r="K52" s="82">
        <v>-1.330514288634519E-5</v>
      </c>
    </row>
    <row r="53" spans="2:11">
      <c r="B53" s="74" t="s">
        <v>2335</v>
      </c>
      <c r="C53" s="71" t="s">
        <v>2336</v>
      </c>
      <c r="D53" s="84" t="s">
        <v>652</v>
      </c>
      <c r="E53" s="84" t="s">
        <v>134</v>
      </c>
      <c r="F53" s="97">
        <v>44054</v>
      </c>
      <c r="G53" s="81">
        <v>33185451.210000001</v>
      </c>
      <c r="H53" s="83">
        <v>-1.3140080000000001</v>
      </c>
      <c r="I53" s="81">
        <v>-436.05937004840001</v>
      </c>
      <c r="J53" s="82">
        <v>2.7844188691604301E-3</v>
      </c>
      <c r="K53" s="82">
        <v>-6.5934682843030195E-6</v>
      </c>
    </row>
    <row r="54" spans="2:11">
      <c r="B54" s="74" t="s">
        <v>2335</v>
      </c>
      <c r="C54" s="71" t="s">
        <v>2337</v>
      </c>
      <c r="D54" s="84" t="s">
        <v>652</v>
      </c>
      <c r="E54" s="84" t="s">
        <v>134</v>
      </c>
      <c r="F54" s="97">
        <v>44054</v>
      </c>
      <c r="G54" s="81">
        <v>39869051.392838031</v>
      </c>
      <c r="H54" s="83">
        <v>-1.3140080000000001</v>
      </c>
      <c r="I54" s="81">
        <v>-523.88238488708305</v>
      </c>
      <c r="J54" s="82">
        <v>3.3452050291648428E-3</v>
      </c>
      <c r="K54" s="82">
        <v>-7.9214027417289834E-6</v>
      </c>
    </row>
    <row r="55" spans="2:11">
      <c r="B55" s="74" t="s">
        <v>2335</v>
      </c>
      <c r="C55" s="71" t="s">
        <v>2338</v>
      </c>
      <c r="D55" s="84" t="s">
        <v>652</v>
      </c>
      <c r="E55" s="84" t="s">
        <v>134</v>
      </c>
      <c r="F55" s="97">
        <v>44054</v>
      </c>
      <c r="G55" s="81">
        <v>15227180.277330339</v>
      </c>
      <c r="H55" s="83">
        <v>-1.3140080000000001</v>
      </c>
      <c r="I55" s="81">
        <v>-200.08631485355988</v>
      </c>
      <c r="J55" s="82">
        <v>1.2776336178194944E-3</v>
      </c>
      <c r="K55" s="82">
        <v>-3.0254200728758217E-6</v>
      </c>
    </row>
    <row r="56" spans="2:11">
      <c r="B56" s="74" t="s">
        <v>2339</v>
      </c>
      <c r="C56" s="71" t="s">
        <v>2340</v>
      </c>
      <c r="D56" s="84" t="s">
        <v>652</v>
      </c>
      <c r="E56" s="84" t="s">
        <v>134</v>
      </c>
      <c r="F56" s="97">
        <v>44055</v>
      </c>
      <c r="G56" s="81">
        <v>149360919.30000001</v>
      </c>
      <c r="H56" s="83">
        <v>-1.281784</v>
      </c>
      <c r="I56" s="81">
        <v>-1914.4846602226503</v>
      </c>
      <c r="J56" s="82">
        <v>1.222477391564929E-2</v>
      </c>
      <c r="K56" s="82">
        <v>-2.8948108342590136E-5</v>
      </c>
    </row>
    <row r="57" spans="2:11">
      <c r="B57" s="74" t="s">
        <v>2341</v>
      </c>
      <c r="C57" s="71" t="s">
        <v>2342</v>
      </c>
      <c r="D57" s="84" t="s">
        <v>652</v>
      </c>
      <c r="E57" s="84" t="s">
        <v>134</v>
      </c>
      <c r="F57" s="97">
        <v>43787</v>
      </c>
      <c r="G57" s="81">
        <v>66388494.990000002</v>
      </c>
      <c r="H57" s="83">
        <v>-1.3041119999999999</v>
      </c>
      <c r="I57" s="81">
        <v>-865.78002961565016</v>
      </c>
      <c r="J57" s="82">
        <v>5.5283624583884515E-3</v>
      </c>
      <c r="K57" s="82">
        <v>-1.3091091623189085E-5</v>
      </c>
    </row>
    <row r="58" spans="2:11">
      <c r="B58" s="74" t="s">
        <v>2343</v>
      </c>
      <c r="C58" s="71" t="s">
        <v>2344</v>
      </c>
      <c r="D58" s="84" t="s">
        <v>652</v>
      </c>
      <c r="E58" s="84" t="s">
        <v>134</v>
      </c>
      <c r="F58" s="97">
        <v>44055</v>
      </c>
      <c r="G58" s="81">
        <v>232366574.02000001</v>
      </c>
      <c r="H58" s="83">
        <v>-1.2704299999999999</v>
      </c>
      <c r="I58" s="81">
        <v>-2952.0541616109999</v>
      </c>
      <c r="J58" s="82">
        <v>1.8850082981729983E-2</v>
      </c>
      <c r="K58" s="82">
        <v>-4.4636755508697017E-5</v>
      </c>
    </row>
    <row r="59" spans="2:11">
      <c r="B59" s="74" t="s">
        <v>2345</v>
      </c>
      <c r="C59" s="71" t="s">
        <v>2346</v>
      </c>
      <c r="D59" s="84" t="s">
        <v>652</v>
      </c>
      <c r="E59" s="84" t="s">
        <v>134</v>
      </c>
      <c r="F59" s="97">
        <v>44055</v>
      </c>
      <c r="G59" s="81">
        <v>66390449.719999999</v>
      </c>
      <c r="H59" s="83">
        <v>-1.2698579999999999</v>
      </c>
      <c r="I59" s="81">
        <v>-843.06473779925011</v>
      </c>
      <c r="J59" s="82">
        <v>5.3833159544111392E-3</v>
      </c>
      <c r="K59" s="82">
        <v>-1.2747623356142103E-5</v>
      </c>
    </row>
    <row r="60" spans="2:11">
      <c r="B60" s="74" t="s">
        <v>2347</v>
      </c>
      <c r="C60" s="71" t="s">
        <v>2348</v>
      </c>
      <c r="D60" s="84" t="s">
        <v>652</v>
      </c>
      <c r="E60" s="84" t="s">
        <v>134</v>
      </c>
      <c r="F60" s="97">
        <v>44054</v>
      </c>
      <c r="G60" s="81">
        <v>24371022.655563548</v>
      </c>
      <c r="H60" s="83">
        <v>-1.2826919999999999</v>
      </c>
      <c r="I60" s="81">
        <v>-312.60517035362381</v>
      </c>
      <c r="J60" s="82">
        <v>1.9961129027754381E-3</v>
      </c>
      <c r="K60" s="82">
        <v>-4.7267698341328739E-6</v>
      </c>
    </row>
    <row r="61" spans="2:11">
      <c r="B61" s="74" t="s">
        <v>2349</v>
      </c>
      <c r="C61" s="71" t="s">
        <v>2350</v>
      </c>
      <c r="D61" s="84" t="s">
        <v>652</v>
      </c>
      <c r="E61" s="84" t="s">
        <v>134</v>
      </c>
      <c r="F61" s="97">
        <v>44047</v>
      </c>
      <c r="G61" s="81">
        <v>116186707.78749999</v>
      </c>
      <c r="H61" s="83">
        <v>-1.2680169999999999</v>
      </c>
      <c r="I61" s="81">
        <v>-1473.2676080118001</v>
      </c>
      <c r="J61" s="82">
        <v>9.4074211193204936E-3</v>
      </c>
      <c r="K61" s="82">
        <v>-2.2276652939801722E-5</v>
      </c>
    </row>
    <row r="62" spans="2:11">
      <c r="B62" s="74" t="s">
        <v>2351</v>
      </c>
      <c r="C62" s="71" t="s">
        <v>2352</v>
      </c>
      <c r="D62" s="84" t="s">
        <v>652</v>
      </c>
      <c r="E62" s="84" t="s">
        <v>134</v>
      </c>
      <c r="F62" s="97">
        <v>44055</v>
      </c>
      <c r="G62" s="81">
        <v>212455694.24000001</v>
      </c>
      <c r="H62" s="83">
        <v>-1.266877</v>
      </c>
      <c r="I62" s="81">
        <v>-2691.5532857584503</v>
      </c>
      <c r="J62" s="82">
        <v>1.7186677482437192E-2</v>
      </c>
      <c r="K62" s="82">
        <v>-4.0697832552457591E-5</v>
      </c>
    </row>
    <row r="63" spans="2:11">
      <c r="B63" s="74" t="s">
        <v>2353</v>
      </c>
      <c r="C63" s="71" t="s">
        <v>2354</v>
      </c>
      <c r="D63" s="84" t="s">
        <v>652</v>
      </c>
      <c r="E63" s="84" t="s">
        <v>134</v>
      </c>
      <c r="F63" s="97">
        <v>43894</v>
      </c>
      <c r="G63" s="81">
        <v>65293064.624522991</v>
      </c>
      <c r="H63" s="83">
        <v>-1.2201690000000001</v>
      </c>
      <c r="I63" s="81">
        <v>-796.68569481158227</v>
      </c>
      <c r="J63" s="82">
        <v>5.0871666424169223E-3</v>
      </c>
      <c r="K63" s="82">
        <v>-1.2046345571510226E-5</v>
      </c>
    </row>
    <row r="64" spans="2:11">
      <c r="B64" s="74" t="s">
        <v>2355</v>
      </c>
      <c r="C64" s="71" t="s">
        <v>2356</v>
      </c>
      <c r="D64" s="84" t="s">
        <v>652</v>
      </c>
      <c r="E64" s="84" t="s">
        <v>134</v>
      </c>
      <c r="F64" s="97">
        <v>44049</v>
      </c>
      <c r="G64" s="81">
        <v>39886664.509728312</v>
      </c>
      <c r="H64" s="83">
        <v>-1.2706310000000001</v>
      </c>
      <c r="I64" s="81">
        <v>-506.81245652140433</v>
      </c>
      <c r="J64" s="82">
        <v>3.2362064984571156E-3</v>
      </c>
      <c r="K64" s="82">
        <v>-7.6632956145230381E-6</v>
      </c>
    </row>
    <row r="65" spans="2:11">
      <c r="B65" s="74" t="s">
        <v>2357</v>
      </c>
      <c r="C65" s="71" t="s">
        <v>2358</v>
      </c>
      <c r="D65" s="84" t="s">
        <v>652</v>
      </c>
      <c r="E65" s="84" t="s">
        <v>134</v>
      </c>
      <c r="F65" s="97">
        <v>44055</v>
      </c>
      <c r="G65" s="81">
        <v>71102031.359960467</v>
      </c>
      <c r="H65" s="83">
        <v>-1.2406269999999999</v>
      </c>
      <c r="I65" s="81">
        <v>-882.11133379500245</v>
      </c>
      <c r="J65" s="82">
        <v>5.6326445691247482E-3</v>
      </c>
      <c r="K65" s="82">
        <v>-1.3338030328200543E-5</v>
      </c>
    </row>
    <row r="66" spans="2:11">
      <c r="B66" s="74" t="s">
        <v>2359</v>
      </c>
      <c r="C66" s="71" t="s">
        <v>2360</v>
      </c>
      <c r="D66" s="84" t="s">
        <v>652</v>
      </c>
      <c r="E66" s="84" t="s">
        <v>134</v>
      </c>
      <c r="F66" s="97">
        <v>44047</v>
      </c>
      <c r="G66" s="81">
        <v>66421725.399999999</v>
      </c>
      <c r="H66" s="83">
        <v>-1.2233229999999999</v>
      </c>
      <c r="I66" s="81">
        <v>-812.55207688110011</v>
      </c>
      <c r="J66" s="82">
        <v>5.1884800337901439E-3</v>
      </c>
      <c r="K66" s="82">
        <v>-1.2286254387024013E-5</v>
      </c>
    </row>
    <row r="67" spans="2:11">
      <c r="B67" s="74" t="s">
        <v>2361</v>
      </c>
      <c r="C67" s="71" t="s">
        <v>2362</v>
      </c>
      <c r="D67" s="84" t="s">
        <v>652</v>
      </c>
      <c r="E67" s="84" t="s">
        <v>134</v>
      </c>
      <c r="F67" s="97">
        <v>43887</v>
      </c>
      <c r="G67" s="81">
        <v>36573216.880981438</v>
      </c>
      <c r="H67" s="83">
        <v>-1.2423379999999999</v>
      </c>
      <c r="I67" s="81">
        <v>-454.36313597843775</v>
      </c>
      <c r="J67" s="82">
        <v>2.9012959614394839E-3</v>
      </c>
      <c r="K67" s="82">
        <v>-6.8702317445850785E-6</v>
      </c>
    </row>
    <row r="68" spans="2:11">
      <c r="B68" s="74" t="s">
        <v>2363</v>
      </c>
      <c r="C68" s="71" t="s">
        <v>2364</v>
      </c>
      <c r="D68" s="84" t="s">
        <v>652</v>
      </c>
      <c r="E68" s="84" t="s">
        <v>134</v>
      </c>
      <c r="F68" s="97">
        <v>44089</v>
      </c>
      <c r="G68" s="81">
        <v>139485623.34</v>
      </c>
      <c r="H68" s="83">
        <v>-1.0789530000000001</v>
      </c>
      <c r="I68" s="81">
        <v>-1504.9850081235502</v>
      </c>
      <c r="J68" s="82">
        <v>9.609949796417985E-3</v>
      </c>
      <c r="K68" s="82">
        <v>-2.2756238257906826E-5</v>
      </c>
    </row>
    <row r="69" spans="2:11">
      <c r="B69" s="74" t="s">
        <v>2365</v>
      </c>
      <c r="C69" s="71" t="s">
        <v>2366</v>
      </c>
      <c r="D69" s="84" t="s">
        <v>652</v>
      </c>
      <c r="E69" s="84" t="s">
        <v>134</v>
      </c>
      <c r="F69" s="97">
        <v>43887</v>
      </c>
      <c r="G69" s="81">
        <v>57001078.576057918</v>
      </c>
      <c r="H69" s="83">
        <v>-1.23936</v>
      </c>
      <c r="I69" s="81">
        <v>-706.44829636571251</v>
      </c>
      <c r="J69" s="82">
        <v>4.5109636476074319E-3</v>
      </c>
      <c r="K69" s="82">
        <v>-1.0681904246364943E-5</v>
      </c>
    </row>
    <row r="70" spans="2:11">
      <c r="B70" s="74" t="s">
        <v>2367</v>
      </c>
      <c r="C70" s="71" t="s">
        <v>2368</v>
      </c>
      <c r="D70" s="84" t="s">
        <v>652</v>
      </c>
      <c r="E70" s="84" t="s">
        <v>134</v>
      </c>
      <c r="F70" s="97">
        <v>43787</v>
      </c>
      <c r="G70" s="81">
        <v>99641384.385000005</v>
      </c>
      <c r="H70" s="83">
        <v>-1.2444980000000001</v>
      </c>
      <c r="I70" s="81">
        <v>-1240.03515701735</v>
      </c>
      <c r="J70" s="82">
        <v>7.9181357557760734E-3</v>
      </c>
      <c r="K70" s="82">
        <v>-1.8750044238946431E-5</v>
      </c>
    </row>
    <row r="71" spans="2:11">
      <c r="B71" s="74" t="s">
        <v>2369</v>
      </c>
      <c r="C71" s="71" t="s">
        <v>2370</v>
      </c>
      <c r="D71" s="84" t="s">
        <v>652</v>
      </c>
      <c r="E71" s="84" t="s">
        <v>134</v>
      </c>
      <c r="F71" s="97">
        <v>43677</v>
      </c>
      <c r="G71" s="81">
        <v>49826556.3825</v>
      </c>
      <c r="H71" s="83">
        <v>-1.2320990000000001</v>
      </c>
      <c r="I71" s="81">
        <v>-613.91245337570012</v>
      </c>
      <c r="J71" s="82">
        <v>3.9200841367131728E-3</v>
      </c>
      <c r="K71" s="82">
        <v>-9.2827091187652997E-6</v>
      </c>
    </row>
    <row r="72" spans="2:11">
      <c r="B72" s="74" t="s">
        <v>2371</v>
      </c>
      <c r="C72" s="71" t="s">
        <v>2372</v>
      </c>
      <c r="D72" s="84" t="s">
        <v>652</v>
      </c>
      <c r="E72" s="84" t="s">
        <v>134</v>
      </c>
      <c r="F72" s="97">
        <v>43888</v>
      </c>
      <c r="G72" s="81">
        <v>71871004.011136979</v>
      </c>
      <c r="H72" s="83">
        <v>-1.2171989999999999</v>
      </c>
      <c r="I72" s="81">
        <v>-874.81287663155581</v>
      </c>
      <c r="J72" s="82">
        <v>5.5860409109132429E-3</v>
      </c>
      <c r="K72" s="82">
        <v>-1.3227673461367965E-5</v>
      </c>
    </row>
    <row r="73" spans="2:11">
      <c r="B73" s="74" t="s">
        <v>2373</v>
      </c>
      <c r="C73" s="71" t="s">
        <v>2374</v>
      </c>
      <c r="D73" s="84" t="s">
        <v>652</v>
      </c>
      <c r="E73" s="84" t="s">
        <v>134</v>
      </c>
      <c r="F73" s="97">
        <v>44047</v>
      </c>
      <c r="G73" s="81">
        <v>54877584.535083972</v>
      </c>
      <c r="H73" s="83">
        <v>-1.190572</v>
      </c>
      <c r="I73" s="81">
        <v>-653.35704094162247</v>
      </c>
      <c r="J73" s="82">
        <v>4.1719540916980054E-3</v>
      </c>
      <c r="K73" s="82">
        <v>-9.8791339520958057E-6</v>
      </c>
    </row>
    <row r="74" spans="2:11">
      <c r="B74" s="74" t="s">
        <v>2375</v>
      </c>
      <c r="C74" s="71" t="s">
        <v>2376</v>
      </c>
      <c r="D74" s="84" t="s">
        <v>652</v>
      </c>
      <c r="E74" s="84" t="s">
        <v>134</v>
      </c>
      <c r="F74" s="97">
        <v>44053</v>
      </c>
      <c r="G74" s="81">
        <v>39876492.000000007</v>
      </c>
      <c r="H74" s="83">
        <v>-1.1776390000000001</v>
      </c>
      <c r="I74" s="81">
        <v>-469.60119785835002</v>
      </c>
      <c r="J74" s="82">
        <v>2.9985972693397189E-3</v>
      </c>
      <c r="K74" s="82">
        <v>-7.1006399977279854E-6</v>
      </c>
    </row>
    <row r="75" spans="2:11">
      <c r="B75" s="74" t="s">
        <v>2377</v>
      </c>
      <c r="C75" s="71" t="s">
        <v>2378</v>
      </c>
      <c r="D75" s="84" t="s">
        <v>652</v>
      </c>
      <c r="E75" s="84" t="s">
        <v>134</v>
      </c>
      <c r="F75" s="97">
        <v>44084</v>
      </c>
      <c r="G75" s="81">
        <v>156855597.29623091</v>
      </c>
      <c r="H75" s="83">
        <v>-1.1549879999999999</v>
      </c>
      <c r="I75" s="81">
        <v>-1811.6631761646286</v>
      </c>
      <c r="J75" s="82">
        <v>1.1568216345668724E-2</v>
      </c>
      <c r="K75" s="82">
        <v>-2.7393388410746251E-5</v>
      </c>
    </row>
    <row r="76" spans="2:11">
      <c r="B76" s="74" t="s">
        <v>2379</v>
      </c>
      <c r="C76" s="71" t="s">
        <v>2380</v>
      </c>
      <c r="D76" s="84" t="s">
        <v>652</v>
      </c>
      <c r="E76" s="84" t="s">
        <v>134</v>
      </c>
      <c r="F76" s="97">
        <v>44039</v>
      </c>
      <c r="G76" s="81">
        <v>66460820</v>
      </c>
      <c r="H76" s="83">
        <v>-1.1741569999999999</v>
      </c>
      <c r="I76" s="81">
        <v>-780.35418458804997</v>
      </c>
      <c r="J76" s="82">
        <v>4.9828832160035827E-3</v>
      </c>
      <c r="K76" s="82">
        <v>-1.1799403750992349E-5</v>
      </c>
    </row>
    <row r="77" spans="2:11">
      <c r="B77" s="74" t="s">
        <v>2381</v>
      </c>
      <c r="C77" s="71" t="s">
        <v>2382</v>
      </c>
      <c r="D77" s="84" t="s">
        <v>652</v>
      </c>
      <c r="E77" s="84" t="s">
        <v>134</v>
      </c>
      <c r="F77" s="97">
        <v>44039</v>
      </c>
      <c r="G77" s="81">
        <v>25484470.880556896</v>
      </c>
      <c r="H77" s="83">
        <v>-1.1741569999999999</v>
      </c>
      <c r="I77" s="81">
        <v>-299.22762979906793</v>
      </c>
      <c r="J77" s="82">
        <v>1.9106917906481381E-3</v>
      </c>
      <c r="K77" s="82">
        <v>-4.5244937326959258E-6</v>
      </c>
    </row>
    <row r="78" spans="2:11">
      <c r="B78" s="74" t="s">
        <v>2383</v>
      </c>
      <c r="C78" s="71" t="s">
        <v>2384</v>
      </c>
      <c r="D78" s="84" t="s">
        <v>652</v>
      </c>
      <c r="E78" s="84" t="s">
        <v>134</v>
      </c>
      <c r="F78" s="97">
        <v>44039</v>
      </c>
      <c r="G78" s="81">
        <v>30499207.053680912</v>
      </c>
      <c r="H78" s="83">
        <v>-1.1622570000000001</v>
      </c>
      <c r="I78" s="81">
        <v>-354.47927630621638</v>
      </c>
      <c r="J78" s="82">
        <v>2.2634963343725633E-3</v>
      </c>
      <c r="K78" s="82">
        <v>-5.3599303817466503E-6</v>
      </c>
    </row>
    <row r="79" spans="2:11">
      <c r="B79" s="74" t="s">
        <v>2385</v>
      </c>
      <c r="C79" s="71" t="s">
        <v>2386</v>
      </c>
      <c r="D79" s="84" t="s">
        <v>652</v>
      </c>
      <c r="E79" s="84" t="s">
        <v>134</v>
      </c>
      <c r="F79" s="97">
        <v>44090</v>
      </c>
      <c r="G79" s="81">
        <v>57041337.128949985</v>
      </c>
      <c r="H79" s="83">
        <v>-1.1085689999999999</v>
      </c>
      <c r="I79" s="81">
        <v>-632.34230474181118</v>
      </c>
      <c r="J79" s="82">
        <v>4.0377663364877725E-3</v>
      </c>
      <c r="K79" s="82">
        <v>-9.5613790633037786E-6</v>
      </c>
    </row>
    <row r="80" spans="2:11">
      <c r="B80" s="74" t="s">
        <v>2387</v>
      </c>
      <c r="C80" s="71" t="s">
        <v>2388</v>
      </c>
      <c r="D80" s="84" t="s">
        <v>652</v>
      </c>
      <c r="E80" s="84" t="s">
        <v>134</v>
      </c>
      <c r="F80" s="97">
        <v>43893</v>
      </c>
      <c r="G80" s="81">
        <v>45763609.925198525</v>
      </c>
      <c r="H80" s="83">
        <v>-1.0824940000000001</v>
      </c>
      <c r="I80" s="81">
        <v>-495.38827976597952</v>
      </c>
      <c r="J80" s="82">
        <v>3.1632584195776317E-3</v>
      </c>
      <c r="K80" s="82">
        <v>-7.4905554963533392E-6</v>
      </c>
    </row>
    <row r="81" spans="2:11">
      <c r="B81" s="74" t="s">
        <v>2389</v>
      </c>
      <c r="C81" s="71" t="s">
        <v>2390</v>
      </c>
      <c r="D81" s="84" t="s">
        <v>652</v>
      </c>
      <c r="E81" s="84" t="s">
        <v>134</v>
      </c>
      <c r="F81" s="97">
        <v>44041</v>
      </c>
      <c r="G81" s="81">
        <v>33246047.84</v>
      </c>
      <c r="H81" s="83">
        <v>-1.158323</v>
      </c>
      <c r="I81" s="81">
        <v>-385.09652911690006</v>
      </c>
      <c r="J81" s="82">
        <v>2.4590001173516117E-3</v>
      </c>
      <c r="K81" s="82">
        <v>-5.8228808403902142E-6</v>
      </c>
    </row>
    <row r="82" spans="2:11">
      <c r="B82" s="74" t="s">
        <v>2391</v>
      </c>
      <c r="C82" s="71" t="s">
        <v>2392</v>
      </c>
      <c r="D82" s="84" t="s">
        <v>652</v>
      </c>
      <c r="E82" s="84" t="s">
        <v>134</v>
      </c>
      <c r="F82" s="97">
        <v>44090</v>
      </c>
      <c r="G82" s="81">
        <v>34236879.843237609</v>
      </c>
      <c r="H82" s="83">
        <v>-1.0870660000000001</v>
      </c>
      <c r="I82" s="81">
        <v>-372.17757294590382</v>
      </c>
      <c r="J82" s="82">
        <v>2.3765072555920171E-3</v>
      </c>
      <c r="K82" s="82">
        <v>-5.6275387983872874E-6</v>
      </c>
    </row>
    <row r="83" spans="2:11">
      <c r="B83" s="74" t="s">
        <v>2393</v>
      </c>
      <c r="C83" s="71" t="s">
        <v>2394</v>
      </c>
      <c r="D83" s="84" t="s">
        <v>652</v>
      </c>
      <c r="E83" s="84" t="s">
        <v>134</v>
      </c>
      <c r="F83" s="97">
        <v>44053</v>
      </c>
      <c r="G83" s="81">
        <v>16624978.65</v>
      </c>
      <c r="H83" s="83">
        <v>-1.1181680000000001</v>
      </c>
      <c r="I83" s="81">
        <v>-185.89516507775002</v>
      </c>
      <c r="J83" s="82">
        <v>1.1870172753557125E-3</v>
      </c>
      <c r="K83" s="82">
        <v>-2.8108417324213769E-6</v>
      </c>
    </row>
    <row r="84" spans="2:11">
      <c r="B84" s="74" t="s">
        <v>2395</v>
      </c>
      <c r="C84" s="71" t="s">
        <v>2396</v>
      </c>
      <c r="D84" s="84" t="s">
        <v>652</v>
      </c>
      <c r="E84" s="84" t="s">
        <v>134</v>
      </c>
      <c r="F84" s="97">
        <v>44053</v>
      </c>
      <c r="G84" s="81">
        <v>39946549.107155271</v>
      </c>
      <c r="H84" s="83">
        <v>-1.1181680000000001</v>
      </c>
      <c r="I84" s="81">
        <v>-446.66945957289681</v>
      </c>
      <c r="J84" s="82">
        <v>2.8521686654145758E-3</v>
      </c>
      <c r="K84" s="82">
        <v>-6.7538989356742322E-6</v>
      </c>
    </row>
    <row r="85" spans="2:11">
      <c r="B85" s="74" t="s">
        <v>2395</v>
      </c>
      <c r="C85" s="71" t="s">
        <v>2384</v>
      </c>
      <c r="D85" s="84" t="s">
        <v>652</v>
      </c>
      <c r="E85" s="84" t="s">
        <v>134</v>
      </c>
      <c r="F85" s="97">
        <v>44053</v>
      </c>
      <c r="G85" s="81">
        <v>13078988.774553373</v>
      </c>
      <c r="H85" s="83">
        <v>-1.1181680000000001</v>
      </c>
      <c r="I85" s="81">
        <v>-146.24504659424002</v>
      </c>
      <c r="J85" s="82">
        <v>9.3383492071974191E-4</v>
      </c>
      <c r="K85" s="82">
        <v>-2.2113091534955701E-6</v>
      </c>
    </row>
    <row r="86" spans="2:11">
      <c r="B86" s="74" t="s">
        <v>2395</v>
      </c>
      <c r="C86" s="71" t="s">
        <v>2397</v>
      </c>
      <c r="D86" s="84" t="s">
        <v>652</v>
      </c>
      <c r="E86" s="84" t="s">
        <v>134</v>
      </c>
      <c r="F86" s="97">
        <v>44053</v>
      </c>
      <c r="G86" s="81">
        <v>83124893.250000015</v>
      </c>
      <c r="H86" s="83">
        <v>-1.1181680000000001</v>
      </c>
      <c r="I86" s="81">
        <v>-929.47581561510003</v>
      </c>
      <c r="J86" s="82">
        <v>5.9350863143697767E-3</v>
      </c>
      <c r="K86" s="82">
        <v>-1.4054208514323679E-5</v>
      </c>
    </row>
    <row r="87" spans="2:11">
      <c r="B87" s="74" t="s">
        <v>2398</v>
      </c>
      <c r="C87" s="71" t="s">
        <v>2399</v>
      </c>
      <c r="D87" s="84" t="s">
        <v>652</v>
      </c>
      <c r="E87" s="84" t="s">
        <v>134</v>
      </c>
      <c r="F87" s="97">
        <v>44041</v>
      </c>
      <c r="G87" s="81">
        <v>133023285.95999999</v>
      </c>
      <c r="H87" s="83">
        <v>-1.128593</v>
      </c>
      <c r="I87" s="81">
        <v>-1501.2916044304502</v>
      </c>
      <c r="J87" s="82">
        <v>9.5863658910122756E-3</v>
      </c>
      <c r="K87" s="82">
        <v>-2.2700391871418493E-5</v>
      </c>
    </row>
    <row r="88" spans="2:11">
      <c r="B88" s="74" t="s">
        <v>2400</v>
      </c>
      <c r="C88" s="71" t="s">
        <v>2401</v>
      </c>
      <c r="D88" s="84" t="s">
        <v>652</v>
      </c>
      <c r="E88" s="84" t="s">
        <v>134</v>
      </c>
      <c r="F88" s="97">
        <v>44041</v>
      </c>
      <c r="G88" s="81">
        <v>49883732.234999999</v>
      </c>
      <c r="H88" s="83">
        <v>-1.128593</v>
      </c>
      <c r="I88" s="81">
        <v>-562.98434799630002</v>
      </c>
      <c r="J88" s="82">
        <v>3.5948871857263086E-3</v>
      </c>
      <c r="K88" s="82">
        <v>-8.5126468963632309E-6</v>
      </c>
    </row>
    <row r="89" spans="2:11">
      <c r="B89" s="74" t="s">
        <v>2402</v>
      </c>
      <c r="C89" s="71" t="s">
        <v>2403</v>
      </c>
      <c r="D89" s="84" t="s">
        <v>652</v>
      </c>
      <c r="E89" s="84" t="s">
        <v>134</v>
      </c>
      <c r="F89" s="97">
        <v>44090</v>
      </c>
      <c r="G89" s="81">
        <v>45663934.593710572</v>
      </c>
      <c r="H89" s="83">
        <v>-0.919045</v>
      </c>
      <c r="I89" s="81">
        <v>-419.67219477927546</v>
      </c>
      <c r="J89" s="82">
        <v>2.6797799984797587E-3</v>
      </c>
      <c r="K89" s="82">
        <v>-6.3456847763043388E-6</v>
      </c>
    </row>
    <row r="90" spans="2:11">
      <c r="B90" s="74" t="s">
        <v>2404</v>
      </c>
      <c r="C90" s="71" t="s">
        <v>2405</v>
      </c>
      <c r="D90" s="84" t="s">
        <v>652</v>
      </c>
      <c r="E90" s="84" t="s">
        <v>134</v>
      </c>
      <c r="F90" s="97">
        <v>44041</v>
      </c>
      <c r="G90" s="81">
        <v>40811131.485428303</v>
      </c>
      <c r="H90" s="83">
        <v>-1.116706</v>
      </c>
      <c r="I90" s="81">
        <v>-455.74040277624738</v>
      </c>
      <c r="J90" s="82">
        <v>2.9100903778036214E-3</v>
      </c>
      <c r="K90" s="82">
        <v>-6.8910568101016692E-6</v>
      </c>
    </row>
    <row r="91" spans="2:11">
      <c r="B91" s="74" t="s">
        <v>2406</v>
      </c>
      <c r="C91" s="71" t="s">
        <v>2407</v>
      </c>
      <c r="D91" s="84" t="s">
        <v>652</v>
      </c>
      <c r="E91" s="84" t="s">
        <v>134</v>
      </c>
      <c r="F91" s="97">
        <v>44053</v>
      </c>
      <c r="G91" s="81">
        <v>49889596.424999997</v>
      </c>
      <c r="H91" s="83">
        <v>-1.0884579999999999</v>
      </c>
      <c r="I91" s="81">
        <v>-543.02748319304987</v>
      </c>
      <c r="J91" s="82">
        <v>3.4674543755534976E-3</v>
      </c>
      <c r="K91" s="82">
        <v>-8.2108876310600971E-6</v>
      </c>
    </row>
    <row r="92" spans="2:11">
      <c r="B92" s="74" t="s">
        <v>2408</v>
      </c>
      <c r="C92" s="71" t="s">
        <v>2409</v>
      </c>
      <c r="D92" s="84" t="s">
        <v>652</v>
      </c>
      <c r="E92" s="84" t="s">
        <v>134</v>
      </c>
      <c r="F92" s="97">
        <v>44084</v>
      </c>
      <c r="G92" s="81">
        <v>133050652.18000001</v>
      </c>
      <c r="H92" s="83">
        <v>-1.057531</v>
      </c>
      <c r="I92" s="81">
        <v>-1407.0512563192501</v>
      </c>
      <c r="J92" s="82">
        <v>8.984602412135655E-3</v>
      </c>
      <c r="K92" s="82">
        <v>-2.1275423646784529E-5</v>
      </c>
    </row>
    <row r="93" spans="2:11">
      <c r="B93" s="74" t="s">
        <v>2410</v>
      </c>
      <c r="C93" s="71" t="s">
        <v>2411</v>
      </c>
      <c r="D93" s="84" t="s">
        <v>652</v>
      </c>
      <c r="E93" s="84" t="s">
        <v>134</v>
      </c>
      <c r="F93" s="97">
        <v>44090</v>
      </c>
      <c r="G93" s="81">
        <v>30531496.53297548</v>
      </c>
      <c r="H93" s="83">
        <v>-1.0031669999999999</v>
      </c>
      <c r="I93" s="81">
        <v>-306.28180203317254</v>
      </c>
      <c r="J93" s="82">
        <v>1.9557355888648086E-3</v>
      </c>
      <c r="K93" s="82">
        <v>-4.6311568710030262E-6</v>
      </c>
    </row>
    <row r="94" spans="2:11">
      <c r="B94" s="74" t="s">
        <v>2412</v>
      </c>
      <c r="C94" s="71" t="s">
        <v>2413</v>
      </c>
      <c r="D94" s="84" t="s">
        <v>652</v>
      </c>
      <c r="E94" s="84" t="s">
        <v>134</v>
      </c>
      <c r="F94" s="97">
        <v>43893</v>
      </c>
      <c r="G94" s="81">
        <v>20414560.261848465</v>
      </c>
      <c r="H94" s="83">
        <v>-0.993448</v>
      </c>
      <c r="I94" s="81">
        <v>-202.80808164542518</v>
      </c>
      <c r="J94" s="82">
        <v>1.295013220995738E-3</v>
      </c>
      <c r="K94" s="82">
        <v>-3.0665747510047222E-6</v>
      </c>
    </row>
    <row r="95" spans="2:11">
      <c r="B95" s="74" t="s">
        <v>2414</v>
      </c>
      <c r="C95" s="71" t="s">
        <v>2415</v>
      </c>
      <c r="D95" s="84" t="s">
        <v>652</v>
      </c>
      <c r="E95" s="84" t="s">
        <v>134</v>
      </c>
      <c r="F95" s="97">
        <v>44033</v>
      </c>
      <c r="G95" s="81">
        <v>45692115.580735028</v>
      </c>
      <c r="H95" s="83">
        <v>-1.0407249999999999</v>
      </c>
      <c r="I95" s="81">
        <v>-475.52920244404254</v>
      </c>
      <c r="J95" s="82">
        <v>3.0364500227917082E-3</v>
      </c>
      <c r="K95" s="82">
        <v>-7.1902748339674371E-6</v>
      </c>
    </row>
    <row r="96" spans="2:11">
      <c r="B96" s="74" t="s">
        <v>2416</v>
      </c>
      <c r="C96" s="71" t="s">
        <v>2417</v>
      </c>
      <c r="D96" s="84" t="s">
        <v>652</v>
      </c>
      <c r="E96" s="84" t="s">
        <v>134</v>
      </c>
      <c r="F96" s="97">
        <v>44089</v>
      </c>
      <c r="G96" s="81">
        <v>116477473.875</v>
      </c>
      <c r="H96" s="83">
        <v>-0.97351299999999996</v>
      </c>
      <c r="I96" s="81">
        <v>-1133.9231276498499</v>
      </c>
      <c r="J96" s="82">
        <v>7.2405666972715421E-3</v>
      </c>
      <c r="K96" s="82">
        <v>-1.7145569370902693E-5</v>
      </c>
    </row>
    <row r="97" spans="2:11">
      <c r="B97" s="74" t="s">
        <v>2418</v>
      </c>
      <c r="C97" s="71" t="s">
        <v>2419</v>
      </c>
      <c r="D97" s="84" t="s">
        <v>652</v>
      </c>
      <c r="E97" s="84" t="s">
        <v>134</v>
      </c>
      <c r="F97" s="97">
        <v>43893</v>
      </c>
      <c r="G97" s="81">
        <v>99852495.224999994</v>
      </c>
      <c r="H97" s="83">
        <v>-0.96380100000000002</v>
      </c>
      <c r="I97" s="81">
        <v>-962.37950226925</v>
      </c>
      <c r="J97" s="82">
        <v>6.1451899201576503E-3</v>
      </c>
      <c r="K97" s="82">
        <v>-1.4551731166724664E-5</v>
      </c>
    </row>
    <row r="98" spans="2:11">
      <c r="B98" s="74" t="s">
        <v>2420</v>
      </c>
      <c r="C98" s="71" t="s">
        <v>2421</v>
      </c>
      <c r="D98" s="84" t="s">
        <v>652</v>
      </c>
      <c r="E98" s="84" t="s">
        <v>134</v>
      </c>
      <c r="F98" s="97">
        <v>44089</v>
      </c>
      <c r="G98" s="81">
        <v>44799260.707932942</v>
      </c>
      <c r="H98" s="83">
        <v>-0.94415499999999997</v>
      </c>
      <c r="I98" s="81">
        <v>-422.97442851407249</v>
      </c>
      <c r="J98" s="82">
        <v>2.7008661224186305E-3</v>
      </c>
      <c r="K98" s="82">
        <v>-6.3956164482125085E-6</v>
      </c>
    </row>
    <row r="99" spans="2:11">
      <c r="B99" s="74" t="s">
        <v>2422</v>
      </c>
      <c r="C99" s="71" t="s">
        <v>2423</v>
      </c>
      <c r="D99" s="84" t="s">
        <v>652</v>
      </c>
      <c r="E99" s="84" t="s">
        <v>134</v>
      </c>
      <c r="F99" s="97">
        <v>44089</v>
      </c>
      <c r="G99" s="81">
        <v>99852495.224999994</v>
      </c>
      <c r="H99" s="83">
        <v>-0.94415499999999997</v>
      </c>
      <c r="I99" s="81">
        <v>-942.76226202985004</v>
      </c>
      <c r="J99" s="82">
        <v>6.0199257528554418E-3</v>
      </c>
      <c r="K99" s="82">
        <v>-1.4255107220013738E-5</v>
      </c>
    </row>
    <row r="100" spans="2:11">
      <c r="B100" s="74" t="s">
        <v>2424</v>
      </c>
      <c r="C100" s="71" t="s">
        <v>2425</v>
      </c>
      <c r="D100" s="84" t="s">
        <v>652</v>
      </c>
      <c r="E100" s="84" t="s">
        <v>134</v>
      </c>
      <c r="F100" s="97">
        <v>44046</v>
      </c>
      <c r="G100" s="81">
        <v>39283100.32286489</v>
      </c>
      <c r="H100" s="83">
        <v>-1.0217430000000001</v>
      </c>
      <c r="I100" s="81">
        <v>-401.37246713376368</v>
      </c>
      <c r="J100" s="82">
        <v>2.562928692312426E-3</v>
      </c>
      <c r="K100" s="82">
        <v>-6.0689823772051681E-6</v>
      </c>
    </row>
    <row r="101" spans="2:11">
      <c r="B101" s="74" t="s">
        <v>2426</v>
      </c>
      <c r="C101" s="71" t="s">
        <v>2427</v>
      </c>
      <c r="D101" s="84" t="s">
        <v>652</v>
      </c>
      <c r="E101" s="84" t="s">
        <v>134</v>
      </c>
      <c r="F101" s="97">
        <v>43888</v>
      </c>
      <c r="G101" s="81">
        <v>57150370.709699333</v>
      </c>
      <c r="H101" s="83">
        <v>-0.97493600000000002</v>
      </c>
      <c r="I101" s="81">
        <v>-557.17945565250523</v>
      </c>
      <c r="J101" s="82">
        <v>3.5578205546991778E-3</v>
      </c>
      <c r="K101" s="82">
        <v>-8.4248735879755325E-6</v>
      </c>
    </row>
    <row r="102" spans="2:11">
      <c r="B102" s="74" t="s">
        <v>2428</v>
      </c>
      <c r="C102" s="71" t="s">
        <v>2429</v>
      </c>
      <c r="D102" s="84" t="s">
        <v>652</v>
      </c>
      <c r="E102" s="84" t="s">
        <v>134</v>
      </c>
      <c r="F102" s="97">
        <v>44091</v>
      </c>
      <c r="G102" s="81">
        <v>24974119.162500001</v>
      </c>
      <c r="H102" s="83">
        <v>-0.817492</v>
      </c>
      <c r="I102" s="81">
        <v>-204.16155005605</v>
      </c>
      <c r="J102" s="82">
        <v>1.3036556748454008E-3</v>
      </c>
      <c r="K102" s="82">
        <v>-3.0870399712298268E-6</v>
      </c>
    </row>
    <row r="103" spans="2:11">
      <c r="B103" s="74" t="s">
        <v>2430</v>
      </c>
      <c r="C103" s="71" t="s">
        <v>2431</v>
      </c>
      <c r="D103" s="84" t="s">
        <v>652</v>
      </c>
      <c r="E103" s="84" t="s">
        <v>134</v>
      </c>
      <c r="F103" s="97">
        <v>44035</v>
      </c>
      <c r="G103" s="81">
        <v>80010518.993579075</v>
      </c>
      <c r="H103" s="83">
        <v>-0.98295100000000002</v>
      </c>
      <c r="I103" s="81">
        <v>-786.46413284332903</v>
      </c>
      <c r="J103" s="82">
        <v>5.0218977548029771E-3</v>
      </c>
      <c r="K103" s="82">
        <v>-1.1891789680081415E-5</v>
      </c>
    </row>
    <row r="104" spans="2:11">
      <c r="B104" s="74" t="s">
        <v>2432</v>
      </c>
      <c r="C104" s="71" t="s">
        <v>2433</v>
      </c>
      <c r="D104" s="84" t="s">
        <v>652</v>
      </c>
      <c r="E104" s="84" t="s">
        <v>134</v>
      </c>
      <c r="F104" s="97">
        <v>44084</v>
      </c>
      <c r="G104" s="81">
        <v>15281444.54114531</v>
      </c>
      <c r="H104" s="83">
        <v>-0.93239300000000003</v>
      </c>
      <c r="I104" s="81">
        <v>-142.48313052456683</v>
      </c>
      <c r="J104" s="82">
        <v>9.0981353554131256E-4</v>
      </c>
      <c r="K104" s="82">
        <v>-2.154426820498467E-6</v>
      </c>
    </row>
    <row r="105" spans="2:11">
      <c r="B105" s="74" t="s">
        <v>2434</v>
      </c>
      <c r="C105" s="71" t="s">
        <v>2435</v>
      </c>
      <c r="D105" s="84" t="s">
        <v>652</v>
      </c>
      <c r="E105" s="84" t="s">
        <v>134</v>
      </c>
      <c r="F105" s="97">
        <v>44048</v>
      </c>
      <c r="G105" s="81">
        <v>99928729.694999993</v>
      </c>
      <c r="H105" s="83">
        <v>-0.94111400000000001</v>
      </c>
      <c r="I105" s="81">
        <v>-940.4428478274001</v>
      </c>
      <c r="J105" s="82">
        <v>6.0051153368563918E-3</v>
      </c>
      <c r="K105" s="82">
        <v>-1.4220036344274229E-5</v>
      </c>
    </row>
    <row r="106" spans="2:11">
      <c r="B106" s="74" t="s">
        <v>2436</v>
      </c>
      <c r="C106" s="71" t="s">
        <v>2437</v>
      </c>
      <c r="D106" s="84" t="s">
        <v>652</v>
      </c>
      <c r="E106" s="84" t="s">
        <v>134</v>
      </c>
      <c r="F106" s="97">
        <v>44048</v>
      </c>
      <c r="G106" s="81">
        <v>56050051.405469172</v>
      </c>
      <c r="H106" s="83">
        <v>-0.92630900000000005</v>
      </c>
      <c r="I106" s="81">
        <v>-519.19671804043026</v>
      </c>
      <c r="J106" s="82">
        <v>3.315285114404219E-3</v>
      </c>
      <c r="K106" s="82">
        <v>-7.8505527660919825E-6</v>
      </c>
    </row>
    <row r="107" spans="2:11">
      <c r="B107" s="74" t="s">
        <v>2438</v>
      </c>
      <c r="C107" s="71" t="s">
        <v>2439</v>
      </c>
      <c r="D107" s="84" t="s">
        <v>652</v>
      </c>
      <c r="E107" s="84" t="s">
        <v>134</v>
      </c>
      <c r="F107" s="97">
        <v>44046</v>
      </c>
      <c r="G107" s="81">
        <v>93959189.521650016</v>
      </c>
      <c r="H107" s="83">
        <v>-0.91422499999999995</v>
      </c>
      <c r="I107" s="81">
        <v>-858.99831867460011</v>
      </c>
      <c r="J107" s="82">
        <v>5.4850584378663024E-3</v>
      </c>
      <c r="K107" s="82">
        <v>-1.2988548256220129E-5</v>
      </c>
    </row>
    <row r="108" spans="2:11">
      <c r="B108" s="74" t="s">
        <v>2440</v>
      </c>
      <c r="C108" s="71" t="s">
        <v>2441</v>
      </c>
      <c r="D108" s="84" t="s">
        <v>652</v>
      </c>
      <c r="E108" s="84" t="s">
        <v>134</v>
      </c>
      <c r="F108" s="97">
        <v>44046</v>
      </c>
      <c r="G108" s="81">
        <v>45752503.410073116</v>
      </c>
      <c r="H108" s="83">
        <v>-0.90738200000000002</v>
      </c>
      <c r="I108" s="81">
        <v>-415.15017966500028</v>
      </c>
      <c r="J108" s="82">
        <v>2.6509050675055223E-3</v>
      </c>
      <c r="K108" s="82">
        <v>-6.2773093089137337E-6</v>
      </c>
    </row>
    <row r="109" spans="2:11">
      <c r="B109" s="74" t="s">
        <v>2442</v>
      </c>
      <c r="C109" s="71" t="s">
        <v>2443</v>
      </c>
      <c r="D109" s="84" t="s">
        <v>652</v>
      </c>
      <c r="E109" s="84" t="s">
        <v>134</v>
      </c>
      <c r="F109" s="97">
        <v>43895</v>
      </c>
      <c r="G109" s="81">
        <v>33322282.309999999</v>
      </c>
      <c r="H109" s="83">
        <v>-0.82713999999999999</v>
      </c>
      <c r="I109" s="81">
        <v>-275.6220318453</v>
      </c>
      <c r="J109" s="82">
        <v>1.7599603149020928E-3</v>
      </c>
      <c r="K109" s="82">
        <v>-4.1675635251810603E-6</v>
      </c>
    </row>
    <row r="110" spans="2:11">
      <c r="B110" s="74" t="s">
        <v>2444</v>
      </c>
      <c r="C110" s="71" t="s">
        <v>2445</v>
      </c>
      <c r="D110" s="84" t="s">
        <v>652</v>
      </c>
      <c r="E110" s="84" t="s">
        <v>134</v>
      </c>
      <c r="F110" s="97">
        <v>44048</v>
      </c>
      <c r="G110" s="81">
        <v>83310592.600000009</v>
      </c>
      <c r="H110" s="83">
        <v>-0.89671299999999998</v>
      </c>
      <c r="I110" s="81">
        <v>-747.05702055854999</v>
      </c>
      <c r="J110" s="82">
        <v>4.7702670949396567E-3</v>
      </c>
      <c r="K110" s="82">
        <v>-1.1295931494539346E-5</v>
      </c>
    </row>
    <row r="111" spans="2:11">
      <c r="B111" s="74" t="s">
        <v>2446</v>
      </c>
      <c r="C111" s="71" t="s">
        <v>2447</v>
      </c>
      <c r="D111" s="84" t="s">
        <v>652</v>
      </c>
      <c r="E111" s="84" t="s">
        <v>134</v>
      </c>
      <c r="F111" s="97">
        <v>44046</v>
      </c>
      <c r="G111" s="81">
        <v>42650804.841475621</v>
      </c>
      <c r="H111" s="83">
        <v>-0.91433799999999998</v>
      </c>
      <c r="I111" s="81">
        <v>-389.97262830130182</v>
      </c>
      <c r="J111" s="82">
        <v>2.4901360211058163E-3</v>
      </c>
      <c r="K111" s="82">
        <v>-5.8966102624179995E-6</v>
      </c>
    </row>
    <row r="112" spans="2:11">
      <c r="B112" s="74" t="s">
        <v>2448</v>
      </c>
      <c r="C112" s="71" t="s">
        <v>2449</v>
      </c>
      <c r="D112" s="84" t="s">
        <v>652</v>
      </c>
      <c r="E112" s="84" t="s">
        <v>134</v>
      </c>
      <c r="F112" s="97">
        <v>44046</v>
      </c>
      <c r="G112" s="81">
        <v>66656293</v>
      </c>
      <c r="H112" s="83">
        <v>-0.88963000000000003</v>
      </c>
      <c r="I112" s="81">
        <v>-592.99439896320007</v>
      </c>
      <c r="J112" s="82">
        <v>3.7865137345777368E-3</v>
      </c>
      <c r="K112" s="82">
        <v>-8.9664161141617401E-6</v>
      </c>
    </row>
    <row r="113" spans="2:11">
      <c r="B113" s="74" t="s">
        <v>2450</v>
      </c>
      <c r="C113" s="71" t="s">
        <v>2451</v>
      </c>
      <c r="D113" s="84" t="s">
        <v>652</v>
      </c>
      <c r="E113" s="84" t="s">
        <v>134</v>
      </c>
      <c r="F113" s="97">
        <v>44046</v>
      </c>
      <c r="G113" s="81">
        <v>59990663.700000003</v>
      </c>
      <c r="H113" s="83">
        <v>-0.88611499999999999</v>
      </c>
      <c r="I113" s="81">
        <v>-531.58646805034994</v>
      </c>
      <c r="J113" s="82">
        <v>3.3943987766286354E-3</v>
      </c>
      <c r="K113" s="82">
        <v>-8.0378929067975519E-6</v>
      </c>
    </row>
    <row r="114" spans="2:11">
      <c r="B114" s="74" t="s">
        <v>2452</v>
      </c>
      <c r="C114" s="71" t="s">
        <v>2453</v>
      </c>
      <c r="D114" s="84" t="s">
        <v>652</v>
      </c>
      <c r="E114" s="84" t="s">
        <v>134</v>
      </c>
      <c r="F114" s="97">
        <v>43894</v>
      </c>
      <c r="G114" s="81">
        <v>191636842.375</v>
      </c>
      <c r="H114" s="83">
        <v>-0.82550400000000002</v>
      </c>
      <c r="I114" s="81">
        <v>-1581.9704072003501</v>
      </c>
      <c r="J114" s="82">
        <v>1.0101533311331321E-2</v>
      </c>
      <c r="K114" s="82">
        <v>-2.3920301736489918E-5</v>
      </c>
    </row>
    <row r="115" spans="2:11">
      <c r="B115" s="74" t="s">
        <v>2454</v>
      </c>
      <c r="C115" s="71" t="s">
        <v>2455</v>
      </c>
      <c r="D115" s="84" t="s">
        <v>652</v>
      </c>
      <c r="E115" s="84" t="s">
        <v>134</v>
      </c>
      <c r="F115" s="97">
        <v>44048</v>
      </c>
      <c r="G115" s="81">
        <v>52438979.096092895</v>
      </c>
      <c r="H115" s="83">
        <v>-0.88488</v>
      </c>
      <c r="I115" s="81">
        <v>-464.02183062251549</v>
      </c>
      <c r="J115" s="82">
        <v>2.9629707091130488E-3</v>
      </c>
      <c r="K115" s="82">
        <v>-7.0162767585849506E-6</v>
      </c>
    </row>
    <row r="116" spans="2:11">
      <c r="B116" s="74" t="s">
        <v>2456</v>
      </c>
      <c r="C116" s="71" t="s">
        <v>2457</v>
      </c>
      <c r="D116" s="84" t="s">
        <v>652</v>
      </c>
      <c r="E116" s="84" t="s">
        <v>134</v>
      </c>
      <c r="F116" s="97">
        <v>43895</v>
      </c>
      <c r="G116" s="81">
        <v>66656293</v>
      </c>
      <c r="H116" s="83">
        <v>-0.80940599999999996</v>
      </c>
      <c r="I116" s="81">
        <v>-539.5198374918499</v>
      </c>
      <c r="J116" s="82">
        <v>3.4450566115158468E-3</v>
      </c>
      <c r="K116" s="82">
        <v>-8.1578500121669017E-6</v>
      </c>
    </row>
    <row r="117" spans="2:11">
      <c r="B117" s="74" t="s">
        <v>2458</v>
      </c>
      <c r="C117" s="71" t="s">
        <v>2459</v>
      </c>
      <c r="D117" s="84" t="s">
        <v>652</v>
      </c>
      <c r="E117" s="84" t="s">
        <v>134</v>
      </c>
      <c r="F117" s="97">
        <v>44046</v>
      </c>
      <c r="G117" s="81">
        <v>211661658.47987503</v>
      </c>
      <c r="H117" s="83">
        <v>-0.87631999999999999</v>
      </c>
      <c r="I117" s="81">
        <v>-1854.8331030830504</v>
      </c>
      <c r="J117" s="82">
        <v>1.1843874128411907E-2</v>
      </c>
      <c r="K117" s="82">
        <v>-2.8046142516089064E-5</v>
      </c>
    </row>
    <row r="118" spans="2:11">
      <c r="B118" s="74" t="s">
        <v>2460</v>
      </c>
      <c r="C118" s="71" t="s">
        <v>2461</v>
      </c>
      <c r="D118" s="84" t="s">
        <v>652</v>
      </c>
      <c r="E118" s="84" t="s">
        <v>134</v>
      </c>
      <c r="F118" s="97">
        <v>44033</v>
      </c>
      <c r="G118" s="81">
        <v>34328468.051067069</v>
      </c>
      <c r="H118" s="83">
        <v>-0.88207800000000003</v>
      </c>
      <c r="I118" s="81">
        <v>-302.80397756872713</v>
      </c>
      <c r="J118" s="82">
        <v>1.9335282457194135E-3</v>
      </c>
      <c r="K118" s="82">
        <v>-4.5785701663482263E-6</v>
      </c>
    </row>
    <row r="119" spans="2:11">
      <c r="B119" s="74" t="s">
        <v>2462</v>
      </c>
      <c r="C119" s="71" t="s">
        <v>2463</v>
      </c>
      <c r="D119" s="84" t="s">
        <v>652</v>
      </c>
      <c r="E119" s="84" t="s">
        <v>134</v>
      </c>
      <c r="F119" s="97">
        <v>43894</v>
      </c>
      <c r="G119" s="81">
        <v>66685613.950000003</v>
      </c>
      <c r="H119" s="83">
        <v>-0.77595599999999998</v>
      </c>
      <c r="I119" s="81">
        <v>-517.45095533915003</v>
      </c>
      <c r="J119" s="82">
        <v>3.3041376997620759E-3</v>
      </c>
      <c r="K119" s="82">
        <v>-7.824155830735375E-6</v>
      </c>
    </row>
    <row r="120" spans="2:11">
      <c r="B120" s="74" t="s">
        <v>2464</v>
      </c>
      <c r="C120" s="71" t="s">
        <v>2465</v>
      </c>
      <c r="D120" s="84" t="s">
        <v>652</v>
      </c>
      <c r="E120" s="84" t="s">
        <v>134</v>
      </c>
      <c r="F120" s="97">
        <v>44047</v>
      </c>
      <c r="G120" s="81">
        <v>34341552.080756992</v>
      </c>
      <c r="H120" s="83">
        <v>-0.82865200000000006</v>
      </c>
      <c r="I120" s="81">
        <v>-284.57206659183419</v>
      </c>
      <c r="J120" s="82">
        <v>1.8171099769426658E-3</v>
      </c>
      <c r="K120" s="82">
        <v>-4.3028931942537215E-6</v>
      </c>
    </row>
    <row r="121" spans="2:11">
      <c r="B121" s="74" t="s">
        <v>2466</v>
      </c>
      <c r="C121" s="71" t="s">
        <v>2467</v>
      </c>
      <c r="D121" s="84" t="s">
        <v>652</v>
      </c>
      <c r="E121" s="84" t="s">
        <v>134</v>
      </c>
      <c r="F121" s="97">
        <v>44033</v>
      </c>
      <c r="G121" s="81">
        <v>34346584.399868496</v>
      </c>
      <c r="H121" s="83">
        <v>-0.81981599999999999</v>
      </c>
      <c r="I121" s="81">
        <v>-281.5787425372863</v>
      </c>
      <c r="J121" s="82">
        <v>1.7979963686785667E-3</v>
      </c>
      <c r="K121" s="82">
        <v>-4.257632414245458E-6</v>
      </c>
    </row>
    <row r="122" spans="2:11">
      <c r="B122" s="74" t="s">
        <v>2468</v>
      </c>
      <c r="C122" s="71" t="s">
        <v>2469</v>
      </c>
      <c r="D122" s="84" t="s">
        <v>652</v>
      </c>
      <c r="E122" s="84" t="s">
        <v>134</v>
      </c>
      <c r="F122" s="97">
        <v>44047</v>
      </c>
      <c r="G122" s="81">
        <v>39363834.821473248</v>
      </c>
      <c r="H122" s="83">
        <v>-0.80039700000000003</v>
      </c>
      <c r="I122" s="81">
        <v>-315.0667883360569</v>
      </c>
      <c r="J122" s="82">
        <v>2.0118313485416434E-3</v>
      </c>
      <c r="K122" s="82">
        <v>-4.763990912752148E-6</v>
      </c>
    </row>
    <row r="123" spans="2:11">
      <c r="B123" s="74" t="s">
        <v>2470</v>
      </c>
      <c r="C123" s="71" t="s">
        <v>2471</v>
      </c>
      <c r="D123" s="84" t="s">
        <v>652</v>
      </c>
      <c r="E123" s="84" t="s">
        <v>134</v>
      </c>
      <c r="F123" s="97">
        <v>44040</v>
      </c>
      <c r="G123" s="81">
        <v>283538473.32500005</v>
      </c>
      <c r="H123" s="83">
        <v>-0.82018899999999995</v>
      </c>
      <c r="I123" s="81">
        <v>-2325.5523087648999</v>
      </c>
      <c r="J123" s="82">
        <v>1.4849610338669866E-2</v>
      </c>
      <c r="K123" s="82">
        <v>-3.5163687434642463E-5</v>
      </c>
    </row>
    <row r="124" spans="2:11">
      <c r="B124" s="74" t="s">
        <v>2472</v>
      </c>
      <c r="C124" s="71" t="s">
        <v>2473</v>
      </c>
      <c r="D124" s="84" t="s">
        <v>652</v>
      </c>
      <c r="E124" s="84" t="s">
        <v>134</v>
      </c>
      <c r="F124" s="97">
        <v>44035</v>
      </c>
      <c r="G124" s="81">
        <v>100072402.34999999</v>
      </c>
      <c r="H124" s="83">
        <v>-0.81851099999999999</v>
      </c>
      <c r="I124" s="81">
        <v>-819.10402885794997</v>
      </c>
      <c r="J124" s="82">
        <v>5.2303169485940822E-3</v>
      </c>
      <c r="K124" s="82">
        <v>-1.2385323666408702E-5</v>
      </c>
    </row>
    <row r="125" spans="2:11">
      <c r="B125" s="74" t="s">
        <v>2474</v>
      </c>
      <c r="C125" s="71" t="s">
        <v>2475</v>
      </c>
      <c r="D125" s="84" t="s">
        <v>652</v>
      </c>
      <c r="E125" s="84" t="s">
        <v>134</v>
      </c>
      <c r="F125" s="97">
        <v>44035</v>
      </c>
      <c r="G125" s="81">
        <v>34357655.501913816</v>
      </c>
      <c r="H125" s="83">
        <v>-0.79966599999999999</v>
      </c>
      <c r="I125" s="81">
        <v>-274.7463863637447</v>
      </c>
      <c r="J125" s="82">
        <v>1.7543689574654505E-3</v>
      </c>
      <c r="K125" s="82">
        <v>-4.1543232622547359E-6</v>
      </c>
    </row>
    <row r="126" spans="2:11">
      <c r="B126" s="74" t="s">
        <v>2476</v>
      </c>
      <c r="C126" s="71" t="s">
        <v>2477</v>
      </c>
      <c r="D126" s="84" t="s">
        <v>652</v>
      </c>
      <c r="E126" s="84" t="s">
        <v>134</v>
      </c>
      <c r="F126" s="97">
        <v>44005</v>
      </c>
      <c r="G126" s="81">
        <v>51032326.118425228</v>
      </c>
      <c r="H126" s="83">
        <v>-0.769374</v>
      </c>
      <c r="I126" s="81">
        <v>-392.62958908992056</v>
      </c>
      <c r="J126" s="82">
        <v>2.5071018112312027E-3</v>
      </c>
      <c r="K126" s="82">
        <v>-5.9367850365329328E-6</v>
      </c>
    </row>
    <row r="127" spans="2:11">
      <c r="B127" s="74" t="s">
        <v>2478</v>
      </c>
      <c r="C127" s="71" t="s">
        <v>2362</v>
      </c>
      <c r="D127" s="84" t="s">
        <v>652</v>
      </c>
      <c r="E127" s="84" t="s">
        <v>134</v>
      </c>
      <c r="F127" s="97">
        <v>43894</v>
      </c>
      <c r="G127" s="81">
        <v>74813199.810421437</v>
      </c>
      <c r="H127" s="83">
        <v>-0.70218400000000003</v>
      </c>
      <c r="I127" s="81">
        <v>-525.32626116601841</v>
      </c>
      <c r="J127" s="82">
        <v>3.3544247745296873E-3</v>
      </c>
      <c r="K127" s="82">
        <v>-7.9432349808815596E-6</v>
      </c>
    </row>
    <row r="128" spans="2:11">
      <c r="B128" s="74" t="s">
        <v>2479</v>
      </c>
      <c r="C128" s="71" t="s">
        <v>2480</v>
      </c>
      <c r="D128" s="84" t="s">
        <v>652</v>
      </c>
      <c r="E128" s="84" t="s">
        <v>134</v>
      </c>
      <c r="F128" s="97">
        <v>44040</v>
      </c>
      <c r="G128" s="81">
        <v>156835220.40099999</v>
      </c>
      <c r="H128" s="83">
        <v>-0.78475399999999995</v>
      </c>
      <c r="I128" s="81">
        <v>-1230.7714374324501</v>
      </c>
      <c r="J128" s="82">
        <v>7.8589830867073097E-3</v>
      </c>
      <c r="K128" s="82">
        <v>-1.8609971474838793E-5</v>
      </c>
    </row>
    <row r="129" spans="2:11">
      <c r="B129" s="74" t="s">
        <v>2481</v>
      </c>
      <c r="C129" s="71" t="s">
        <v>2482</v>
      </c>
      <c r="D129" s="84" t="s">
        <v>652</v>
      </c>
      <c r="E129" s="84" t="s">
        <v>134</v>
      </c>
      <c r="F129" s="97">
        <v>44090</v>
      </c>
      <c r="G129" s="81">
        <v>68735440.280273661</v>
      </c>
      <c r="H129" s="83">
        <v>-0.70699999999999996</v>
      </c>
      <c r="I129" s="81">
        <v>-485.95989491435535</v>
      </c>
      <c r="J129" s="82">
        <v>3.1030542948877874E-3</v>
      </c>
      <c r="K129" s="82">
        <v>-7.3479928987774933E-6</v>
      </c>
    </row>
    <row r="130" spans="2:11">
      <c r="B130" s="74" t="s">
        <v>2483</v>
      </c>
      <c r="C130" s="71" t="s">
        <v>2484</v>
      </c>
      <c r="D130" s="84" t="s">
        <v>652</v>
      </c>
      <c r="E130" s="84" t="s">
        <v>134</v>
      </c>
      <c r="F130" s="97">
        <v>44040</v>
      </c>
      <c r="G130" s="81">
        <v>30628364.970859185</v>
      </c>
      <c r="H130" s="83">
        <v>-0.76704600000000001</v>
      </c>
      <c r="I130" s="81">
        <v>-234.93377566632682</v>
      </c>
      <c r="J130" s="82">
        <v>1.5001490230466018E-3</v>
      </c>
      <c r="K130" s="82">
        <v>-3.5523337076681864E-6</v>
      </c>
    </row>
    <row r="131" spans="2:11">
      <c r="B131" s="74" t="s">
        <v>2485</v>
      </c>
      <c r="C131" s="71" t="s">
        <v>2486</v>
      </c>
      <c r="D131" s="84" t="s">
        <v>652</v>
      </c>
      <c r="E131" s="84" t="s">
        <v>134</v>
      </c>
      <c r="F131" s="97">
        <v>44090</v>
      </c>
      <c r="G131" s="81">
        <v>40952645.253141515</v>
      </c>
      <c r="H131" s="83">
        <v>-0.70405200000000001</v>
      </c>
      <c r="I131" s="81">
        <v>-288.32796957385915</v>
      </c>
      <c r="J131" s="82">
        <v>1.8410929660772084E-3</v>
      </c>
      <c r="K131" s="82">
        <v>-4.3596846059097811E-6</v>
      </c>
    </row>
    <row r="132" spans="2:11">
      <c r="B132" s="74" t="s">
        <v>2487</v>
      </c>
      <c r="C132" s="71" t="s">
        <v>2488</v>
      </c>
      <c r="D132" s="84" t="s">
        <v>652</v>
      </c>
      <c r="E132" s="84" t="s">
        <v>134</v>
      </c>
      <c r="F132" s="97">
        <v>43676</v>
      </c>
      <c r="G132" s="81">
        <v>103468745.72499999</v>
      </c>
      <c r="H132" s="83">
        <v>-0.74897000000000002</v>
      </c>
      <c r="I132" s="81">
        <v>-774.94992300975014</v>
      </c>
      <c r="J132" s="82">
        <v>4.9483747775979896E-3</v>
      </c>
      <c r="K132" s="82">
        <v>-1.1717688210026808E-5</v>
      </c>
    </row>
    <row r="133" spans="2:11">
      <c r="B133" s="74" t="s">
        <v>2489</v>
      </c>
      <c r="C133" s="71" t="s">
        <v>2490</v>
      </c>
      <c r="D133" s="84" t="s">
        <v>652</v>
      </c>
      <c r="E133" s="84" t="s">
        <v>134</v>
      </c>
      <c r="F133" s="97">
        <v>44034</v>
      </c>
      <c r="G133" s="81">
        <v>100148636.81999999</v>
      </c>
      <c r="H133" s="83">
        <v>-0.74351100000000003</v>
      </c>
      <c r="I133" s="81">
        <v>-744.61565075140004</v>
      </c>
      <c r="J133" s="82">
        <v>4.754677942121149E-3</v>
      </c>
      <c r="K133" s="82">
        <v>-1.1259016579967249E-5</v>
      </c>
    </row>
    <row r="134" spans="2:11">
      <c r="B134" s="74" t="s">
        <v>2491</v>
      </c>
      <c r="C134" s="71" t="s">
        <v>2492</v>
      </c>
      <c r="D134" s="84" t="s">
        <v>652</v>
      </c>
      <c r="E134" s="84" t="s">
        <v>134</v>
      </c>
      <c r="F134" s="97">
        <v>44090</v>
      </c>
      <c r="G134" s="81">
        <v>25531111.892219357</v>
      </c>
      <c r="H134" s="83">
        <v>-0.67457800000000001</v>
      </c>
      <c r="I134" s="81">
        <v>-172.22727501211384</v>
      </c>
      <c r="J134" s="82">
        <v>1.0997421618863157E-3</v>
      </c>
      <c r="K134" s="82">
        <v>-2.6041753795091351E-6</v>
      </c>
    </row>
    <row r="135" spans="2:11">
      <c r="B135" s="74" t="s">
        <v>2493</v>
      </c>
      <c r="C135" s="71" t="s">
        <v>2494</v>
      </c>
      <c r="D135" s="84" t="s">
        <v>652</v>
      </c>
      <c r="E135" s="84" t="s">
        <v>134</v>
      </c>
      <c r="F135" s="97">
        <v>43676</v>
      </c>
      <c r="G135" s="81">
        <v>235418200.7595</v>
      </c>
      <c r="H135" s="83">
        <v>-0.70766499999999999</v>
      </c>
      <c r="I135" s="81">
        <v>-1665.9718600242502</v>
      </c>
      <c r="J135" s="82">
        <v>1.063791722220519E-2</v>
      </c>
      <c r="K135" s="82">
        <v>-2.5190451979949393E-5</v>
      </c>
    </row>
    <row r="136" spans="2:11">
      <c r="B136" s="74" t="s">
        <v>2495</v>
      </c>
      <c r="C136" s="71" t="s">
        <v>2496</v>
      </c>
      <c r="D136" s="84" t="s">
        <v>652</v>
      </c>
      <c r="E136" s="84" t="s">
        <v>134</v>
      </c>
      <c r="F136" s="97">
        <v>43992</v>
      </c>
      <c r="G136" s="81">
        <v>91708983.488132745</v>
      </c>
      <c r="H136" s="83">
        <v>-0.69622499999999998</v>
      </c>
      <c r="I136" s="81">
        <v>-638.50041402675356</v>
      </c>
      <c r="J136" s="82">
        <v>4.0770884033188154E-3</v>
      </c>
      <c r="K136" s="82">
        <v>-9.6544932148401455E-6</v>
      </c>
    </row>
    <row r="137" spans="2:11">
      <c r="B137" s="74" t="s">
        <v>2497</v>
      </c>
      <c r="C137" s="71" t="s">
        <v>2498</v>
      </c>
      <c r="D137" s="84" t="s">
        <v>652</v>
      </c>
      <c r="E137" s="84" t="s">
        <v>134</v>
      </c>
      <c r="F137" s="97">
        <v>44034</v>
      </c>
      <c r="G137" s="81">
        <v>116891387.9525</v>
      </c>
      <c r="H137" s="83">
        <v>-0.69928800000000002</v>
      </c>
      <c r="I137" s="81">
        <v>-817.40757733285</v>
      </c>
      <c r="J137" s="82">
        <v>5.2194844061433142E-3</v>
      </c>
      <c r="K137" s="82">
        <v>-1.2359672344375734E-5</v>
      </c>
    </row>
    <row r="138" spans="2:11">
      <c r="B138" s="74" t="s">
        <v>2499</v>
      </c>
      <c r="C138" s="71" t="s">
        <v>2500</v>
      </c>
      <c r="D138" s="84" t="s">
        <v>652</v>
      </c>
      <c r="E138" s="84" t="s">
        <v>134</v>
      </c>
      <c r="F138" s="97">
        <v>44034</v>
      </c>
      <c r="G138" s="81">
        <v>133592112.39</v>
      </c>
      <c r="H138" s="83">
        <v>-0.69781499999999996</v>
      </c>
      <c r="I138" s="81">
        <v>-932.22538770135009</v>
      </c>
      <c r="J138" s="82">
        <v>5.9526434658150528E-3</v>
      </c>
      <c r="K138" s="82">
        <v>-1.4095783624483753E-5</v>
      </c>
    </row>
    <row r="139" spans="2:11">
      <c r="B139" s="74" t="s">
        <v>2501</v>
      </c>
      <c r="C139" s="71" t="s">
        <v>2502</v>
      </c>
      <c r="D139" s="84" t="s">
        <v>652</v>
      </c>
      <c r="E139" s="84" t="s">
        <v>134</v>
      </c>
      <c r="F139" s="97">
        <v>43895</v>
      </c>
      <c r="G139" s="81">
        <v>78824551.041276515</v>
      </c>
      <c r="H139" s="83">
        <v>-0.60941800000000002</v>
      </c>
      <c r="I139" s="81">
        <v>-480.37115095501719</v>
      </c>
      <c r="J139" s="82">
        <v>3.0673678604154352E-3</v>
      </c>
      <c r="K139" s="82">
        <v>-7.2634878781861544E-6</v>
      </c>
    </row>
    <row r="140" spans="2:11">
      <c r="B140" s="74" t="s">
        <v>2503</v>
      </c>
      <c r="C140" s="71" t="s">
        <v>2504</v>
      </c>
      <c r="D140" s="84" t="s">
        <v>652</v>
      </c>
      <c r="E140" s="84" t="s">
        <v>134</v>
      </c>
      <c r="F140" s="97">
        <v>43676</v>
      </c>
      <c r="G140" s="81">
        <v>90181273.077000007</v>
      </c>
      <c r="H140" s="83">
        <v>-0.68409200000000003</v>
      </c>
      <c r="I140" s="81">
        <v>-616.92263983919997</v>
      </c>
      <c r="J140" s="82">
        <v>3.939305418410961E-3</v>
      </c>
      <c r="K140" s="82">
        <v>-9.3282248680879694E-6</v>
      </c>
    </row>
    <row r="141" spans="2:11">
      <c r="B141" s="74" t="s">
        <v>2505</v>
      </c>
      <c r="C141" s="71" t="s">
        <v>2506</v>
      </c>
      <c r="D141" s="84" t="s">
        <v>652</v>
      </c>
      <c r="E141" s="84" t="s">
        <v>134</v>
      </c>
      <c r="F141" s="97">
        <v>44034</v>
      </c>
      <c r="G141" s="81">
        <v>100219007.09999999</v>
      </c>
      <c r="H141" s="83">
        <v>-0.67285700000000004</v>
      </c>
      <c r="I141" s="81">
        <v>-674.33078267874998</v>
      </c>
      <c r="J141" s="82">
        <v>4.3058800803615982E-3</v>
      </c>
      <c r="K141" s="82">
        <v>-1.0196268981051986E-5</v>
      </c>
    </row>
    <row r="142" spans="2:11">
      <c r="B142" s="74" t="s">
        <v>2507</v>
      </c>
      <c r="C142" s="71" t="s">
        <v>2508</v>
      </c>
      <c r="D142" s="84" t="s">
        <v>652</v>
      </c>
      <c r="E142" s="84" t="s">
        <v>134</v>
      </c>
      <c r="F142" s="97">
        <v>43895</v>
      </c>
      <c r="G142" s="81">
        <v>78843004.640958428</v>
      </c>
      <c r="H142" s="83">
        <v>-0.59105799999999997</v>
      </c>
      <c r="I142" s="81">
        <v>-466.00785699919669</v>
      </c>
      <c r="J142" s="82">
        <v>2.9756523063856123E-3</v>
      </c>
      <c r="K142" s="82">
        <v>-7.0463066187963785E-6</v>
      </c>
    </row>
    <row r="143" spans="2:11">
      <c r="B143" s="74" t="s">
        <v>2509</v>
      </c>
      <c r="C143" s="71" t="s">
        <v>2510</v>
      </c>
      <c r="D143" s="84" t="s">
        <v>652</v>
      </c>
      <c r="E143" s="84" t="s">
        <v>134</v>
      </c>
      <c r="F143" s="97">
        <v>44032</v>
      </c>
      <c r="G143" s="81">
        <v>66822445.049999997</v>
      </c>
      <c r="H143" s="83">
        <v>-0.65587499999999999</v>
      </c>
      <c r="I143" s="81">
        <v>-438.27203644555004</v>
      </c>
      <c r="J143" s="82">
        <v>2.7985476564095103E-3</v>
      </c>
      <c r="K143" s="82">
        <v>-6.6269250718769968E-6</v>
      </c>
    </row>
    <row r="144" spans="2:11">
      <c r="B144" s="74" t="s">
        <v>2511</v>
      </c>
      <c r="C144" s="71" t="s">
        <v>2512</v>
      </c>
      <c r="D144" s="84" t="s">
        <v>652</v>
      </c>
      <c r="E144" s="84" t="s">
        <v>134</v>
      </c>
      <c r="F144" s="97">
        <v>44034</v>
      </c>
      <c r="G144" s="81">
        <v>267328874.80000001</v>
      </c>
      <c r="H144" s="83">
        <v>-0.64341300000000001</v>
      </c>
      <c r="I144" s="81">
        <v>-1720.0274845354002</v>
      </c>
      <c r="J144" s="82">
        <v>1.0983084672353989E-2</v>
      </c>
      <c r="K144" s="82">
        <v>-2.6007804089050728E-5</v>
      </c>
    </row>
    <row r="145" spans="2:11">
      <c r="B145" s="74" t="s">
        <v>2513</v>
      </c>
      <c r="C145" s="71" t="s">
        <v>2514</v>
      </c>
      <c r="D145" s="84" t="s">
        <v>652</v>
      </c>
      <c r="E145" s="84" t="s">
        <v>134</v>
      </c>
      <c r="F145" s="97">
        <v>44091</v>
      </c>
      <c r="G145" s="81">
        <v>40900007.106453642</v>
      </c>
      <c r="H145" s="83">
        <v>-0.54630999999999996</v>
      </c>
      <c r="I145" s="81">
        <v>-223.44096336288203</v>
      </c>
      <c r="J145" s="82">
        <v>1.4267626778939246E-3</v>
      </c>
      <c r="K145" s="82">
        <v>-3.3785557805666543E-6</v>
      </c>
    </row>
    <row r="146" spans="2:11">
      <c r="B146" s="74" t="s">
        <v>2515</v>
      </c>
      <c r="C146" s="71" t="s">
        <v>2516</v>
      </c>
      <c r="D146" s="84" t="s">
        <v>652</v>
      </c>
      <c r="E146" s="84" t="s">
        <v>134</v>
      </c>
      <c r="F146" s="97">
        <v>43992</v>
      </c>
      <c r="G146" s="81">
        <v>91805604.015073702</v>
      </c>
      <c r="H146" s="83">
        <v>-0.59025700000000003</v>
      </c>
      <c r="I146" s="81">
        <v>-541.88856615833618</v>
      </c>
      <c r="J146" s="82">
        <v>3.4601819207005884E-3</v>
      </c>
      <c r="K146" s="82">
        <v>-8.1936665509443232E-6</v>
      </c>
    </row>
    <row r="147" spans="2:11">
      <c r="B147" s="74" t="s">
        <v>2517</v>
      </c>
      <c r="C147" s="71" t="s">
        <v>2518</v>
      </c>
      <c r="D147" s="84" t="s">
        <v>652</v>
      </c>
      <c r="E147" s="84" t="s">
        <v>134</v>
      </c>
      <c r="F147" s="97">
        <v>44032</v>
      </c>
      <c r="G147" s="81">
        <v>133738717.14</v>
      </c>
      <c r="H147" s="83">
        <v>-0.58659399999999995</v>
      </c>
      <c r="I147" s="81">
        <v>-784.50375384760002</v>
      </c>
      <c r="J147" s="82">
        <v>5.0093799266324509E-3</v>
      </c>
      <c r="K147" s="82">
        <v>-1.1862147623009881E-5</v>
      </c>
    </row>
    <row r="148" spans="2:11">
      <c r="B148" s="74" t="s">
        <v>2519</v>
      </c>
      <c r="C148" s="71" t="s">
        <v>2520</v>
      </c>
      <c r="D148" s="84" t="s">
        <v>652</v>
      </c>
      <c r="E148" s="84" t="s">
        <v>134</v>
      </c>
      <c r="F148" s="97">
        <v>44088</v>
      </c>
      <c r="G148" s="81">
        <v>51148927.015877835</v>
      </c>
      <c r="H148" s="83">
        <v>-0.37998300000000002</v>
      </c>
      <c r="I148" s="81">
        <v>-194.3572642960101</v>
      </c>
      <c r="J148" s="82">
        <v>1.2410512678678236E-3</v>
      </c>
      <c r="K148" s="82">
        <v>-2.9387935358834385E-6</v>
      </c>
    </row>
    <row r="149" spans="2:11">
      <c r="B149" s="74" t="s">
        <v>2521</v>
      </c>
      <c r="C149" s="71" t="s">
        <v>2522</v>
      </c>
      <c r="D149" s="84" t="s">
        <v>652</v>
      </c>
      <c r="E149" s="84" t="s">
        <v>134</v>
      </c>
      <c r="F149" s="97">
        <v>44027</v>
      </c>
      <c r="G149" s="81">
        <v>51707078.870750867</v>
      </c>
      <c r="H149" s="83">
        <v>-0.467167</v>
      </c>
      <c r="I149" s="81">
        <v>-241.55863098936831</v>
      </c>
      <c r="J149" s="82">
        <v>1.5424514557747123E-3</v>
      </c>
      <c r="K149" s="82">
        <v>-3.6525053275458231E-6</v>
      </c>
    </row>
    <row r="150" spans="2:11">
      <c r="B150" s="74" t="s">
        <v>2523</v>
      </c>
      <c r="C150" s="71" t="s">
        <v>2524</v>
      </c>
      <c r="D150" s="84" t="s">
        <v>652</v>
      </c>
      <c r="E150" s="84" t="s">
        <v>134</v>
      </c>
      <c r="F150" s="97">
        <v>44088</v>
      </c>
      <c r="G150" s="81">
        <v>100447710.51000001</v>
      </c>
      <c r="H150" s="83">
        <v>-0.25698199999999999</v>
      </c>
      <c r="I150" s="81">
        <v>-258.13212426490003</v>
      </c>
      <c r="J150" s="82">
        <v>1.648280043746969E-3</v>
      </c>
      <c r="K150" s="82">
        <v>-3.9031060708808382E-6</v>
      </c>
    </row>
    <row r="151" spans="2:11">
      <c r="B151" s="74" t="s">
        <v>2525</v>
      </c>
      <c r="C151" s="71" t="s">
        <v>2526</v>
      </c>
      <c r="D151" s="84" t="s">
        <v>652</v>
      </c>
      <c r="E151" s="84" t="s">
        <v>134</v>
      </c>
      <c r="F151" s="97">
        <v>44103</v>
      </c>
      <c r="G151" s="81">
        <v>45972583.49921643</v>
      </c>
      <c r="H151" s="83">
        <v>-0.24949099999999999</v>
      </c>
      <c r="I151" s="81">
        <v>-114.69732171438527</v>
      </c>
      <c r="J151" s="82">
        <v>7.3238968993660422E-4</v>
      </c>
      <c r="K151" s="82">
        <v>-1.7342894224113559E-6</v>
      </c>
    </row>
    <row r="152" spans="2:11">
      <c r="B152" s="74" t="s">
        <v>2527</v>
      </c>
      <c r="C152" s="71" t="s">
        <v>2528</v>
      </c>
      <c r="D152" s="84" t="s">
        <v>652</v>
      </c>
      <c r="E152" s="84" t="s">
        <v>134</v>
      </c>
      <c r="F152" s="97">
        <v>43889</v>
      </c>
      <c r="G152" s="81">
        <v>114971717.30093317</v>
      </c>
      <c r="H152" s="83">
        <v>-0.381299</v>
      </c>
      <c r="I152" s="81">
        <v>-438.38558798475668</v>
      </c>
      <c r="J152" s="82">
        <v>2.7992727298057178E-3</v>
      </c>
      <c r="K152" s="82">
        <v>-6.6286420364093947E-6</v>
      </c>
    </row>
    <row r="153" spans="2:11">
      <c r="B153" s="74" t="s">
        <v>2529</v>
      </c>
      <c r="C153" s="71" t="s">
        <v>2530</v>
      </c>
      <c r="D153" s="84" t="s">
        <v>652</v>
      </c>
      <c r="E153" s="84" t="s">
        <v>134</v>
      </c>
      <c r="F153" s="97">
        <v>44088</v>
      </c>
      <c r="G153" s="81">
        <v>57489213.52987425</v>
      </c>
      <c r="H153" s="83">
        <v>-0.34807700000000003</v>
      </c>
      <c r="I153" s="81">
        <v>-200.10700246289798</v>
      </c>
      <c r="J153" s="82">
        <v>1.2777657167348151E-3</v>
      </c>
      <c r="K153" s="82">
        <v>-3.0257328814184604E-6</v>
      </c>
    </row>
    <row r="154" spans="2:11">
      <c r="B154" s="74" t="s">
        <v>2531</v>
      </c>
      <c r="C154" s="71" t="s">
        <v>2532</v>
      </c>
      <c r="D154" s="84" t="s">
        <v>652</v>
      </c>
      <c r="E154" s="84" t="s">
        <v>134</v>
      </c>
      <c r="F154" s="97">
        <v>44027</v>
      </c>
      <c r="G154" s="81">
        <v>46114758.012526475</v>
      </c>
      <c r="H154" s="83">
        <v>-0.390959</v>
      </c>
      <c r="I154" s="81">
        <v>-180.28991912550927</v>
      </c>
      <c r="J154" s="82">
        <v>1.1512254688547494E-3</v>
      </c>
      <c r="K154" s="82">
        <v>-2.7260871922134347E-6</v>
      </c>
    </row>
    <row r="155" spans="2:11">
      <c r="B155" s="74" t="s">
        <v>2531</v>
      </c>
      <c r="C155" s="71" t="s">
        <v>2533</v>
      </c>
      <c r="D155" s="84" t="s">
        <v>652</v>
      </c>
      <c r="E155" s="84" t="s">
        <v>134</v>
      </c>
      <c r="F155" s="97">
        <v>44027</v>
      </c>
      <c r="G155" s="81">
        <v>83750406.850000009</v>
      </c>
      <c r="H155" s="83">
        <v>-0.390959</v>
      </c>
      <c r="I155" s="81">
        <v>-327.42998074500002</v>
      </c>
      <c r="J155" s="82">
        <v>2.0907754295338746E-3</v>
      </c>
      <c r="K155" s="82">
        <v>-4.9509294872679396E-6</v>
      </c>
    </row>
    <row r="156" spans="2:11">
      <c r="B156" s="74" t="s">
        <v>2534</v>
      </c>
      <c r="C156" s="71" t="s">
        <v>2535</v>
      </c>
      <c r="D156" s="84" t="s">
        <v>652</v>
      </c>
      <c r="E156" s="84" t="s">
        <v>134</v>
      </c>
      <c r="F156" s="97">
        <v>44018</v>
      </c>
      <c r="G156" s="81">
        <v>100518080.79000001</v>
      </c>
      <c r="H156" s="83">
        <v>-0.36506</v>
      </c>
      <c r="I156" s="81">
        <v>-366.95131785130002</v>
      </c>
      <c r="J156" s="82">
        <v>2.3431354619785801E-3</v>
      </c>
      <c r="K156" s="82">
        <v>-5.5485148177579464E-6</v>
      </c>
    </row>
    <row r="157" spans="2:11">
      <c r="B157" s="74" t="s">
        <v>2536</v>
      </c>
      <c r="C157" s="71" t="s">
        <v>2537</v>
      </c>
      <c r="D157" s="84" t="s">
        <v>652</v>
      </c>
      <c r="E157" s="84" t="s">
        <v>134</v>
      </c>
      <c r="F157" s="97">
        <v>44027</v>
      </c>
      <c r="G157" s="81">
        <v>134039745.56</v>
      </c>
      <c r="H157" s="83">
        <v>-0.36167899999999997</v>
      </c>
      <c r="I157" s="81">
        <v>-484.7938969691001</v>
      </c>
      <c r="J157" s="82">
        <v>3.0956089172553551E-3</v>
      </c>
      <c r="K157" s="82">
        <v>-7.3303623397305685E-6</v>
      </c>
    </row>
    <row r="158" spans="2:11">
      <c r="B158" s="74" t="s">
        <v>2538</v>
      </c>
      <c r="C158" s="71" t="s">
        <v>2539</v>
      </c>
      <c r="D158" s="84" t="s">
        <v>652</v>
      </c>
      <c r="E158" s="84" t="s">
        <v>134</v>
      </c>
      <c r="F158" s="97">
        <v>44028</v>
      </c>
      <c r="G158" s="81">
        <v>34507618.611436777</v>
      </c>
      <c r="H158" s="83">
        <v>-0.35937999999999998</v>
      </c>
      <c r="I158" s="81">
        <v>-124.0133622103863</v>
      </c>
      <c r="J158" s="82">
        <v>7.9187644959515446E-4</v>
      </c>
      <c r="K158" s="82">
        <v>-1.8751533087643713E-6</v>
      </c>
    </row>
    <row r="159" spans="2:11">
      <c r="B159" s="74" t="s">
        <v>2540</v>
      </c>
      <c r="C159" s="71" t="s">
        <v>2427</v>
      </c>
      <c r="D159" s="84" t="s">
        <v>652</v>
      </c>
      <c r="E159" s="84" t="s">
        <v>134</v>
      </c>
      <c r="F159" s="97">
        <v>44018</v>
      </c>
      <c r="G159" s="81">
        <v>92275226.069423214</v>
      </c>
      <c r="H159" s="83">
        <v>-0.346329</v>
      </c>
      <c r="I159" s="81">
        <v>-319.57549098939307</v>
      </c>
      <c r="J159" s="82">
        <v>2.0406212739639304E-3</v>
      </c>
      <c r="K159" s="82">
        <v>-4.8321650880825057E-6</v>
      </c>
    </row>
    <row r="160" spans="2:11">
      <c r="B160" s="74" t="s">
        <v>2541</v>
      </c>
      <c r="C160" s="71" t="s">
        <v>2542</v>
      </c>
      <c r="D160" s="84" t="s">
        <v>652</v>
      </c>
      <c r="E160" s="84" t="s">
        <v>134</v>
      </c>
      <c r="F160" s="97">
        <v>44104</v>
      </c>
      <c r="G160" s="81">
        <v>50285429.25</v>
      </c>
      <c r="H160" s="83">
        <v>-0.15849299999999999</v>
      </c>
      <c r="I160" s="81">
        <v>-79.698906394549994</v>
      </c>
      <c r="J160" s="82">
        <v>5.0891037794189491E-4</v>
      </c>
      <c r="K160" s="82">
        <v>-1.2050932687165374E-6</v>
      </c>
    </row>
    <row r="161" spans="2:11">
      <c r="B161" s="74" t="s">
        <v>2543</v>
      </c>
      <c r="C161" s="71" t="s">
        <v>2544</v>
      </c>
      <c r="D161" s="84" t="s">
        <v>652</v>
      </c>
      <c r="E161" s="84" t="s">
        <v>134</v>
      </c>
      <c r="F161" s="97">
        <v>43675</v>
      </c>
      <c r="G161" s="81">
        <v>100570858.5</v>
      </c>
      <c r="H161" s="83">
        <v>-0.30253600000000003</v>
      </c>
      <c r="I161" s="81">
        <v>-304.26329290334996</v>
      </c>
      <c r="J161" s="82">
        <v>1.9428465758204911E-3</v>
      </c>
      <c r="K161" s="82">
        <v>-4.6006358528958276E-6</v>
      </c>
    </row>
    <row r="162" spans="2:11">
      <c r="B162" s="74" t="s">
        <v>2545</v>
      </c>
      <c r="C162" s="71" t="s">
        <v>2546</v>
      </c>
      <c r="D162" s="84" t="s">
        <v>652</v>
      </c>
      <c r="E162" s="84" t="s">
        <v>134</v>
      </c>
      <c r="F162" s="97">
        <v>44018</v>
      </c>
      <c r="G162" s="81">
        <v>134106206.38</v>
      </c>
      <c r="H162" s="83">
        <v>-0.303624</v>
      </c>
      <c r="I162" s="81">
        <v>-407.17822452475002</v>
      </c>
      <c r="J162" s="82">
        <v>2.6000008470225423E-3</v>
      </c>
      <c r="K162" s="82">
        <v>-6.1567687656035586E-6</v>
      </c>
    </row>
    <row r="163" spans="2:11">
      <c r="B163" s="74" t="s">
        <v>2547</v>
      </c>
      <c r="C163" s="71" t="s">
        <v>2548</v>
      </c>
      <c r="D163" s="84" t="s">
        <v>652</v>
      </c>
      <c r="E163" s="84" t="s">
        <v>134</v>
      </c>
      <c r="F163" s="97">
        <v>44000</v>
      </c>
      <c r="G163" s="81">
        <v>46153774.466674566</v>
      </c>
      <c r="H163" s="83">
        <v>-0.29999100000000001</v>
      </c>
      <c r="I163" s="81">
        <v>-138.45734103059439</v>
      </c>
      <c r="J163" s="82">
        <v>8.8410720975122461E-4</v>
      </c>
      <c r="K163" s="82">
        <v>-2.0935545696743619E-6</v>
      </c>
    </row>
    <row r="164" spans="2:11">
      <c r="B164" s="74" t="s">
        <v>2549</v>
      </c>
      <c r="C164" s="71" t="s">
        <v>2550</v>
      </c>
      <c r="D164" s="84" t="s">
        <v>652</v>
      </c>
      <c r="E164" s="84" t="s">
        <v>134</v>
      </c>
      <c r="F164" s="97">
        <v>44097</v>
      </c>
      <c r="G164" s="81">
        <v>100606043.64</v>
      </c>
      <c r="H164" s="83">
        <v>-0.10785599999999999</v>
      </c>
      <c r="I164" s="81">
        <v>-108.50967186455001</v>
      </c>
      <c r="J164" s="82">
        <v>6.9287899441886622E-4</v>
      </c>
      <c r="K164" s="82">
        <v>-1.6407286005564492E-6</v>
      </c>
    </row>
    <row r="165" spans="2:11">
      <c r="B165" s="74" t="s">
        <v>2549</v>
      </c>
      <c r="C165" s="71" t="s">
        <v>2551</v>
      </c>
      <c r="D165" s="84" t="s">
        <v>652</v>
      </c>
      <c r="E165" s="84" t="s">
        <v>134</v>
      </c>
      <c r="F165" s="97">
        <v>44097</v>
      </c>
      <c r="G165" s="81">
        <v>41033948.650194071</v>
      </c>
      <c r="H165" s="83">
        <v>-0.10785599999999999</v>
      </c>
      <c r="I165" s="81">
        <v>-44.257583764540804</v>
      </c>
      <c r="J165" s="82">
        <v>2.8260292015685323E-4</v>
      </c>
      <c r="K165" s="82">
        <v>-6.69200101947115E-7</v>
      </c>
    </row>
    <row r="166" spans="2:11">
      <c r="B166" s="74" t="s">
        <v>2552</v>
      </c>
      <c r="C166" s="71" t="s">
        <v>2553</v>
      </c>
      <c r="D166" s="84" t="s">
        <v>652</v>
      </c>
      <c r="E166" s="84" t="s">
        <v>134</v>
      </c>
      <c r="F166" s="97">
        <v>43675</v>
      </c>
      <c r="G166" s="81">
        <v>73777765.33600001</v>
      </c>
      <c r="H166" s="83">
        <v>-0.27134399999999997</v>
      </c>
      <c r="I166" s="81">
        <v>-200.19172799365001</v>
      </c>
      <c r="J166" s="82">
        <v>1.2783067241818043E-3</v>
      </c>
      <c r="K166" s="82">
        <v>-3.0270139801363307E-6</v>
      </c>
    </row>
    <row r="167" spans="2:11">
      <c r="B167" s="74" t="s">
        <v>2554</v>
      </c>
      <c r="C167" s="71" t="s">
        <v>2555</v>
      </c>
      <c r="D167" s="84" t="s">
        <v>652</v>
      </c>
      <c r="E167" s="84" t="s">
        <v>134</v>
      </c>
      <c r="F167" s="97">
        <v>44104</v>
      </c>
      <c r="G167" s="81">
        <v>134145300.98</v>
      </c>
      <c r="H167" s="83">
        <v>-0.12056500000000001</v>
      </c>
      <c r="I167" s="81">
        <v>-161.73172131449999</v>
      </c>
      <c r="J167" s="82">
        <v>1.0327237241110219E-3</v>
      </c>
      <c r="K167" s="82">
        <v>-2.44547657566567E-6</v>
      </c>
    </row>
    <row r="168" spans="2:11">
      <c r="B168" s="74" t="s">
        <v>2556</v>
      </c>
      <c r="C168" s="71" t="s">
        <v>2557</v>
      </c>
      <c r="D168" s="84" t="s">
        <v>652</v>
      </c>
      <c r="E168" s="84" t="s">
        <v>134</v>
      </c>
      <c r="F168" s="97">
        <v>43675</v>
      </c>
      <c r="G168" s="81">
        <v>83840813.112500012</v>
      </c>
      <c r="H168" s="83">
        <v>-0.27183800000000002</v>
      </c>
      <c r="I168" s="81">
        <v>-227.91127521480004</v>
      </c>
      <c r="J168" s="82">
        <v>1.4553074622202665E-3</v>
      </c>
      <c r="K168" s="82">
        <v>-3.4461494649158605E-6</v>
      </c>
    </row>
    <row r="169" spans="2:11">
      <c r="B169" s="74" t="s">
        <v>2558</v>
      </c>
      <c r="C169" s="71" t="s">
        <v>2484</v>
      </c>
      <c r="D169" s="84" t="s">
        <v>652</v>
      </c>
      <c r="E169" s="84" t="s">
        <v>134</v>
      </c>
      <c r="F169" s="97">
        <v>43892</v>
      </c>
      <c r="G169" s="81">
        <v>115122686.87427841</v>
      </c>
      <c r="H169" s="83">
        <v>-0.25815199999999999</v>
      </c>
      <c r="I169" s="81">
        <v>-297.19199568336717</v>
      </c>
      <c r="J169" s="82">
        <v>1.8976934275081951E-3</v>
      </c>
      <c r="K169" s="82">
        <v>-4.4937137749602898E-6</v>
      </c>
    </row>
    <row r="170" spans="2:11">
      <c r="B170" s="74" t="s">
        <v>2559</v>
      </c>
      <c r="C170" s="71" t="s">
        <v>2560</v>
      </c>
      <c r="D170" s="84" t="s">
        <v>652</v>
      </c>
      <c r="E170" s="84" t="s">
        <v>134</v>
      </c>
      <c r="F170" s="97">
        <v>44088</v>
      </c>
      <c r="G170" s="81">
        <v>100626568.30500001</v>
      </c>
      <c r="H170" s="83">
        <v>-0.21130099999999999</v>
      </c>
      <c r="I170" s="81">
        <v>-212.62480770595002</v>
      </c>
      <c r="J170" s="82">
        <v>1.3576970644211652E-3</v>
      </c>
      <c r="K170" s="82">
        <v>-3.2150092908440503E-6</v>
      </c>
    </row>
    <row r="171" spans="2:11">
      <c r="B171" s="74" t="s">
        <v>2561</v>
      </c>
      <c r="C171" s="71" t="s">
        <v>2562</v>
      </c>
      <c r="D171" s="84" t="s">
        <v>652</v>
      </c>
      <c r="E171" s="84" t="s">
        <v>134</v>
      </c>
      <c r="F171" s="97">
        <v>44018</v>
      </c>
      <c r="G171" s="81">
        <v>100638296.685</v>
      </c>
      <c r="H171" s="83">
        <v>-0.24518300000000001</v>
      </c>
      <c r="I171" s="81">
        <v>-246.74780606585006</v>
      </c>
      <c r="J171" s="82">
        <v>1.575586478183998E-3</v>
      </c>
      <c r="K171" s="82">
        <v>-3.7309686369907741E-6</v>
      </c>
    </row>
    <row r="172" spans="2:11">
      <c r="B172" s="74" t="s">
        <v>2563</v>
      </c>
      <c r="C172" s="71" t="s">
        <v>2564</v>
      </c>
      <c r="D172" s="84" t="s">
        <v>652</v>
      </c>
      <c r="E172" s="84" t="s">
        <v>134</v>
      </c>
      <c r="F172" s="97">
        <v>44088</v>
      </c>
      <c r="G172" s="81">
        <v>187896466.52000001</v>
      </c>
      <c r="H172" s="83">
        <v>-0.179199</v>
      </c>
      <c r="I172" s="81">
        <v>-336.70833148395002</v>
      </c>
      <c r="J172" s="82">
        <v>2.1500215245538108E-3</v>
      </c>
      <c r="K172" s="82">
        <v>-5.0912234828335354E-6</v>
      </c>
    </row>
    <row r="173" spans="2:11">
      <c r="B173" s="74" t="s">
        <v>2565</v>
      </c>
      <c r="C173" s="71" t="s">
        <v>2566</v>
      </c>
      <c r="D173" s="84" t="s">
        <v>652</v>
      </c>
      <c r="E173" s="84" t="s">
        <v>134</v>
      </c>
      <c r="F173" s="97">
        <v>44088</v>
      </c>
      <c r="G173" s="81">
        <v>83883572.831250012</v>
      </c>
      <c r="H173" s="83">
        <v>-0.17774000000000001</v>
      </c>
      <c r="I173" s="81">
        <v>-149.09480235780001</v>
      </c>
      <c r="J173" s="82">
        <v>9.5203178625131936E-4</v>
      </c>
      <c r="K173" s="82">
        <v>-2.2543990984334736E-6</v>
      </c>
    </row>
    <row r="174" spans="2:11">
      <c r="B174" s="74" t="s">
        <v>2567</v>
      </c>
      <c r="C174" s="71" t="s">
        <v>2568</v>
      </c>
      <c r="D174" s="84" t="s">
        <v>652</v>
      </c>
      <c r="E174" s="84" t="s">
        <v>134</v>
      </c>
      <c r="F174" s="97">
        <v>44096</v>
      </c>
      <c r="G174" s="81">
        <v>50344071.149999999</v>
      </c>
      <c r="H174" s="83">
        <v>-2.7333E-2</v>
      </c>
      <c r="I174" s="81">
        <v>-13.76052708165</v>
      </c>
      <c r="J174" s="82">
        <v>8.7866639011762601E-5</v>
      </c>
      <c r="K174" s="82">
        <v>-2.0806707783410687E-7</v>
      </c>
    </row>
    <row r="175" spans="2:11">
      <c r="B175" s="74" t="s">
        <v>2569</v>
      </c>
      <c r="C175" s="71" t="s">
        <v>2570</v>
      </c>
      <c r="D175" s="84" t="s">
        <v>652</v>
      </c>
      <c r="E175" s="84" t="s">
        <v>134</v>
      </c>
      <c r="F175" s="97">
        <v>44014</v>
      </c>
      <c r="G175" s="81">
        <v>100688142.3</v>
      </c>
      <c r="H175" s="83">
        <v>-0.19969500000000001</v>
      </c>
      <c r="I175" s="81">
        <v>-201.069587463</v>
      </c>
      <c r="J175" s="82">
        <v>1.2839122188433637E-3</v>
      </c>
      <c r="K175" s="82">
        <v>-3.0402877198305191E-6</v>
      </c>
    </row>
    <row r="176" spans="2:11">
      <c r="B176" s="74" t="s">
        <v>2571</v>
      </c>
      <c r="C176" s="71" t="s">
        <v>2572</v>
      </c>
      <c r="D176" s="84" t="s">
        <v>652</v>
      </c>
      <c r="E176" s="84" t="s">
        <v>134</v>
      </c>
      <c r="F176" s="97">
        <v>44096</v>
      </c>
      <c r="G176" s="81">
        <v>201399741.36000001</v>
      </c>
      <c r="H176" s="83">
        <v>-1.5689000000000002E-2</v>
      </c>
      <c r="I176" s="81">
        <v>-31.597125574850001</v>
      </c>
      <c r="J176" s="82">
        <v>2.0176067458905589E-4</v>
      </c>
      <c r="K176" s="82">
        <v>-4.7776669798378462E-7</v>
      </c>
    </row>
    <row r="177" spans="2:11">
      <c r="B177" s="74" t="s">
        <v>2573</v>
      </c>
      <c r="C177" s="71" t="s">
        <v>2574</v>
      </c>
      <c r="D177" s="84" t="s">
        <v>652</v>
      </c>
      <c r="E177" s="84" t="s">
        <v>134</v>
      </c>
      <c r="F177" s="97">
        <v>44103</v>
      </c>
      <c r="G177" s="81">
        <v>52815740.089598544</v>
      </c>
      <c r="H177" s="83">
        <v>-1.804E-2</v>
      </c>
      <c r="I177" s="81">
        <v>-9.5278587860184398</v>
      </c>
      <c r="J177" s="82">
        <v>6.0839306774995135E-5</v>
      </c>
      <c r="K177" s="82">
        <v>-1.4406670063289231E-7</v>
      </c>
    </row>
    <row r="178" spans="2:11">
      <c r="B178" s="74" t="s">
        <v>2575</v>
      </c>
      <c r="C178" s="71" t="s">
        <v>2576</v>
      </c>
      <c r="D178" s="84" t="s">
        <v>652</v>
      </c>
      <c r="E178" s="84" t="s">
        <v>134</v>
      </c>
      <c r="F178" s="97">
        <v>43675</v>
      </c>
      <c r="G178" s="81">
        <v>58743301.618749999</v>
      </c>
      <c r="H178" s="83">
        <v>-0.175012</v>
      </c>
      <c r="I178" s="81">
        <v>-102.80789060660001</v>
      </c>
      <c r="J178" s="82">
        <v>6.5647077018853007E-4</v>
      </c>
      <c r="K178" s="82">
        <v>-1.5545143910460472E-6</v>
      </c>
    </row>
    <row r="179" spans="2:11">
      <c r="B179" s="74" t="s">
        <v>2577</v>
      </c>
      <c r="C179" s="71" t="s">
        <v>2578</v>
      </c>
      <c r="D179" s="84" t="s">
        <v>652</v>
      </c>
      <c r="E179" s="84" t="s">
        <v>134</v>
      </c>
      <c r="F179" s="97">
        <v>43780</v>
      </c>
      <c r="G179" s="81">
        <v>134286041.53999999</v>
      </c>
      <c r="H179" s="83">
        <v>-0.16849900000000001</v>
      </c>
      <c r="I179" s="81">
        <v>-226.27004481220004</v>
      </c>
      <c r="J179" s="82">
        <v>1.4448275294048519E-3</v>
      </c>
      <c r="K179" s="82">
        <v>-3.4213331179914134E-6</v>
      </c>
    </row>
    <row r="180" spans="2:11">
      <c r="B180" s="74" t="s">
        <v>2579</v>
      </c>
      <c r="C180" s="71" t="s">
        <v>2580</v>
      </c>
      <c r="D180" s="84" t="s">
        <v>652</v>
      </c>
      <c r="E180" s="84" t="s">
        <v>134</v>
      </c>
      <c r="F180" s="97">
        <v>44014</v>
      </c>
      <c r="G180" s="81">
        <v>66048508.861501172</v>
      </c>
      <c r="H180" s="83">
        <v>-0.13076099999999999</v>
      </c>
      <c r="I180" s="81">
        <v>-86.365629928947243</v>
      </c>
      <c r="J180" s="82">
        <v>5.5148015646217126E-4</v>
      </c>
      <c r="K180" s="82">
        <v>-1.3058979600120961E-6</v>
      </c>
    </row>
    <row r="181" spans="2:11">
      <c r="B181" s="74" t="s">
        <v>2581</v>
      </c>
      <c r="C181" s="71" t="s">
        <v>2582</v>
      </c>
      <c r="D181" s="84" t="s">
        <v>652</v>
      </c>
      <c r="E181" s="84" t="s">
        <v>134</v>
      </c>
      <c r="F181" s="97">
        <v>44014</v>
      </c>
      <c r="G181" s="81">
        <v>50374858.147500001</v>
      </c>
      <c r="H181" s="83">
        <v>-0.12837200000000001</v>
      </c>
      <c r="I181" s="81">
        <v>-64.667325904050003</v>
      </c>
      <c r="J181" s="82">
        <v>4.1292753884728629E-4</v>
      </c>
      <c r="K181" s="82">
        <v>-9.7780713284916897E-7</v>
      </c>
    </row>
    <row r="182" spans="2:11">
      <c r="B182" s="74" t="s">
        <v>2583</v>
      </c>
      <c r="C182" s="71" t="s">
        <v>2584</v>
      </c>
      <c r="D182" s="84" t="s">
        <v>652</v>
      </c>
      <c r="E182" s="84" t="s">
        <v>134</v>
      </c>
      <c r="F182" s="97">
        <v>44097</v>
      </c>
      <c r="G182" s="81">
        <v>63407891.780889899</v>
      </c>
      <c r="H182" s="83">
        <v>-6.2512999999999999E-2</v>
      </c>
      <c r="I182" s="81">
        <v>-39.637990783446668</v>
      </c>
      <c r="J182" s="82">
        <v>2.531049142707009E-4</v>
      </c>
      <c r="K182" s="82">
        <v>-5.993492011308976E-7</v>
      </c>
    </row>
    <row r="183" spans="2:11">
      <c r="B183" s="74" t="s">
        <v>2585</v>
      </c>
      <c r="C183" s="71" t="s">
        <v>2586</v>
      </c>
      <c r="D183" s="84" t="s">
        <v>652</v>
      </c>
      <c r="E183" s="84" t="s">
        <v>134</v>
      </c>
      <c r="F183" s="97">
        <v>44103</v>
      </c>
      <c r="G183" s="81">
        <v>201522889.34999999</v>
      </c>
      <c r="H183" s="83">
        <v>4.0141000000000003E-2</v>
      </c>
      <c r="I183" s="81">
        <v>80.892757742050009</v>
      </c>
      <c r="J183" s="82">
        <v>-5.1653361103188146E-4</v>
      </c>
      <c r="K183" s="82">
        <v>1.2231449872131264E-6</v>
      </c>
    </row>
    <row r="184" spans="2:11">
      <c r="B184" s="74" t="s">
        <v>2587</v>
      </c>
      <c r="C184" s="71" t="s">
        <v>2374</v>
      </c>
      <c r="D184" s="84" t="s">
        <v>652</v>
      </c>
      <c r="E184" s="84" t="s">
        <v>134</v>
      </c>
      <c r="F184" s="97">
        <v>44097</v>
      </c>
      <c r="G184" s="81">
        <v>79276664.2334833</v>
      </c>
      <c r="H184" s="83">
        <v>-5.0869999999999999E-2</v>
      </c>
      <c r="I184" s="81">
        <v>-40.328085383587087</v>
      </c>
      <c r="J184" s="82">
        <v>2.5751145282512623E-4</v>
      </c>
      <c r="K184" s="82">
        <v>-6.0978382809164744E-7</v>
      </c>
    </row>
    <row r="185" spans="2:11">
      <c r="B185" s="74" t="s">
        <v>2588</v>
      </c>
      <c r="C185" s="71" t="s">
        <v>2589</v>
      </c>
      <c r="D185" s="84" t="s">
        <v>652</v>
      </c>
      <c r="E185" s="84" t="s">
        <v>134</v>
      </c>
      <c r="F185" s="97">
        <v>44014</v>
      </c>
      <c r="G185" s="81">
        <v>100776105.15000001</v>
      </c>
      <c r="H185" s="83">
        <v>-0.101632</v>
      </c>
      <c r="I185" s="81">
        <v>-102.42030674220001</v>
      </c>
      <c r="J185" s="82">
        <v>6.5399588740984406E-4</v>
      </c>
      <c r="K185" s="82">
        <v>-1.5486539002666718E-6</v>
      </c>
    </row>
    <row r="186" spans="2:11">
      <c r="B186" s="74" t="s">
        <v>2590</v>
      </c>
      <c r="C186" s="71" t="s">
        <v>2591</v>
      </c>
      <c r="D186" s="84" t="s">
        <v>652</v>
      </c>
      <c r="E186" s="84" t="s">
        <v>134</v>
      </c>
      <c r="F186" s="97">
        <v>44000</v>
      </c>
      <c r="G186" s="81">
        <v>57653602.620850191</v>
      </c>
      <c r="H186" s="83">
        <v>-0.112835</v>
      </c>
      <c r="I186" s="81">
        <v>-65.05318503002708</v>
      </c>
      <c r="J186" s="82">
        <v>4.1539140846001606E-4</v>
      </c>
      <c r="K186" s="82">
        <v>-9.8364154459235971E-7</v>
      </c>
    </row>
    <row r="187" spans="2:11">
      <c r="B187" s="74" t="s">
        <v>2592</v>
      </c>
      <c r="C187" s="71" t="s">
        <v>2593</v>
      </c>
      <c r="D187" s="84" t="s">
        <v>652</v>
      </c>
      <c r="E187" s="84" t="s">
        <v>134</v>
      </c>
      <c r="F187" s="97">
        <v>44000</v>
      </c>
      <c r="G187" s="81">
        <v>56531852.293277048</v>
      </c>
      <c r="H187" s="83">
        <v>-8.4116999999999997E-2</v>
      </c>
      <c r="I187" s="81">
        <v>-47.553068949413905</v>
      </c>
      <c r="J187" s="82">
        <v>3.0364595182196994E-4</v>
      </c>
      <c r="K187" s="82">
        <v>-7.1902973190195242E-7</v>
      </c>
    </row>
    <row r="188" spans="2:11">
      <c r="B188" s="74" t="s">
        <v>2594</v>
      </c>
      <c r="C188" s="71" t="s">
        <v>2595</v>
      </c>
      <c r="D188" s="84" t="s">
        <v>652</v>
      </c>
      <c r="E188" s="84" t="s">
        <v>134</v>
      </c>
      <c r="F188" s="97">
        <v>44018</v>
      </c>
      <c r="G188" s="81">
        <v>46157772.842519954</v>
      </c>
      <c r="H188" s="83">
        <v>-3.8443999999999999E-2</v>
      </c>
      <c r="I188" s="81">
        <v>-17.745040813608707</v>
      </c>
      <c r="J188" s="82">
        <v>1.1330940204300588E-4</v>
      </c>
      <c r="K188" s="82">
        <v>-2.6831521541483033E-7</v>
      </c>
    </row>
    <row r="189" spans="2:11">
      <c r="B189" s="74" t="s">
        <v>2596</v>
      </c>
      <c r="C189" s="71" t="s">
        <v>2597</v>
      </c>
      <c r="D189" s="84" t="s">
        <v>652</v>
      </c>
      <c r="E189" s="84" t="s">
        <v>134</v>
      </c>
      <c r="F189" s="97">
        <v>44019</v>
      </c>
      <c r="G189" s="81">
        <v>39671779.266165115</v>
      </c>
      <c r="H189" s="83">
        <v>-3.3665E-2</v>
      </c>
      <c r="I189" s="81">
        <v>-13.355465987071014</v>
      </c>
      <c r="J189" s="82">
        <v>8.528015691235645E-5</v>
      </c>
      <c r="K189" s="82">
        <v>-2.0194232129002627E-7</v>
      </c>
    </row>
    <row r="190" spans="2:11">
      <c r="B190" s="74" t="s">
        <v>2598</v>
      </c>
      <c r="C190" s="71" t="s">
        <v>2599</v>
      </c>
      <c r="D190" s="84" t="s">
        <v>652</v>
      </c>
      <c r="E190" s="84" t="s">
        <v>134</v>
      </c>
      <c r="F190" s="97">
        <v>44019</v>
      </c>
      <c r="G190" s="81">
        <v>46159114.794283018</v>
      </c>
      <c r="H190" s="83">
        <v>-3.3665E-2</v>
      </c>
      <c r="I190" s="81">
        <v>-15.539422314712235</v>
      </c>
      <c r="J190" s="82">
        <v>9.9225618530189753E-5</v>
      </c>
      <c r="K190" s="82">
        <v>-2.3496499611296836E-7</v>
      </c>
    </row>
    <row r="191" spans="2:11">
      <c r="B191" s="74" t="s">
        <v>2600</v>
      </c>
      <c r="C191" s="71" t="s">
        <v>2528</v>
      </c>
      <c r="D191" s="84" t="s">
        <v>652</v>
      </c>
      <c r="E191" s="84" t="s">
        <v>134</v>
      </c>
      <c r="F191" s="97">
        <v>44026</v>
      </c>
      <c r="G191" s="81">
        <v>41139188.434561558</v>
      </c>
      <c r="H191" s="83">
        <v>-2.8126999999999999E-2</v>
      </c>
      <c r="I191" s="81">
        <v>-11.57126377934258</v>
      </c>
      <c r="J191" s="82">
        <v>7.3887290172569762E-5</v>
      </c>
      <c r="K191" s="82">
        <v>-1.7496415850422232E-7</v>
      </c>
    </row>
    <row r="192" spans="2:11">
      <c r="B192" s="74" t="s">
        <v>2600</v>
      </c>
      <c r="C192" s="71" t="s">
        <v>2601</v>
      </c>
      <c r="D192" s="84" t="s">
        <v>652</v>
      </c>
      <c r="E192" s="84" t="s">
        <v>134</v>
      </c>
      <c r="F192" s="97">
        <v>44026</v>
      </c>
      <c r="G192" s="81">
        <v>100864068</v>
      </c>
      <c r="H192" s="83">
        <v>-2.8126999999999999E-2</v>
      </c>
      <c r="I192" s="81">
        <v>-28.3701497807</v>
      </c>
      <c r="J192" s="82">
        <v>1.8115510363077579E-4</v>
      </c>
      <c r="K192" s="82">
        <v>-4.2897296938994668E-7</v>
      </c>
    </row>
    <row r="193" spans="2:11">
      <c r="B193" s="74" t="s">
        <v>2602</v>
      </c>
      <c r="C193" s="71" t="s">
        <v>2603</v>
      </c>
      <c r="D193" s="84" t="s">
        <v>652</v>
      </c>
      <c r="E193" s="84" t="s">
        <v>134</v>
      </c>
      <c r="F193" s="97">
        <v>44026</v>
      </c>
      <c r="G193" s="81">
        <v>60518440.799999997</v>
      </c>
      <c r="H193" s="83">
        <v>-2.8126999999999999E-2</v>
      </c>
      <c r="I193" s="81">
        <v>-17.022091823150003</v>
      </c>
      <c r="J193" s="82">
        <v>1.086930746602225E-4</v>
      </c>
      <c r="K193" s="82">
        <v>-2.5738381119060904E-7</v>
      </c>
    </row>
    <row r="194" spans="2:11">
      <c r="B194" s="74" t="s">
        <v>2604</v>
      </c>
      <c r="C194" s="71" t="s">
        <v>2605</v>
      </c>
      <c r="D194" s="84" t="s">
        <v>652</v>
      </c>
      <c r="E194" s="84" t="s">
        <v>134</v>
      </c>
      <c r="F194" s="97">
        <v>44026</v>
      </c>
      <c r="G194" s="81">
        <v>110976277.236</v>
      </c>
      <c r="H194" s="83">
        <v>-4.8710000000000003E-3</v>
      </c>
      <c r="I194" s="81">
        <v>-5.4057667204000008</v>
      </c>
      <c r="J194" s="82">
        <v>3.4518049358486628E-5</v>
      </c>
      <c r="K194" s="82">
        <v>-8.1738299579119285E-8</v>
      </c>
    </row>
    <row r="195" spans="2:11">
      <c r="B195" s="74" t="s">
        <v>2606</v>
      </c>
      <c r="C195" s="71" t="s">
        <v>2607</v>
      </c>
      <c r="D195" s="84" t="s">
        <v>652</v>
      </c>
      <c r="E195" s="84" t="s">
        <v>134</v>
      </c>
      <c r="F195" s="97">
        <v>44104</v>
      </c>
      <c r="G195" s="81">
        <v>41271051.230496235</v>
      </c>
      <c r="H195" s="83">
        <v>6.5048999999999996E-2</v>
      </c>
      <c r="I195" s="81">
        <v>26.846271059031348</v>
      </c>
      <c r="J195" s="82">
        <v>-1.7142450968331559E-4</v>
      </c>
      <c r="K195" s="82">
        <v>4.0593104732476717E-7</v>
      </c>
    </row>
    <row r="196" spans="2:11">
      <c r="B196" s="74" t="s">
        <v>2608</v>
      </c>
      <c r="C196" s="71" t="s">
        <v>2609</v>
      </c>
      <c r="D196" s="84" t="s">
        <v>652</v>
      </c>
      <c r="E196" s="84" t="s">
        <v>134</v>
      </c>
      <c r="F196" s="97">
        <v>44104</v>
      </c>
      <c r="G196" s="81">
        <v>33644324.077500001</v>
      </c>
      <c r="H196" s="83">
        <v>9.4073000000000004E-2</v>
      </c>
      <c r="I196" s="81">
        <v>31.650108531499999</v>
      </c>
      <c r="J196" s="82">
        <v>-2.0209899261264014E-4</v>
      </c>
      <c r="K196" s="82">
        <v>4.7856783073834871E-7</v>
      </c>
    </row>
    <row r="197" spans="2:11">
      <c r="B197" s="74" t="s">
        <v>2610</v>
      </c>
      <c r="C197" s="71" t="s">
        <v>2611</v>
      </c>
      <c r="D197" s="84" t="s">
        <v>652</v>
      </c>
      <c r="E197" s="84" t="s">
        <v>134</v>
      </c>
      <c r="F197" s="97">
        <v>44013</v>
      </c>
      <c r="G197" s="81">
        <v>107669655.96800001</v>
      </c>
      <c r="H197" s="83">
        <v>5.5522000000000002E-2</v>
      </c>
      <c r="I197" s="81">
        <v>59.780862529100006</v>
      </c>
      <c r="J197" s="82">
        <v>-3.817254554631775E-4</v>
      </c>
      <c r="K197" s="82">
        <v>9.0392099830385462E-7</v>
      </c>
    </row>
    <row r="198" spans="2:11">
      <c r="B198" s="74" t="s">
        <v>2612</v>
      </c>
      <c r="C198" s="71" t="s">
        <v>2613</v>
      </c>
      <c r="D198" s="84" t="s">
        <v>652</v>
      </c>
      <c r="E198" s="84" t="s">
        <v>134</v>
      </c>
      <c r="F198" s="97">
        <v>44013</v>
      </c>
      <c r="G198" s="81">
        <v>10321510.523930022</v>
      </c>
      <c r="H198" s="83">
        <v>5.5522000000000002E-2</v>
      </c>
      <c r="I198" s="81">
        <v>5.7307589270636852</v>
      </c>
      <c r="J198" s="82">
        <v>-3.6593258595394E-5</v>
      </c>
      <c r="K198" s="82">
        <v>8.6652368521256253E-8</v>
      </c>
    </row>
    <row r="199" spans="2:11">
      <c r="B199" s="74" t="s">
        <v>2614</v>
      </c>
      <c r="C199" s="71" t="s">
        <v>2615</v>
      </c>
      <c r="D199" s="84" t="s">
        <v>652</v>
      </c>
      <c r="E199" s="84" t="s">
        <v>134</v>
      </c>
      <c r="F199" s="97">
        <v>44103</v>
      </c>
      <c r="G199" s="81">
        <v>148054377.76800001</v>
      </c>
      <c r="H199" s="83">
        <v>0.12831500000000001</v>
      </c>
      <c r="I199" s="81">
        <v>189.97662177045001</v>
      </c>
      <c r="J199" s="82">
        <v>-1.2130790591617883E-3</v>
      </c>
      <c r="K199" s="82">
        <v>2.8725557032829291E-6</v>
      </c>
    </row>
    <row r="200" spans="2:11">
      <c r="B200" s="74" t="s">
        <v>2616</v>
      </c>
      <c r="C200" s="71" t="s">
        <v>2617</v>
      </c>
      <c r="D200" s="84" t="s">
        <v>652</v>
      </c>
      <c r="E200" s="84" t="s">
        <v>134</v>
      </c>
      <c r="F200" s="97">
        <v>44103</v>
      </c>
      <c r="G200" s="81">
        <v>26479377.74356667</v>
      </c>
      <c r="H200" s="83">
        <v>0.157307</v>
      </c>
      <c r="I200" s="81">
        <v>41.653949609291168</v>
      </c>
      <c r="J200" s="82">
        <v>-2.6597764257260367E-4</v>
      </c>
      <c r="K200" s="82">
        <v>6.2983165717625469E-7</v>
      </c>
    </row>
    <row r="201" spans="2:11">
      <c r="B201" s="74" t="s">
        <v>2618</v>
      </c>
      <c r="C201" s="71" t="s">
        <v>2619</v>
      </c>
      <c r="D201" s="84" t="s">
        <v>652</v>
      </c>
      <c r="E201" s="84" t="s">
        <v>134</v>
      </c>
      <c r="F201" s="97">
        <v>44103</v>
      </c>
      <c r="G201" s="81">
        <v>77438143.865750015</v>
      </c>
      <c r="H201" s="83">
        <v>0.18773000000000001</v>
      </c>
      <c r="I201" s="81">
        <v>145.37484365764999</v>
      </c>
      <c r="J201" s="82">
        <v>-9.2827831617671561E-4</v>
      </c>
      <c r="K201" s="82">
        <v>2.1981511849770245E-6</v>
      </c>
    </row>
    <row r="202" spans="2:11">
      <c r="B202" s="74" t="s">
        <v>2620</v>
      </c>
      <c r="C202" s="71" t="s">
        <v>2621</v>
      </c>
      <c r="D202" s="84" t="s">
        <v>652</v>
      </c>
      <c r="E202" s="84" t="s">
        <v>134</v>
      </c>
      <c r="F202" s="97">
        <v>44013</v>
      </c>
      <c r="G202" s="81">
        <v>30901031.68490221</v>
      </c>
      <c r="H202" s="83">
        <v>0.13267200000000001</v>
      </c>
      <c r="I202" s="81">
        <v>40.99699214529933</v>
      </c>
      <c r="J202" s="82">
        <v>-2.6178269829524157E-4</v>
      </c>
      <c r="K202" s="82">
        <v>6.1989808275842823E-7</v>
      </c>
    </row>
    <row r="203" spans="2:11">
      <c r="B203" s="74" t="s">
        <v>2622</v>
      </c>
      <c r="C203" s="71" t="s">
        <v>2623</v>
      </c>
      <c r="D203" s="84" t="s">
        <v>652</v>
      </c>
      <c r="E203" s="84" t="s">
        <v>134</v>
      </c>
      <c r="F203" s="97">
        <v>44013</v>
      </c>
      <c r="G203" s="81">
        <v>56660113.280474909</v>
      </c>
      <c r="H203" s="83">
        <v>0.14543</v>
      </c>
      <c r="I203" s="81">
        <v>82.40084966840584</v>
      </c>
      <c r="J203" s="82">
        <v>-5.2616339978222432E-4</v>
      </c>
      <c r="K203" s="82">
        <v>1.2459482038602931E-6</v>
      </c>
    </row>
    <row r="204" spans="2:11">
      <c r="B204" s="74" t="s">
        <v>2624</v>
      </c>
      <c r="C204" s="71" t="s">
        <v>2625</v>
      </c>
      <c r="D204" s="84" t="s">
        <v>652</v>
      </c>
      <c r="E204" s="84" t="s">
        <v>134</v>
      </c>
      <c r="F204" s="97">
        <v>44012</v>
      </c>
      <c r="G204" s="81">
        <v>36157817.011290848</v>
      </c>
      <c r="H204" s="83">
        <v>0.14808499999999999</v>
      </c>
      <c r="I204" s="81">
        <v>53.544162534796691</v>
      </c>
      <c r="J204" s="82">
        <v>-3.4190155454917256E-4</v>
      </c>
      <c r="K204" s="82">
        <v>8.0961851007481489E-7</v>
      </c>
    </row>
    <row r="205" spans="2:11">
      <c r="B205" s="74" t="s">
        <v>2624</v>
      </c>
      <c r="C205" s="71" t="s">
        <v>2626</v>
      </c>
      <c r="D205" s="84" t="s">
        <v>652</v>
      </c>
      <c r="E205" s="84" t="s">
        <v>134</v>
      </c>
      <c r="F205" s="97">
        <v>44012</v>
      </c>
      <c r="G205" s="81">
        <v>101031197.41500001</v>
      </c>
      <c r="H205" s="83">
        <v>0.14808499999999999</v>
      </c>
      <c r="I205" s="81">
        <v>149.61166229074999</v>
      </c>
      <c r="J205" s="82">
        <v>-9.5533215002944246E-4</v>
      </c>
      <c r="K205" s="82">
        <v>2.2622143176660164E-6</v>
      </c>
    </row>
    <row r="206" spans="2:11">
      <c r="B206" s="74" t="s">
        <v>2627</v>
      </c>
      <c r="C206" s="71" t="s">
        <v>2628</v>
      </c>
      <c r="D206" s="84" t="s">
        <v>652</v>
      </c>
      <c r="E206" s="84" t="s">
        <v>134</v>
      </c>
      <c r="F206" s="97">
        <v>44020</v>
      </c>
      <c r="G206" s="81">
        <v>252640300.55625001</v>
      </c>
      <c r="H206" s="83">
        <v>0.16513600000000001</v>
      </c>
      <c r="I206" s="81">
        <v>417.20115146800003</v>
      </c>
      <c r="J206" s="82">
        <v>-2.6640013681027432E-3</v>
      </c>
      <c r="K206" s="82">
        <v>6.3083211812961057E-6</v>
      </c>
    </row>
    <row r="207" spans="2:11">
      <c r="B207" s="74" t="s">
        <v>2629</v>
      </c>
      <c r="C207" s="71" t="s">
        <v>2630</v>
      </c>
      <c r="D207" s="84" t="s">
        <v>652</v>
      </c>
      <c r="E207" s="84" t="s">
        <v>134</v>
      </c>
      <c r="F207" s="97">
        <v>44096</v>
      </c>
      <c r="G207" s="81">
        <v>36074224.835216299</v>
      </c>
      <c r="H207" s="83">
        <v>0.25395600000000002</v>
      </c>
      <c r="I207" s="81">
        <v>91.612837796900493</v>
      </c>
      <c r="J207" s="82">
        <v>-5.8498574217247126E-4</v>
      </c>
      <c r="K207" s="82">
        <v>1.3852387586163205E-6</v>
      </c>
    </row>
    <row r="208" spans="2:11">
      <c r="B208" s="74" t="s">
        <v>2631</v>
      </c>
      <c r="C208" s="71" t="s">
        <v>2632</v>
      </c>
      <c r="D208" s="84" t="s">
        <v>652</v>
      </c>
      <c r="E208" s="84" t="s">
        <v>134</v>
      </c>
      <c r="F208" s="97">
        <v>44020</v>
      </c>
      <c r="G208" s="81">
        <v>50556648.037500001</v>
      </c>
      <c r="H208" s="83">
        <v>0.218275</v>
      </c>
      <c r="I208" s="81">
        <v>110.35249357204999</v>
      </c>
      <c r="J208" s="82">
        <v>-7.0464617083406832E-4</v>
      </c>
      <c r="K208" s="82">
        <v>1.6685931238682121E-6</v>
      </c>
    </row>
    <row r="209" spans="2:11">
      <c r="B209" s="74" t="s">
        <v>2633</v>
      </c>
      <c r="C209" s="71" t="s">
        <v>2634</v>
      </c>
      <c r="D209" s="84" t="s">
        <v>652</v>
      </c>
      <c r="E209" s="84" t="s">
        <v>134</v>
      </c>
      <c r="F209" s="97">
        <v>44025</v>
      </c>
      <c r="G209" s="81">
        <v>41246820.032210119</v>
      </c>
      <c r="H209" s="83">
        <v>0.235183</v>
      </c>
      <c r="I209" s="81">
        <v>97.005548580466254</v>
      </c>
      <c r="J209" s="82">
        <v>-6.1942042399118513E-4</v>
      </c>
      <c r="K209" s="82">
        <v>1.4667796449270841E-6</v>
      </c>
    </row>
    <row r="210" spans="2:11">
      <c r="B210" s="74" t="s">
        <v>2635</v>
      </c>
      <c r="C210" s="71" t="s">
        <v>2636</v>
      </c>
      <c r="D210" s="84" t="s">
        <v>652</v>
      </c>
      <c r="E210" s="84" t="s">
        <v>134</v>
      </c>
      <c r="F210" s="97">
        <v>44020</v>
      </c>
      <c r="G210" s="81">
        <v>175313869.50999999</v>
      </c>
      <c r="H210" s="83">
        <v>0.2472</v>
      </c>
      <c r="I210" s="81">
        <v>433.37638583960006</v>
      </c>
      <c r="J210" s="82">
        <v>-2.7672869087674843E-3</v>
      </c>
      <c r="K210" s="82">
        <v>6.5529000211189382E-6</v>
      </c>
    </row>
    <row r="211" spans="2:11">
      <c r="B211" s="74" t="s">
        <v>2637</v>
      </c>
      <c r="C211" s="71" t="s">
        <v>2638</v>
      </c>
      <c r="D211" s="84" t="s">
        <v>652</v>
      </c>
      <c r="E211" s="84" t="s">
        <v>134</v>
      </c>
      <c r="F211" s="97">
        <v>44012</v>
      </c>
      <c r="G211" s="81">
        <v>38773584.465750001</v>
      </c>
      <c r="H211" s="83">
        <v>0.26432600000000001</v>
      </c>
      <c r="I211" s="81">
        <v>102.48865387665002</v>
      </c>
      <c r="J211" s="82">
        <v>-6.5443231204347714E-4</v>
      </c>
      <c r="K211" s="82">
        <v>1.5496873482195709E-6</v>
      </c>
    </row>
    <row r="212" spans="2:11">
      <c r="B212" s="74" t="s">
        <v>2639</v>
      </c>
      <c r="C212" s="71" t="s">
        <v>2427</v>
      </c>
      <c r="D212" s="84" t="s">
        <v>652</v>
      </c>
      <c r="E212" s="84" t="s">
        <v>134</v>
      </c>
      <c r="F212" s="97">
        <v>44012</v>
      </c>
      <c r="G212" s="81">
        <v>25785242.05333402</v>
      </c>
      <c r="H212" s="83">
        <v>0.26674199999999998</v>
      </c>
      <c r="I212" s="81">
        <v>68.780038098072225</v>
      </c>
      <c r="J212" s="82">
        <v>-4.3918890191624321E-4</v>
      </c>
      <c r="K212" s="82">
        <v>1.0399937048536691E-6</v>
      </c>
    </row>
    <row r="213" spans="2:11">
      <c r="B213" s="74" t="s">
        <v>2640</v>
      </c>
      <c r="C213" s="71" t="s">
        <v>2641</v>
      </c>
      <c r="D213" s="84" t="s">
        <v>652</v>
      </c>
      <c r="E213" s="84" t="s">
        <v>134</v>
      </c>
      <c r="F213" s="97">
        <v>44012</v>
      </c>
      <c r="G213" s="81">
        <v>101154345.405</v>
      </c>
      <c r="H213" s="83">
        <v>0.26963199999999998</v>
      </c>
      <c r="I213" s="81">
        <v>272.74492340020004</v>
      </c>
      <c r="J213" s="82">
        <v>-1.7415887912211132E-3</v>
      </c>
      <c r="K213" s="82">
        <v>4.1240599919783191E-6</v>
      </c>
    </row>
    <row r="214" spans="2:11">
      <c r="B214" s="74" t="s">
        <v>2642</v>
      </c>
      <c r="C214" s="71" t="s">
        <v>2643</v>
      </c>
      <c r="D214" s="84" t="s">
        <v>652</v>
      </c>
      <c r="E214" s="84" t="s">
        <v>134</v>
      </c>
      <c r="F214" s="97">
        <v>43664</v>
      </c>
      <c r="G214" s="81">
        <v>101157277.5</v>
      </c>
      <c r="H214" s="83">
        <v>0.26310299999999998</v>
      </c>
      <c r="I214" s="81">
        <v>266.14814946445</v>
      </c>
      <c r="J214" s="82">
        <v>-1.6994656697290804E-3</v>
      </c>
      <c r="K214" s="82">
        <v>4.0243129788152794E-6</v>
      </c>
    </row>
    <row r="215" spans="2:11">
      <c r="B215" s="74" t="s">
        <v>2644</v>
      </c>
      <c r="C215" s="71" t="s">
        <v>2645</v>
      </c>
      <c r="D215" s="84" t="s">
        <v>652</v>
      </c>
      <c r="E215" s="84" t="s">
        <v>134</v>
      </c>
      <c r="F215" s="97">
        <v>44025</v>
      </c>
      <c r="G215" s="81">
        <v>66317623.856862344</v>
      </c>
      <c r="H215" s="83">
        <v>0.264098</v>
      </c>
      <c r="I215" s="81">
        <v>175.14381812452405</v>
      </c>
      <c r="J215" s="82">
        <v>-1.1183654921773573E-3</v>
      </c>
      <c r="K215" s="82">
        <v>2.6482751875452402E-6</v>
      </c>
    </row>
    <row r="216" spans="2:11">
      <c r="B216" s="74" t="s">
        <v>2644</v>
      </c>
      <c r="C216" s="71" t="s">
        <v>2646</v>
      </c>
      <c r="D216" s="84" t="s">
        <v>652</v>
      </c>
      <c r="E216" s="84" t="s">
        <v>134</v>
      </c>
      <c r="F216" s="97">
        <v>44025</v>
      </c>
      <c r="G216" s="81">
        <v>57871669.782348901</v>
      </c>
      <c r="H216" s="83">
        <v>0.264098</v>
      </c>
      <c r="I216" s="81">
        <v>152.83818414283894</v>
      </c>
      <c r="J216" s="82">
        <v>-9.7593482238049814E-4</v>
      </c>
      <c r="K216" s="82">
        <v>2.3110011823950043E-6</v>
      </c>
    </row>
    <row r="217" spans="2:11">
      <c r="B217" s="74" t="s">
        <v>2647</v>
      </c>
      <c r="C217" s="71" t="s">
        <v>2648</v>
      </c>
      <c r="D217" s="84" t="s">
        <v>652</v>
      </c>
      <c r="E217" s="84" t="s">
        <v>134</v>
      </c>
      <c r="F217" s="97">
        <v>44012</v>
      </c>
      <c r="G217" s="81">
        <v>31036487.724864583</v>
      </c>
      <c r="H217" s="83">
        <v>0.29033599999999998</v>
      </c>
      <c r="I217" s="81">
        <v>90.110186801880388</v>
      </c>
      <c r="J217" s="82">
        <v>-5.7539069601205447E-4</v>
      </c>
      <c r="K217" s="82">
        <v>1.3625178119779264E-6</v>
      </c>
    </row>
    <row r="218" spans="2:11">
      <c r="B218" s="74" t="s">
        <v>2649</v>
      </c>
      <c r="C218" s="71" t="s">
        <v>2650</v>
      </c>
      <c r="D218" s="84" t="s">
        <v>652</v>
      </c>
      <c r="E218" s="84" t="s">
        <v>134</v>
      </c>
      <c r="F218" s="97">
        <v>44019</v>
      </c>
      <c r="G218" s="81">
        <v>33724956.689999998</v>
      </c>
      <c r="H218" s="83">
        <v>0.28200500000000001</v>
      </c>
      <c r="I218" s="81">
        <v>95.106049159950018</v>
      </c>
      <c r="J218" s="82">
        <v>-6.072913370096173E-4</v>
      </c>
      <c r="K218" s="82">
        <v>1.4380581220210731E-6</v>
      </c>
    </row>
    <row r="219" spans="2:11">
      <c r="B219" s="74" t="s">
        <v>2651</v>
      </c>
      <c r="C219" s="71" t="s">
        <v>2652</v>
      </c>
      <c r="D219" s="84" t="s">
        <v>652</v>
      </c>
      <c r="E219" s="84" t="s">
        <v>134</v>
      </c>
      <c r="F219" s="97">
        <v>44019</v>
      </c>
      <c r="G219" s="81">
        <v>20639554.75575234</v>
      </c>
      <c r="H219" s="83">
        <v>0.31378099999999998</v>
      </c>
      <c r="I219" s="81">
        <v>64.763023569837017</v>
      </c>
      <c r="J219" s="82">
        <v>-4.1353860790038885E-4</v>
      </c>
      <c r="K219" s="82">
        <v>9.7925413655460134E-7</v>
      </c>
    </row>
    <row r="220" spans="2:11">
      <c r="B220" s="74" t="s">
        <v>2651</v>
      </c>
      <c r="C220" s="71" t="s">
        <v>2653</v>
      </c>
      <c r="D220" s="84" t="s">
        <v>652</v>
      </c>
      <c r="E220" s="84" t="s">
        <v>134</v>
      </c>
      <c r="F220" s="97">
        <v>44019</v>
      </c>
      <c r="G220" s="81">
        <v>26988566.164000001</v>
      </c>
      <c r="H220" s="83">
        <v>0.31378099999999998</v>
      </c>
      <c r="I220" s="81">
        <v>84.685021904899997</v>
      </c>
      <c r="J220" s="82">
        <v>-5.4074878129805042E-4</v>
      </c>
      <c r="K220" s="82">
        <v>1.2804862008205193E-6</v>
      </c>
    </row>
    <row r="221" spans="2:11">
      <c r="B221" s="74" t="s">
        <v>2654</v>
      </c>
      <c r="C221" s="71" t="s">
        <v>2655</v>
      </c>
      <c r="D221" s="84" t="s">
        <v>652</v>
      </c>
      <c r="E221" s="84" t="s">
        <v>134</v>
      </c>
      <c r="F221" s="97">
        <v>44019</v>
      </c>
      <c r="G221" s="81">
        <v>101212987.30500001</v>
      </c>
      <c r="H221" s="83">
        <v>0.32210299999999997</v>
      </c>
      <c r="I221" s="81">
        <v>326.01003555205006</v>
      </c>
      <c r="J221" s="82">
        <v>-2.0817084940200599E-3</v>
      </c>
      <c r="K221" s="82">
        <v>4.9294590998889805E-6</v>
      </c>
    </row>
    <row r="222" spans="2:11">
      <c r="B222" s="74" t="s">
        <v>2656</v>
      </c>
      <c r="C222" s="71" t="s">
        <v>2657</v>
      </c>
      <c r="D222" s="84" t="s">
        <v>652</v>
      </c>
      <c r="E222" s="84" t="s">
        <v>134</v>
      </c>
      <c r="F222" s="97">
        <v>44019</v>
      </c>
      <c r="G222" s="81">
        <v>33738639.799999997</v>
      </c>
      <c r="H222" s="83">
        <v>0.32499</v>
      </c>
      <c r="I222" s="81">
        <v>109.64728562995002</v>
      </c>
      <c r="J222" s="82">
        <v>-7.0014312735985733E-4</v>
      </c>
      <c r="K222" s="82">
        <v>1.6579299744911933E-6</v>
      </c>
    </row>
    <row r="223" spans="2:11">
      <c r="B223" s="74" t="s">
        <v>2658</v>
      </c>
      <c r="C223" s="71" t="s">
        <v>2659</v>
      </c>
      <c r="D223" s="84" t="s">
        <v>652</v>
      </c>
      <c r="E223" s="84" t="s">
        <v>134</v>
      </c>
      <c r="F223" s="97">
        <v>44019</v>
      </c>
      <c r="G223" s="81">
        <v>253039798.5</v>
      </c>
      <c r="H223" s="83">
        <v>0.32244400000000001</v>
      </c>
      <c r="I223" s="81">
        <v>815.91117287595</v>
      </c>
      <c r="J223" s="82">
        <v>-5.2099292467043014E-3</v>
      </c>
      <c r="K223" s="82">
        <v>1.2337045848983687E-5</v>
      </c>
    </row>
    <row r="224" spans="2:11">
      <c r="B224" s="74" t="s">
        <v>2660</v>
      </c>
      <c r="C224" s="71" t="s">
        <v>2661</v>
      </c>
      <c r="D224" s="84" t="s">
        <v>652</v>
      </c>
      <c r="E224" s="84" t="s">
        <v>134</v>
      </c>
      <c r="F224" s="97">
        <v>43662</v>
      </c>
      <c r="G224" s="81">
        <v>185750661.66249999</v>
      </c>
      <c r="H224" s="83">
        <v>0.42526700000000001</v>
      </c>
      <c r="I224" s="81">
        <v>789.93548915605015</v>
      </c>
      <c r="J224" s="82">
        <v>-5.0440637961327323E-3</v>
      </c>
      <c r="K224" s="82">
        <v>1.1944278582564812E-5</v>
      </c>
    </row>
    <row r="225" spans="2:11">
      <c r="B225" s="74" t="s">
        <v>2662</v>
      </c>
      <c r="C225" s="71" t="s">
        <v>2663</v>
      </c>
      <c r="D225" s="84" t="s">
        <v>652</v>
      </c>
      <c r="E225" s="84" t="s">
        <v>134</v>
      </c>
      <c r="F225" s="97">
        <v>43662</v>
      </c>
      <c r="G225" s="81">
        <v>50662203.457500003</v>
      </c>
      <c r="H225" s="83">
        <v>0.431029</v>
      </c>
      <c r="I225" s="81">
        <v>218.36879158460002</v>
      </c>
      <c r="J225" s="82">
        <v>-1.3943747697852103E-3</v>
      </c>
      <c r="K225" s="82">
        <v>3.3018616282338487E-6</v>
      </c>
    </row>
    <row r="226" spans="2:11">
      <c r="B226" s="74" t="s">
        <v>2664</v>
      </c>
      <c r="C226" s="71" t="s">
        <v>2665</v>
      </c>
      <c r="D226" s="84" t="s">
        <v>652</v>
      </c>
      <c r="E226" s="84" t="s">
        <v>134</v>
      </c>
      <c r="F226" s="97">
        <v>43662</v>
      </c>
      <c r="G226" s="81">
        <v>175649301.17800003</v>
      </c>
      <c r="H226" s="83">
        <v>0.442552</v>
      </c>
      <c r="I226" s="81">
        <v>777.33921880970001</v>
      </c>
      <c r="J226" s="82">
        <v>-4.9636314164099192E-3</v>
      </c>
      <c r="K226" s="82">
        <v>1.1753815735682408E-5</v>
      </c>
    </row>
    <row r="227" spans="2:11">
      <c r="B227" s="74" t="s">
        <v>2666</v>
      </c>
      <c r="C227" s="71" t="s">
        <v>2667</v>
      </c>
      <c r="D227" s="84" t="s">
        <v>652</v>
      </c>
      <c r="E227" s="84" t="s">
        <v>134</v>
      </c>
      <c r="F227" s="97">
        <v>44098</v>
      </c>
      <c r="G227" s="81">
        <v>93040199.637097135</v>
      </c>
      <c r="H227" s="83">
        <v>0.79216600000000004</v>
      </c>
      <c r="I227" s="81">
        <v>737.03241370372302</v>
      </c>
      <c r="J227" s="82">
        <v>-4.7062558469313934E-3</v>
      </c>
      <c r="K227" s="82">
        <v>1.1144353677618287E-5</v>
      </c>
    </row>
    <row r="228" spans="2:11">
      <c r="B228" s="74" t="s">
        <v>2668</v>
      </c>
      <c r="C228" s="71" t="s">
        <v>2669</v>
      </c>
      <c r="D228" s="84" t="s">
        <v>652</v>
      </c>
      <c r="E228" s="84" t="s">
        <v>134</v>
      </c>
      <c r="F228" s="97">
        <v>44098</v>
      </c>
      <c r="G228" s="81">
        <v>58171931.489335582</v>
      </c>
      <c r="H228" s="83">
        <v>0.84748900000000005</v>
      </c>
      <c r="I228" s="81">
        <v>493.00085413440962</v>
      </c>
      <c r="J228" s="82">
        <v>-3.1480137225618956E-3</v>
      </c>
      <c r="K228" s="82">
        <v>7.4544562487184559E-6</v>
      </c>
    </row>
    <row r="229" spans="2:11">
      <c r="B229" s="74" t="s">
        <v>2670</v>
      </c>
      <c r="C229" s="71" t="s">
        <v>2671</v>
      </c>
      <c r="D229" s="84" t="s">
        <v>652</v>
      </c>
      <c r="E229" s="84" t="s">
        <v>134</v>
      </c>
      <c r="F229" s="97">
        <v>44098</v>
      </c>
      <c r="G229" s="81">
        <v>161089543.64125001</v>
      </c>
      <c r="H229" s="83">
        <v>0.90462200000000004</v>
      </c>
      <c r="I229" s="81">
        <v>1457.2521923649999</v>
      </c>
      <c r="J229" s="82">
        <v>-9.3051560871083693E-3</v>
      </c>
      <c r="K229" s="82">
        <v>2.2034490650947832E-5</v>
      </c>
    </row>
    <row r="230" spans="2:11">
      <c r="B230" s="74" t="s">
        <v>2672</v>
      </c>
      <c r="C230" s="71" t="s">
        <v>2673</v>
      </c>
      <c r="D230" s="84" t="s">
        <v>652</v>
      </c>
      <c r="E230" s="84" t="s">
        <v>134</v>
      </c>
      <c r="F230" s="97">
        <v>43656</v>
      </c>
      <c r="G230" s="81">
        <v>67836949.920000002</v>
      </c>
      <c r="H230" s="83">
        <v>0.86658599999999997</v>
      </c>
      <c r="I230" s="81">
        <v>587.86537314255008</v>
      </c>
      <c r="J230" s="82">
        <v>-3.7537627899670435E-3</v>
      </c>
      <c r="K230" s="82">
        <v>8.8888622960335494E-6</v>
      </c>
    </row>
    <row r="231" spans="2:11">
      <c r="B231" s="74" t="s">
        <v>2674</v>
      </c>
      <c r="C231" s="71" t="s">
        <v>2675</v>
      </c>
      <c r="D231" s="84" t="s">
        <v>652</v>
      </c>
      <c r="E231" s="84" t="s">
        <v>134</v>
      </c>
      <c r="F231" s="97">
        <v>44098</v>
      </c>
      <c r="G231" s="81">
        <v>81506459.721460193</v>
      </c>
      <c r="H231" s="83">
        <v>0.88240399999999997</v>
      </c>
      <c r="I231" s="81">
        <v>719.21625280207502</v>
      </c>
      <c r="J231" s="82">
        <v>-4.5924923138027721E-3</v>
      </c>
      <c r="K231" s="82">
        <v>1.0874963085598633E-5</v>
      </c>
    </row>
    <row r="232" spans="2:11">
      <c r="B232" s="74" t="s">
        <v>2676</v>
      </c>
      <c r="C232" s="71" t="s">
        <v>2677</v>
      </c>
      <c r="D232" s="84" t="s">
        <v>652</v>
      </c>
      <c r="E232" s="84" t="s">
        <v>134</v>
      </c>
      <c r="F232" s="97">
        <v>44098</v>
      </c>
      <c r="G232" s="81">
        <v>101764221.16500001</v>
      </c>
      <c r="H232" s="83">
        <v>0.92745699999999998</v>
      </c>
      <c r="I232" s="81">
        <v>943.81971231795001</v>
      </c>
      <c r="J232" s="82">
        <v>-6.0266780089417125E-3</v>
      </c>
      <c r="K232" s="82">
        <v>1.4271096476100679E-5</v>
      </c>
    </row>
    <row r="233" spans="2:11">
      <c r="B233" s="74" t="s">
        <v>2676</v>
      </c>
      <c r="C233" s="71" t="s">
        <v>2678</v>
      </c>
      <c r="D233" s="84" t="s">
        <v>652</v>
      </c>
      <c r="E233" s="84" t="s">
        <v>134</v>
      </c>
      <c r="F233" s="97">
        <v>44098</v>
      </c>
      <c r="G233" s="81">
        <v>29109449.900521498</v>
      </c>
      <c r="H233" s="83">
        <v>0.92745699999999998</v>
      </c>
      <c r="I233" s="81">
        <v>269.9777205152954</v>
      </c>
      <c r="J233" s="82">
        <v>-1.7239190598570826E-3</v>
      </c>
      <c r="K233" s="82">
        <v>4.0822182940099316E-6</v>
      </c>
    </row>
    <row r="234" spans="2:11">
      <c r="B234" s="74" t="s">
        <v>2679</v>
      </c>
      <c r="C234" s="71" t="s">
        <v>2680</v>
      </c>
      <c r="D234" s="84" t="s">
        <v>652</v>
      </c>
      <c r="E234" s="84" t="s">
        <v>134</v>
      </c>
      <c r="F234" s="97">
        <v>43656</v>
      </c>
      <c r="G234" s="81">
        <v>95015515.840000004</v>
      </c>
      <c r="H234" s="83">
        <v>0.91226300000000005</v>
      </c>
      <c r="I234" s="81">
        <v>866.79100619799999</v>
      </c>
      <c r="J234" s="82">
        <v>-5.534817960701959E-3</v>
      </c>
      <c r="K234" s="82">
        <v>1.3106378170136022E-5</v>
      </c>
    </row>
    <row r="235" spans="2:11">
      <c r="B235" s="74" t="s">
        <v>2681</v>
      </c>
      <c r="C235" s="71" t="s">
        <v>2682</v>
      </c>
      <c r="D235" s="84" t="s">
        <v>652</v>
      </c>
      <c r="E235" s="84" t="s">
        <v>134</v>
      </c>
      <c r="F235" s="97">
        <v>43656</v>
      </c>
      <c r="G235" s="81">
        <v>50915829.674999997</v>
      </c>
      <c r="H235" s="83">
        <v>0.94078899999999999</v>
      </c>
      <c r="I235" s="81">
        <v>479.01063279110008</v>
      </c>
      <c r="J235" s="82">
        <v>-3.0586803909843211E-3</v>
      </c>
      <c r="K235" s="82">
        <v>7.2429160616396829E-6</v>
      </c>
    </row>
    <row r="236" spans="2:11">
      <c r="B236" s="74" t="s">
        <v>2683</v>
      </c>
      <c r="C236" s="71" t="s">
        <v>2684</v>
      </c>
      <c r="D236" s="84" t="s">
        <v>652</v>
      </c>
      <c r="E236" s="84" t="s">
        <v>134</v>
      </c>
      <c r="F236" s="97">
        <v>43643</v>
      </c>
      <c r="G236" s="81">
        <v>119494599.63</v>
      </c>
      <c r="H236" s="83">
        <v>1.496048</v>
      </c>
      <c r="I236" s="81">
        <v>1787.6966306585502</v>
      </c>
      <c r="J236" s="82">
        <v>-1.1415180070979088E-2</v>
      </c>
      <c r="K236" s="82">
        <v>2.7031000468799051E-5</v>
      </c>
    </row>
    <row r="237" spans="2:11">
      <c r="B237" s="74" t="s">
        <v>2685</v>
      </c>
      <c r="C237" s="71" t="s">
        <v>2686</v>
      </c>
      <c r="D237" s="84" t="s">
        <v>652</v>
      </c>
      <c r="E237" s="84" t="s">
        <v>134</v>
      </c>
      <c r="F237" s="97">
        <v>43643</v>
      </c>
      <c r="G237" s="81">
        <v>64879638.903000005</v>
      </c>
      <c r="H237" s="83">
        <v>1.5146219999999999</v>
      </c>
      <c r="I237" s="81">
        <v>982.68116189720001</v>
      </c>
      <c r="J237" s="82">
        <v>-6.2748243874483365E-3</v>
      </c>
      <c r="K237" s="82">
        <v>1.4858703927935473E-5</v>
      </c>
    </row>
    <row r="238" spans="2:11">
      <c r="B238" s="74" t="s">
        <v>2687</v>
      </c>
      <c r="C238" s="71" t="s">
        <v>2688</v>
      </c>
      <c r="D238" s="84" t="s">
        <v>652</v>
      </c>
      <c r="E238" s="84" t="s">
        <v>134</v>
      </c>
      <c r="F238" s="97">
        <v>43642</v>
      </c>
      <c r="G238" s="81">
        <v>102690763.185</v>
      </c>
      <c r="H238" s="83">
        <v>1.751976</v>
      </c>
      <c r="I238" s="81">
        <v>1799.1178834809502</v>
      </c>
      <c r="J238" s="82">
        <v>-1.1488109479340643E-2</v>
      </c>
      <c r="K238" s="82">
        <v>2.7203696375420995E-5</v>
      </c>
    </row>
    <row r="239" spans="2:11">
      <c r="B239" s="74" t="s">
        <v>2689</v>
      </c>
      <c r="C239" s="71" t="s">
        <v>2690</v>
      </c>
      <c r="D239" s="84" t="s">
        <v>652</v>
      </c>
      <c r="E239" s="84" t="s">
        <v>134</v>
      </c>
      <c r="F239" s="97">
        <v>43642</v>
      </c>
      <c r="G239" s="81">
        <v>205451896.65000001</v>
      </c>
      <c r="H239" s="83">
        <v>1.784648</v>
      </c>
      <c r="I239" s="81">
        <v>3666.5934569538999</v>
      </c>
      <c r="J239" s="82">
        <v>-2.3412710993802138E-2</v>
      </c>
      <c r="K239" s="82">
        <v>5.5441000309602712E-5</v>
      </c>
    </row>
    <row r="240" spans="2:11">
      <c r="B240" s="74" t="s">
        <v>2691</v>
      </c>
      <c r="C240" s="71" t="s">
        <v>2692</v>
      </c>
      <c r="D240" s="84" t="s">
        <v>652</v>
      </c>
      <c r="E240" s="84" t="s">
        <v>134</v>
      </c>
      <c r="F240" s="97">
        <v>43642</v>
      </c>
      <c r="G240" s="81">
        <v>119891409.81999999</v>
      </c>
      <c r="H240" s="83">
        <v>1.8220540000000001</v>
      </c>
      <c r="I240" s="81">
        <v>2184.4857584428005</v>
      </c>
      <c r="J240" s="82">
        <v>-1.394884225179072E-2</v>
      </c>
      <c r="K240" s="82">
        <v>3.3030680120932955E-5</v>
      </c>
    </row>
    <row r="241" spans="2:11">
      <c r="B241" s="74" t="s">
        <v>2693</v>
      </c>
      <c r="C241" s="71" t="s">
        <v>2694</v>
      </c>
      <c r="D241" s="84" t="s">
        <v>652</v>
      </c>
      <c r="E241" s="84" t="s">
        <v>134</v>
      </c>
      <c r="F241" s="97">
        <v>43642</v>
      </c>
      <c r="G241" s="81">
        <v>102769929.75</v>
      </c>
      <c r="H241" s="83">
        <v>1.8266789999999999</v>
      </c>
      <c r="I241" s="81">
        <v>1877.2765017301003</v>
      </c>
      <c r="J241" s="82">
        <v>-1.1987184482398794E-2</v>
      </c>
      <c r="K241" s="82">
        <v>2.8385499602154816E-5</v>
      </c>
    </row>
    <row r="242" spans="2:11">
      <c r="B242" s="74" t="s">
        <v>2695</v>
      </c>
      <c r="C242" s="71" t="s">
        <v>2696</v>
      </c>
      <c r="D242" s="84" t="s">
        <v>652</v>
      </c>
      <c r="E242" s="84" t="s">
        <v>134</v>
      </c>
      <c r="F242" s="97">
        <v>43642</v>
      </c>
      <c r="G242" s="81">
        <v>137100852.74000001</v>
      </c>
      <c r="H242" s="83">
        <v>1.879866</v>
      </c>
      <c r="I242" s="81">
        <v>2577.312286892</v>
      </c>
      <c r="J242" s="82">
        <v>-1.6457201602030878E-2</v>
      </c>
      <c r="K242" s="82">
        <v>3.897044299376188E-5</v>
      </c>
    </row>
    <row r="243" spans="2:11">
      <c r="B243" s="74" t="s">
        <v>2697</v>
      </c>
      <c r="C243" s="71" t="s">
        <v>2698</v>
      </c>
      <c r="D243" s="84" t="s">
        <v>652</v>
      </c>
      <c r="E243" s="84" t="s">
        <v>134</v>
      </c>
      <c r="F243" s="97">
        <v>43941</v>
      </c>
      <c r="G243" s="81">
        <v>54094420.767557524</v>
      </c>
      <c r="H243" s="83">
        <v>2.2626529999999998</v>
      </c>
      <c r="I243" s="81">
        <v>1223.9690111933116</v>
      </c>
      <c r="J243" s="82">
        <v>-7.8155467904657532E-3</v>
      </c>
      <c r="K243" s="82">
        <v>1.850711488065738E-5</v>
      </c>
    </row>
    <row r="244" spans="2:11">
      <c r="B244" s="74" t="s">
        <v>2699</v>
      </c>
      <c r="C244" s="71" t="s">
        <v>2700</v>
      </c>
      <c r="D244" s="84" t="s">
        <v>652</v>
      </c>
      <c r="E244" s="84" t="s">
        <v>134</v>
      </c>
      <c r="F244" s="97">
        <v>43920</v>
      </c>
      <c r="G244" s="81">
        <v>69119252.799999997</v>
      </c>
      <c r="H244" s="83">
        <v>2.77041</v>
      </c>
      <c r="I244" s="81">
        <v>1914.8864647478003</v>
      </c>
      <c r="J244" s="82">
        <v>-1.2227339603210178E-2</v>
      </c>
      <c r="K244" s="82">
        <v>2.8954183857932857E-5</v>
      </c>
    </row>
    <row r="245" spans="2:11">
      <c r="B245" s="74" t="s">
        <v>2701</v>
      </c>
      <c r="C245" s="71" t="s">
        <v>2702</v>
      </c>
      <c r="D245" s="84" t="s">
        <v>652</v>
      </c>
      <c r="E245" s="84" t="s">
        <v>134</v>
      </c>
      <c r="F245" s="97">
        <v>43920</v>
      </c>
      <c r="G245" s="81">
        <v>7403618.8302528225</v>
      </c>
      <c r="H245" s="83">
        <v>2.8143699999999998</v>
      </c>
      <c r="I245" s="81">
        <v>208.3652446614208</v>
      </c>
      <c r="J245" s="82">
        <v>-1.3304979981237268E-3</v>
      </c>
      <c r="K245" s="82">
        <v>3.1506022495827303E-6</v>
      </c>
    </row>
    <row r="246" spans="2:11">
      <c r="B246" s="74" t="s">
        <v>2701</v>
      </c>
      <c r="C246" s="71" t="s">
        <v>2703</v>
      </c>
      <c r="D246" s="84" t="s">
        <v>652</v>
      </c>
      <c r="E246" s="84" t="s">
        <v>134</v>
      </c>
      <c r="F246" s="97">
        <v>43920</v>
      </c>
      <c r="G246" s="81">
        <v>86438160.599999994</v>
      </c>
      <c r="H246" s="83">
        <v>2.8143699999999998</v>
      </c>
      <c r="I246" s="81">
        <v>2432.6898676796</v>
      </c>
      <c r="J246" s="82">
        <v>-1.5533727826168797E-2</v>
      </c>
      <c r="K246" s="82">
        <v>3.6783668898825459E-5</v>
      </c>
    </row>
    <row r="247" spans="2:11">
      <c r="B247" s="74" t="s">
        <v>2704</v>
      </c>
      <c r="C247" s="71" t="s">
        <v>2705</v>
      </c>
      <c r="D247" s="84" t="s">
        <v>652</v>
      </c>
      <c r="E247" s="84" t="s">
        <v>134</v>
      </c>
      <c r="F247" s="97">
        <v>43920</v>
      </c>
      <c r="G247" s="81">
        <v>47480937.28090594</v>
      </c>
      <c r="H247" s="83">
        <v>2.8308450000000001</v>
      </c>
      <c r="I247" s="81">
        <v>1344.1118323692529</v>
      </c>
      <c r="J247" s="82">
        <v>-8.5827082396953084E-3</v>
      </c>
      <c r="K247" s="82">
        <v>2.0323743384529073E-5</v>
      </c>
    </row>
    <row r="248" spans="2:11">
      <c r="B248" s="74" t="s">
        <v>2706</v>
      </c>
      <c r="C248" s="71" t="s">
        <v>2707</v>
      </c>
      <c r="D248" s="84" t="s">
        <v>652</v>
      </c>
      <c r="E248" s="84" t="s">
        <v>134</v>
      </c>
      <c r="F248" s="97">
        <v>43916</v>
      </c>
      <c r="G248" s="81">
        <v>146546108.10000002</v>
      </c>
      <c r="H248" s="83">
        <v>3.701146</v>
      </c>
      <c r="I248" s="81">
        <v>5423.8857969255014</v>
      </c>
      <c r="J248" s="82">
        <v>-3.4633747132768525E-2</v>
      </c>
      <c r="K248" s="82">
        <v>8.2012270429461254E-5</v>
      </c>
    </row>
    <row r="249" spans="2:11">
      <c r="B249" s="74" t="s">
        <v>2708</v>
      </c>
      <c r="C249" s="71" t="s">
        <v>2709</v>
      </c>
      <c r="D249" s="84" t="s">
        <v>652</v>
      </c>
      <c r="E249" s="84" t="s">
        <v>134</v>
      </c>
      <c r="F249" s="97">
        <v>43916</v>
      </c>
      <c r="G249" s="81">
        <v>53561668.663166434</v>
      </c>
      <c r="H249" s="83">
        <v>3.9730639999999999</v>
      </c>
      <c r="I249" s="81">
        <v>2128.0394603646937</v>
      </c>
      <c r="J249" s="82">
        <v>-1.3588409365219586E-2</v>
      </c>
      <c r="K249" s="82">
        <v>3.2177179653547051E-5</v>
      </c>
    </row>
    <row r="250" spans="2:11">
      <c r="B250" s="74" t="s">
        <v>2710</v>
      </c>
      <c r="C250" s="71" t="s">
        <v>2711</v>
      </c>
      <c r="D250" s="84" t="s">
        <v>652</v>
      </c>
      <c r="E250" s="84" t="s">
        <v>134</v>
      </c>
      <c r="F250" s="97">
        <v>43915</v>
      </c>
      <c r="G250" s="81">
        <v>105326716.59</v>
      </c>
      <c r="H250" s="83">
        <v>4.2953440000000001</v>
      </c>
      <c r="I250" s="81">
        <v>4524.1452949758004</v>
      </c>
      <c r="J250" s="82">
        <v>-2.8888533056303303E-2</v>
      </c>
      <c r="K250" s="82">
        <v>6.8407676947042188E-5</v>
      </c>
    </row>
    <row r="251" spans="2:11">
      <c r="B251" s="74" t="s">
        <v>2712</v>
      </c>
      <c r="C251" s="71" t="s">
        <v>2713</v>
      </c>
      <c r="D251" s="84" t="s">
        <v>652</v>
      </c>
      <c r="E251" s="84" t="s">
        <v>134</v>
      </c>
      <c r="F251" s="97">
        <v>43915</v>
      </c>
      <c r="G251" s="81">
        <v>87840679.375</v>
      </c>
      <c r="H251" s="83">
        <v>4.3698589999999999</v>
      </c>
      <c r="I251" s="81">
        <v>3838.5134851432999</v>
      </c>
      <c r="J251" s="82">
        <v>-2.4510491258044657E-2</v>
      </c>
      <c r="K251" s="82">
        <v>5.8040529940573547E-5</v>
      </c>
    </row>
    <row r="252" spans="2:11">
      <c r="B252" s="74" t="s">
        <v>2712</v>
      </c>
      <c r="C252" s="71" t="s">
        <v>2714</v>
      </c>
      <c r="D252" s="84" t="s">
        <v>652</v>
      </c>
      <c r="E252" s="84" t="s">
        <v>134</v>
      </c>
      <c r="F252" s="97">
        <v>43915</v>
      </c>
      <c r="G252" s="81">
        <v>140545087</v>
      </c>
      <c r="H252" s="83">
        <v>4.3698589999999999</v>
      </c>
      <c r="I252" s="81">
        <v>6141.6215645009006</v>
      </c>
      <c r="J252" s="82">
        <v>-3.9216785937980912E-2</v>
      </c>
      <c r="K252" s="82">
        <v>9.286484772757783E-5</v>
      </c>
    </row>
    <row r="253" spans="2:11">
      <c r="B253" s="74" t="s">
        <v>2715</v>
      </c>
      <c r="C253" s="71" t="s">
        <v>2716</v>
      </c>
      <c r="D253" s="84" t="s">
        <v>652</v>
      </c>
      <c r="E253" s="84" t="s">
        <v>134</v>
      </c>
      <c r="F253" s="97">
        <v>43906</v>
      </c>
      <c r="G253" s="81">
        <v>234833931.96250001</v>
      </c>
      <c r="H253" s="83">
        <v>6.9319290000000002</v>
      </c>
      <c r="I253" s="81">
        <v>16278.52235366825</v>
      </c>
      <c r="J253" s="82">
        <v>-0.10394507701685848</v>
      </c>
      <c r="K253" s="82">
        <v>2.4614061347269327E-4</v>
      </c>
    </row>
    <row r="254" spans="2:11">
      <c r="B254" s="74" t="s">
        <v>2717</v>
      </c>
      <c r="C254" s="71" t="s">
        <v>2718</v>
      </c>
      <c r="D254" s="84" t="s">
        <v>652</v>
      </c>
      <c r="E254" s="84" t="s">
        <v>134</v>
      </c>
      <c r="F254" s="97">
        <v>43906</v>
      </c>
      <c r="G254" s="81">
        <v>90406262.5</v>
      </c>
      <c r="H254" s="83">
        <v>7.019952</v>
      </c>
      <c r="I254" s="81">
        <v>6346.4762324940002</v>
      </c>
      <c r="J254" s="82">
        <v>-4.0524867456633452E-2</v>
      </c>
      <c r="K254" s="82">
        <v>9.5962368040360029E-5</v>
      </c>
    </row>
    <row r="255" spans="2:11">
      <c r="B255" s="74" t="s">
        <v>2719</v>
      </c>
      <c r="C255" s="71" t="s">
        <v>2720</v>
      </c>
      <c r="D255" s="84" t="s">
        <v>652</v>
      </c>
      <c r="E255" s="84" t="s">
        <v>134</v>
      </c>
      <c r="F255" s="97">
        <v>43908</v>
      </c>
      <c r="G255" s="81">
        <v>132647977.8</v>
      </c>
      <c r="H255" s="83">
        <v>8.7360310000000005</v>
      </c>
      <c r="I255" s="81">
        <v>11588.16802831295</v>
      </c>
      <c r="J255" s="82">
        <v>-7.3995230772027271E-2</v>
      </c>
      <c r="K255" s="82">
        <v>1.7521976046375304E-4</v>
      </c>
    </row>
    <row r="256" spans="2:11">
      <c r="B256" s="74" t="s">
        <v>2721</v>
      </c>
      <c r="C256" s="71" t="s">
        <v>2722</v>
      </c>
      <c r="D256" s="84" t="s">
        <v>652</v>
      </c>
      <c r="E256" s="84" t="s">
        <v>134</v>
      </c>
      <c r="F256" s="97">
        <v>43908</v>
      </c>
      <c r="G256" s="81">
        <v>107113242.07350001</v>
      </c>
      <c r="H256" s="83">
        <v>8.9557640000000003</v>
      </c>
      <c r="I256" s="81">
        <v>9592.8094246245</v>
      </c>
      <c r="J256" s="82">
        <v>-6.1254043382257262E-2</v>
      </c>
      <c r="K256" s="82">
        <v>1.450487916166195E-4</v>
      </c>
    </row>
    <row r="257" spans="2:11">
      <c r="B257" s="74" t="s">
        <v>2723</v>
      </c>
      <c r="C257" s="71" t="s">
        <v>2724</v>
      </c>
      <c r="D257" s="84" t="s">
        <v>652</v>
      </c>
      <c r="E257" s="84" t="s">
        <v>134</v>
      </c>
      <c r="F257" s="97">
        <v>43908</v>
      </c>
      <c r="G257" s="81">
        <v>36988378.425000004</v>
      </c>
      <c r="H257" s="83">
        <v>9.0856560000000002</v>
      </c>
      <c r="I257" s="81">
        <v>3360.6368205461504</v>
      </c>
      <c r="J257" s="82">
        <v>-2.1459051721524517E-2</v>
      </c>
      <c r="K257" s="82">
        <v>5.0814760129733129E-5</v>
      </c>
    </row>
    <row r="258" spans="2:11">
      <c r="B258" s="74" t="s">
        <v>2725</v>
      </c>
      <c r="C258" s="71" t="s">
        <v>2726</v>
      </c>
      <c r="D258" s="84" t="s">
        <v>652</v>
      </c>
      <c r="E258" s="84" t="s">
        <v>134</v>
      </c>
      <c r="F258" s="97">
        <v>44011</v>
      </c>
      <c r="G258" s="81">
        <v>46176560.16720292</v>
      </c>
      <c r="H258" s="83">
        <v>0.41821700000000001</v>
      </c>
      <c r="I258" s="81">
        <v>193.1180740671258</v>
      </c>
      <c r="J258" s="82">
        <v>-1.2331385273265489E-3</v>
      </c>
      <c r="K258" s="82">
        <v>2.9200562674434553E-6</v>
      </c>
    </row>
    <row r="259" spans="2:11">
      <c r="B259" s="74" t="s">
        <v>2727</v>
      </c>
      <c r="C259" s="71" t="s">
        <v>2728</v>
      </c>
      <c r="D259" s="84" t="s">
        <v>652</v>
      </c>
      <c r="E259" s="84" t="s">
        <v>134</v>
      </c>
      <c r="F259" s="97">
        <v>43889</v>
      </c>
      <c r="G259" s="81">
        <v>57720700.20900365</v>
      </c>
      <c r="H259" s="83">
        <v>0.186581</v>
      </c>
      <c r="I259" s="81">
        <v>107.69575213345819</v>
      </c>
      <c r="J259" s="82">
        <v>-6.8768178134904383E-4</v>
      </c>
      <c r="K259" s="82">
        <v>1.6284216664517498E-6</v>
      </c>
    </row>
    <row r="260" spans="2:11">
      <c r="B260" s="74" t="s">
        <v>2729</v>
      </c>
      <c r="C260" s="71" t="s">
        <v>2730</v>
      </c>
      <c r="D260" s="84" t="s">
        <v>652</v>
      </c>
      <c r="E260" s="84" t="s">
        <v>134</v>
      </c>
      <c r="F260" s="97">
        <v>43985</v>
      </c>
      <c r="G260" s="81">
        <v>115441400.4180073</v>
      </c>
      <c r="H260" s="83">
        <v>-0.39024900000000001</v>
      </c>
      <c r="I260" s="81">
        <v>-450.50893118165533</v>
      </c>
      <c r="J260" s="82">
        <v>2.8766852746869472E-3</v>
      </c>
      <c r="K260" s="82">
        <v>-6.8119539529945141E-6</v>
      </c>
    </row>
    <row r="261" spans="2:11">
      <c r="B261" s="74" t="s">
        <v>2731</v>
      </c>
      <c r="C261" s="71" t="s">
        <v>2732</v>
      </c>
      <c r="D261" s="84" t="s">
        <v>652</v>
      </c>
      <c r="E261" s="84" t="s">
        <v>134</v>
      </c>
      <c r="F261" s="97">
        <v>43997</v>
      </c>
      <c r="G261" s="81">
        <v>46176560.16720292</v>
      </c>
      <c r="H261" s="83">
        <v>-0.929477</v>
      </c>
      <c r="I261" s="81">
        <v>-429.2007299829952</v>
      </c>
      <c r="J261" s="82">
        <v>2.74062362446067E-3</v>
      </c>
      <c r="K261" s="82">
        <v>-6.4897617047616208E-6</v>
      </c>
    </row>
    <row r="262" spans="2:11">
      <c r="B262" s="74" t="s">
        <v>2733</v>
      </c>
      <c r="C262" s="71" t="s">
        <v>2734</v>
      </c>
      <c r="D262" s="84" t="s">
        <v>652</v>
      </c>
      <c r="E262" s="84" t="s">
        <v>134</v>
      </c>
      <c r="F262" s="97">
        <v>43997</v>
      </c>
      <c r="G262" s="81">
        <v>115441400.4180073</v>
      </c>
      <c r="H262" s="83">
        <v>-1.015263</v>
      </c>
      <c r="I262" s="81">
        <v>-1172.0334617922513</v>
      </c>
      <c r="J262" s="82">
        <v>7.4839168940218914E-3</v>
      </c>
      <c r="K262" s="82">
        <v>-1.7721819525656215E-5</v>
      </c>
    </row>
    <row r="263" spans="2:11">
      <c r="B263" s="74" t="s">
        <v>2735</v>
      </c>
      <c r="C263" s="71" t="s">
        <v>2736</v>
      </c>
      <c r="D263" s="84" t="s">
        <v>652</v>
      </c>
      <c r="E263" s="84" t="s">
        <v>134</v>
      </c>
      <c r="F263" s="97">
        <v>43997</v>
      </c>
      <c r="G263" s="81">
        <v>84077824.125000015</v>
      </c>
      <c r="H263" s="83">
        <v>-1.0259180000000001</v>
      </c>
      <c r="I263" s="81">
        <v>-862.56933672240007</v>
      </c>
      <c r="J263" s="82">
        <v>5.5078608604660117E-3</v>
      </c>
      <c r="K263" s="82">
        <v>-1.3042544101414855E-5</v>
      </c>
    </row>
    <row r="264" spans="2:11">
      <c r="B264" s="74" t="s">
        <v>2737</v>
      </c>
      <c r="C264" s="71" t="s">
        <v>2738</v>
      </c>
      <c r="D264" s="84" t="s">
        <v>652</v>
      </c>
      <c r="E264" s="84" t="s">
        <v>134</v>
      </c>
      <c r="F264" s="97">
        <v>43997</v>
      </c>
      <c r="G264" s="81">
        <v>58854476.887500003</v>
      </c>
      <c r="H264" s="83">
        <v>-1.0283009999999999</v>
      </c>
      <c r="I264" s="81">
        <v>-605.20144347195003</v>
      </c>
      <c r="J264" s="82">
        <v>3.8644607468459788E-3</v>
      </c>
      <c r="K264" s="82">
        <v>-9.1509936426863183E-6</v>
      </c>
    </row>
    <row r="265" spans="2:11">
      <c r="B265" s="74" t="s">
        <v>2739</v>
      </c>
      <c r="C265" s="71" t="s">
        <v>2740</v>
      </c>
      <c r="D265" s="84" t="s">
        <v>652</v>
      </c>
      <c r="E265" s="84" t="s">
        <v>134</v>
      </c>
      <c r="F265" s="97">
        <v>43978</v>
      </c>
      <c r="G265" s="81">
        <v>57720700.20900365</v>
      </c>
      <c r="H265" s="83">
        <v>-1.245919</v>
      </c>
      <c r="I265" s="81">
        <v>-719.15300326040995</v>
      </c>
      <c r="J265" s="82">
        <v>4.5920884394008562E-3</v>
      </c>
      <c r="K265" s="82">
        <v>-1.0874006716178296E-5</v>
      </c>
    </row>
    <row r="266" spans="2:11">
      <c r="B266" s="74" t="s">
        <v>2741</v>
      </c>
      <c r="C266" s="71" t="s">
        <v>2742</v>
      </c>
      <c r="D266" s="84" t="s">
        <v>652</v>
      </c>
      <c r="E266" s="84" t="s">
        <v>134</v>
      </c>
      <c r="F266" s="97">
        <v>43970</v>
      </c>
      <c r="G266" s="81">
        <v>134524518.59999999</v>
      </c>
      <c r="H266" s="83">
        <v>-2.0669810000000002</v>
      </c>
      <c r="I266" s="81">
        <v>-2780.5965834449999</v>
      </c>
      <c r="J266" s="82">
        <v>1.7755255651559391E-2</v>
      </c>
      <c r="K266" s="82">
        <v>-4.2044218387856226E-5</v>
      </c>
    </row>
    <row r="267" spans="2:11">
      <c r="B267" s="74" t="s">
        <v>2743</v>
      </c>
      <c r="C267" s="71" t="s">
        <v>2744</v>
      </c>
      <c r="D267" s="84" t="s">
        <v>652</v>
      </c>
      <c r="E267" s="84" t="s">
        <v>134</v>
      </c>
      <c r="F267" s="97">
        <v>43909</v>
      </c>
      <c r="G267" s="81">
        <v>151340083.42500001</v>
      </c>
      <c r="H267" s="83">
        <v>-4.6001500000000002</v>
      </c>
      <c r="I267" s="81">
        <v>-6961.8701757366998</v>
      </c>
      <c r="J267" s="82">
        <v>4.4454411516979701E-2</v>
      </c>
      <c r="K267" s="82">
        <v>-1.0526747813734647E-4</v>
      </c>
    </row>
    <row r="268" spans="2:11">
      <c r="B268" s="74" t="s">
        <v>2745</v>
      </c>
      <c r="C268" s="71" t="s">
        <v>2746</v>
      </c>
      <c r="D268" s="84" t="s">
        <v>652</v>
      </c>
      <c r="E268" s="84" t="s">
        <v>134</v>
      </c>
      <c r="F268" s="97">
        <v>43913</v>
      </c>
      <c r="G268" s="81">
        <v>42038912.062500007</v>
      </c>
      <c r="H268" s="83">
        <v>-6.270645</v>
      </c>
      <c r="I268" s="81">
        <v>-2636.1110930691002</v>
      </c>
      <c r="J268" s="82">
        <v>1.6832656222775418E-2</v>
      </c>
      <c r="K268" s="82">
        <v>-3.9859514735622533E-5</v>
      </c>
    </row>
    <row r="269" spans="2:11">
      <c r="B269" s="74" t="s">
        <v>2747</v>
      </c>
      <c r="C269" s="71" t="s">
        <v>2748</v>
      </c>
      <c r="D269" s="84" t="s">
        <v>652</v>
      </c>
      <c r="E269" s="84" t="s">
        <v>134</v>
      </c>
      <c r="F269" s="97">
        <v>44104</v>
      </c>
      <c r="G269" s="81">
        <v>41266853.788233556</v>
      </c>
      <c r="H269" s="83">
        <v>-0.26150400000000001</v>
      </c>
      <c r="I269" s="81">
        <v>-107.91458558195636</v>
      </c>
      <c r="J269" s="82">
        <v>6.8907912314480468E-4</v>
      </c>
      <c r="K269" s="82">
        <v>-1.6317305539595614E-6</v>
      </c>
    </row>
    <row r="270" spans="2:11">
      <c r="B270" s="74" t="s">
        <v>2747</v>
      </c>
      <c r="C270" s="71" t="s">
        <v>2749</v>
      </c>
      <c r="D270" s="84" t="s">
        <v>652</v>
      </c>
      <c r="E270" s="84" t="s">
        <v>134</v>
      </c>
      <c r="F270" s="97">
        <v>44104</v>
      </c>
      <c r="G270" s="81">
        <v>134524518.59999999</v>
      </c>
      <c r="H270" s="83">
        <v>-0.29056599999999999</v>
      </c>
      <c r="I270" s="81">
        <v>-390.88185553505002</v>
      </c>
      <c r="J270" s="82">
        <v>2.4959418118762839E-3</v>
      </c>
      <c r="K270" s="82">
        <v>-5.9103583007373643E-6</v>
      </c>
    </row>
    <row r="271" spans="2:11">
      <c r="B271" s="74" t="s">
        <v>2747</v>
      </c>
      <c r="C271" s="71" t="s">
        <v>2750</v>
      </c>
      <c r="D271" s="84" t="s">
        <v>652</v>
      </c>
      <c r="E271" s="84" t="s">
        <v>134</v>
      </c>
      <c r="F271" s="97">
        <v>44104</v>
      </c>
      <c r="G271" s="81">
        <v>33631129.649999999</v>
      </c>
      <c r="H271" s="83">
        <v>-0.29056599999999999</v>
      </c>
      <c r="I271" s="81">
        <v>-97.720461440350007</v>
      </c>
      <c r="J271" s="82">
        <v>6.2398543736687478E-4</v>
      </c>
      <c r="K271" s="82">
        <v>-1.4775895382385397E-6</v>
      </c>
    </row>
    <row r="272" spans="2:11">
      <c r="B272" s="74" t="s">
        <v>2747</v>
      </c>
      <c r="C272" s="71" t="s">
        <v>2751</v>
      </c>
      <c r="D272" s="84" t="s">
        <v>652</v>
      </c>
      <c r="E272" s="84" t="s">
        <v>134</v>
      </c>
      <c r="F272" s="97">
        <v>44104</v>
      </c>
      <c r="G272" s="81">
        <v>50446694.475000001</v>
      </c>
      <c r="H272" s="83">
        <v>-0.25278600000000001</v>
      </c>
      <c r="I272" s="81">
        <v>-127.52212841560001</v>
      </c>
      <c r="J272" s="82">
        <v>8.1428136851292724E-4</v>
      </c>
      <c r="K272" s="82">
        <v>-1.9282078703222228E-6</v>
      </c>
    </row>
    <row r="273" spans="2:11">
      <c r="B273" s="70"/>
      <c r="C273" s="71"/>
      <c r="D273" s="71"/>
      <c r="E273" s="71"/>
      <c r="F273" s="71"/>
      <c r="G273" s="81"/>
      <c r="H273" s="83"/>
      <c r="I273" s="71"/>
      <c r="J273" s="82"/>
      <c r="K273" s="71"/>
    </row>
    <row r="274" spans="2:11">
      <c r="B274" s="87" t="s">
        <v>199</v>
      </c>
      <c r="C274" s="69"/>
      <c r="D274" s="69"/>
      <c r="E274" s="69"/>
      <c r="F274" s="69"/>
      <c r="G274" s="78"/>
      <c r="H274" s="80"/>
      <c r="I274" s="78">
        <v>-106384.42042541386</v>
      </c>
      <c r="J274" s="79">
        <v>0.67930838771871838</v>
      </c>
      <c r="K274" s="79">
        <v>-1.6085935773861911E-3</v>
      </c>
    </row>
    <row r="275" spans="2:11">
      <c r="B275" s="74" t="s">
        <v>2752</v>
      </c>
      <c r="C275" s="71" t="s">
        <v>2753</v>
      </c>
      <c r="D275" s="84" t="s">
        <v>652</v>
      </c>
      <c r="E275" s="84" t="s">
        <v>136</v>
      </c>
      <c r="F275" s="97">
        <v>44098</v>
      </c>
      <c r="G275" s="81">
        <v>54024294.077630192</v>
      </c>
      <c r="H275" s="83">
        <v>0.45792899999999997</v>
      </c>
      <c r="I275" s="81">
        <v>247.39275957005174</v>
      </c>
      <c r="J275" s="82">
        <v>-1.5797047722287537E-3</v>
      </c>
      <c r="K275" s="82">
        <v>3.7407207046377368E-6</v>
      </c>
    </row>
    <row r="276" spans="2:11">
      <c r="B276" s="74" t="s">
        <v>2754</v>
      </c>
      <c r="C276" s="71" t="s">
        <v>2755</v>
      </c>
      <c r="D276" s="84" t="s">
        <v>652</v>
      </c>
      <c r="E276" s="84" t="s">
        <v>136</v>
      </c>
      <c r="F276" s="97">
        <v>44098</v>
      </c>
      <c r="G276" s="81">
        <v>20259110.279111322</v>
      </c>
      <c r="H276" s="83">
        <v>0.45743899999999998</v>
      </c>
      <c r="I276" s="81">
        <v>92.673008085931315</v>
      </c>
      <c r="J276" s="82">
        <v>-5.9175536658616758E-4</v>
      </c>
      <c r="K276" s="82">
        <v>1.4012691426805574E-6</v>
      </c>
    </row>
    <row r="277" spans="2:11">
      <c r="B277" s="74" t="s">
        <v>2756</v>
      </c>
      <c r="C277" s="71" t="s">
        <v>2757</v>
      </c>
      <c r="D277" s="84" t="s">
        <v>652</v>
      </c>
      <c r="E277" s="84" t="s">
        <v>136</v>
      </c>
      <c r="F277" s="97">
        <v>44098</v>
      </c>
      <c r="G277" s="81">
        <v>48621864.669867374</v>
      </c>
      <c r="H277" s="83">
        <v>0.45548</v>
      </c>
      <c r="I277" s="81">
        <v>221.46271881910843</v>
      </c>
      <c r="J277" s="82">
        <v>-1.4141307708329996E-3</v>
      </c>
      <c r="K277" s="82">
        <v>3.3486435861411135E-6</v>
      </c>
    </row>
    <row r="278" spans="2:11">
      <c r="B278" s="74" t="s">
        <v>2758</v>
      </c>
      <c r="C278" s="71" t="s">
        <v>2759</v>
      </c>
      <c r="D278" s="84" t="s">
        <v>652</v>
      </c>
      <c r="E278" s="84" t="s">
        <v>136</v>
      </c>
      <c r="F278" s="97">
        <v>44049</v>
      </c>
      <c r="G278" s="81">
        <v>34156859.930582054</v>
      </c>
      <c r="H278" s="83">
        <v>-1.2946390000000001</v>
      </c>
      <c r="I278" s="81">
        <v>-442.20802351657619</v>
      </c>
      <c r="J278" s="82">
        <v>2.8236805567026981E-3</v>
      </c>
      <c r="K278" s="82">
        <v>-6.6864394584554977E-6</v>
      </c>
    </row>
    <row r="279" spans="2:11">
      <c r="B279" s="74" t="s">
        <v>2760</v>
      </c>
      <c r="C279" s="71" t="s">
        <v>2761</v>
      </c>
      <c r="D279" s="84" t="s">
        <v>652</v>
      </c>
      <c r="E279" s="84" t="s">
        <v>137</v>
      </c>
      <c r="F279" s="97">
        <v>43983</v>
      </c>
      <c r="G279" s="81">
        <v>29595404.182722844</v>
      </c>
      <c r="H279" s="83">
        <v>2.8192560000000002</v>
      </c>
      <c r="I279" s="81">
        <v>834.37026083080104</v>
      </c>
      <c r="J279" s="82">
        <v>-5.3277981341525275E-3</v>
      </c>
      <c r="K279" s="82">
        <v>1.2616157867546574E-5</v>
      </c>
    </row>
    <row r="280" spans="2:11">
      <c r="B280" s="74" t="s">
        <v>2762</v>
      </c>
      <c r="C280" s="71" t="s">
        <v>2763</v>
      </c>
      <c r="D280" s="84" t="s">
        <v>652</v>
      </c>
      <c r="E280" s="84" t="s">
        <v>137</v>
      </c>
      <c r="F280" s="97">
        <v>44019</v>
      </c>
      <c r="G280" s="81">
        <v>30176730.794</v>
      </c>
      <c r="H280" s="83">
        <v>2.2559010000000002</v>
      </c>
      <c r="I280" s="81">
        <v>680.75713347944998</v>
      </c>
      <c r="J280" s="82">
        <v>-4.3469149798692668E-3</v>
      </c>
      <c r="K280" s="82">
        <v>1.0293439098468607E-5</v>
      </c>
    </row>
    <row r="281" spans="2:11">
      <c r="B281" s="74" t="s">
        <v>2764</v>
      </c>
      <c r="C281" s="71" t="s">
        <v>2765</v>
      </c>
      <c r="D281" s="84" t="s">
        <v>652</v>
      </c>
      <c r="E281" s="84" t="s">
        <v>137</v>
      </c>
      <c r="F281" s="97">
        <v>44054</v>
      </c>
      <c r="G281" s="81">
        <v>43109615.420000002</v>
      </c>
      <c r="H281" s="83">
        <v>-2.20431</v>
      </c>
      <c r="I281" s="81">
        <v>-950.26968603070009</v>
      </c>
      <c r="J281" s="82">
        <v>6.0678637504827703E-3</v>
      </c>
      <c r="K281" s="82">
        <v>-1.4368623785523903E-5</v>
      </c>
    </row>
    <row r="282" spans="2:11">
      <c r="B282" s="74" t="s">
        <v>2766</v>
      </c>
      <c r="C282" s="71" t="s">
        <v>2767</v>
      </c>
      <c r="D282" s="84" t="s">
        <v>652</v>
      </c>
      <c r="E282" s="84" t="s">
        <v>134</v>
      </c>
      <c r="F282" s="97">
        <v>44096</v>
      </c>
      <c r="G282" s="81">
        <v>19656238.449552592</v>
      </c>
      <c r="H282" s="83">
        <v>-1.2744450000000001</v>
      </c>
      <c r="I282" s="81">
        <v>-250.50795632822297</v>
      </c>
      <c r="J282" s="82">
        <v>1.5995965879547561E-3</v>
      </c>
      <c r="K282" s="82">
        <v>-3.7878242699666639E-6</v>
      </c>
    </row>
    <row r="283" spans="2:11">
      <c r="B283" s="74" t="s">
        <v>2768</v>
      </c>
      <c r="C283" s="71" t="s">
        <v>2769</v>
      </c>
      <c r="D283" s="84" t="s">
        <v>652</v>
      </c>
      <c r="E283" s="84" t="s">
        <v>134</v>
      </c>
      <c r="F283" s="97">
        <v>44096</v>
      </c>
      <c r="G283" s="81">
        <v>14196172.213565761</v>
      </c>
      <c r="H283" s="83">
        <v>-1.1899679999999999</v>
      </c>
      <c r="I283" s="81">
        <v>-168.92987664111743</v>
      </c>
      <c r="J283" s="82">
        <v>1.078686913738977E-3</v>
      </c>
      <c r="K283" s="82">
        <v>-2.5543168210805801E-6</v>
      </c>
    </row>
    <row r="284" spans="2:11">
      <c r="B284" s="74" t="s">
        <v>2770</v>
      </c>
      <c r="C284" s="71" t="s">
        <v>2771</v>
      </c>
      <c r="D284" s="84" t="s">
        <v>652</v>
      </c>
      <c r="E284" s="84" t="s">
        <v>134</v>
      </c>
      <c r="F284" s="97">
        <v>44096</v>
      </c>
      <c r="G284" s="81">
        <v>14196172.213565761</v>
      </c>
      <c r="H284" s="83">
        <v>-0.907142</v>
      </c>
      <c r="I284" s="81">
        <v>-128.77941125396563</v>
      </c>
      <c r="J284" s="82">
        <v>8.2230963782549415E-4</v>
      </c>
      <c r="K284" s="82">
        <v>-1.9472187094156291E-6</v>
      </c>
    </row>
    <row r="285" spans="2:11">
      <c r="B285" s="74" t="s">
        <v>2772</v>
      </c>
      <c r="C285" s="71" t="s">
        <v>2773</v>
      </c>
      <c r="D285" s="84" t="s">
        <v>652</v>
      </c>
      <c r="E285" s="84" t="s">
        <v>138</v>
      </c>
      <c r="F285" s="97">
        <v>44007</v>
      </c>
      <c r="G285" s="81">
        <v>78523004.071839154</v>
      </c>
      <c r="H285" s="83">
        <v>-3.6302729999999999</v>
      </c>
      <c r="I285" s="81">
        <v>-2850.5991396373997</v>
      </c>
      <c r="J285" s="82">
        <v>1.8202250835563684E-2</v>
      </c>
      <c r="K285" s="82">
        <v>-4.310269726889368E-5</v>
      </c>
    </row>
    <row r="286" spans="2:11">
      <c r="B286" s="74" t="s">
        <v>2774</v>
      </c>
      <c r="C286" s="71" t="s">
        <v>2775</v>
      </c>
      <c r="D286" s="84" t="s">
        <v>652</v>
      </c>
      <c r="E286" s="84" t="s">
        <v>134</v>
      </c>
      <c r="F286" s="97">
        <v>43976</v>
      </c>
      <c r="G286" s="81">
        <v>27817798.469974555</v>
      </c>
      <c r="H286" s="83">
        <v>-4.413608</v>
      </c>
      <c r="I286" s="81">
        <v>-1227.7685812064501</v>
      </c>
      <c r="J286" s="82">
        <v>7.8398086115982844E-3</v>
      </c>
      <c r="K286" s="82">
        <v>-1.8564566562919905E-5</v>
      </c>
    </row>
    <row r="287" spans="2:11">
      <c r="B287" s="74" t="s">
        <v>2776</v>
      </c>
      <c r="C287" s="71" t="s">
        <v>2777</v>
      </c>
      <c r="D287" s="84" t="s">
        <v>652</v>
      </c>
      <c r="E287" s="84" t="s">
        <v>134</v>
      </c>
      <c r="F287" s="97">
        <v>43976</v>
      </c>
      <c r="G287" s="81">
        <v>24647297.513278302</v>
      </c>
      <c r="H287" s="83">
        <v>-4.4449639999999997</v>
      </c>
      <c r="I287" s="81">
        <v>-1095.5634377143001</v>
      </c>
      <c r="J287" s="82">
        <v>6.9956242609701897E-3</v>
      </c>
      <c r="K287" s="82">
        <v>-1.6565548813248646E-5</v>
      </c>
    </row>
    <row r="288" spans="2:11">
      <c r="B288" s="74" t="s">
        <v>2778</v>
      </c>
      <c r="C288" s="71" t="s">
        <v>2779</v>
      </c>
      <c r="D288" s="84" t="s">
        <v>652</v>
      </c>
      <c r="E288" s="84" t="s">
        <v>136</v>
      </c>
      <c r="F288" s="97">
        <v>43958</v>
      </c>
      <c r="G288" s="81">
        <v>37517647.046049744</v>
      </c>
      <c r="H288" s="83">
        <v>-8.0348269999999999</v>
      </c>
      <c r="I288" s="81">
        <v>-3014.4781889799751</v>
      </c>
      <c r="J288" s="82">
        <v>1.9248686134497619E-2</v>
      </c>
      <c r="K288" s="82">
        <v>-4.5580642678442081E-5</v>
      </c>
    </row>
    <row r="289" spans="2:11">
      <c r="B289" s="74" t="s">
        <v>2780</v>
      </c>
      <c r="C289" s="71" t="s">
        <v>2781</v>
      </c>
      <c r="D289" s="84" t="s">
        <v>652</v>
      </c>
      <c r="E289" s="84" t="s">
        <v>136</v>
      </c>
      <c r="F289" s="97">
        <v>43941</v>
      </c>
      <c r="G289" s="81">
        <v>73420119.138915002</v>
      </c>
      <c r="H289" s="83">
        <v>-7.2465960000000003</v>
      </c>
      <c r="I289" s="81">
        <v>-5320.4594688415009</v>
      </c>
      <c r="J289" s="82">
        <v>3.3973327384299173E-2</v>
      </c>
      <c r="K289" s="82">
        <v>-8.0448404908332598E-5</v>
      </c>
    </row>
    <row r="290" spans="2:11">
      <c r="B290" s="74" t="s">
        <v>2782</v>
      </c>
      <c r="C290" s="71" t="s">
        <v>2783</v>
      </c>
      <c r="D290" s="84" t="s">
        <v>652</v>
      </c>
      <c r="E290" s="84" t="s">
        <v>136</v>
      </c>
      <c r="F290" s="97">
        <v>43941</v>
      </c>
      <c r="G290" s="81">
        <v>75262516.503852949</v>
      </c>
      <c r="H290" s="83">
        <v>-7.2367730000000003</v>
      </c>
      <c r="I290" s="81">
        <v>-5446.5775342454008</v>
      </c>
      <c r="J290" s="82">
        <v>3.4778643231573939E-2</v>
      </c>
      <c r="K290" s="82">
        <v>-8.2355382538984071E-5</v>
      </c>
    </row>
    <row r="291" spans="2:11">
      <c r="B291" s="74" t="s">
        <v>2784</v>
      </c>
      <c r="C291" s="71" t="s">
        <v>2785</v>
      </c>
      <c r="D291" s="84" t="s">
        <v>652</v>
      </c>
      <c r="E291" s="84" t="s">
        <v>136</v>
      </c>
      <c r="F291" s="97">
        <v>43941</v>
      </c>
      <c r="G291" s="81">
        <v>101854642.81122512</v>
      </c>
      <c r="H291" s="83">
        <v>-7.1974989999999996</v>
      </c>
      <c r="I291" s="81">
        <v>-7330.9870021239003</v>
      </c>
      <c r="J291" s="82">
        <v>4.6811374643819646E-2</v>
      </c>
      <c r="K291" s="82">
        <v>-1.1084873668871404E-4</v>
      </c>
    </row>
    <row r="292" spans="2:11">
      <c r="B292" s="74" t="s">
        <v>2786</v>
      </c>
      <c r="C292" s="71" t="s">
        <v>2787</v>
      </c>
      <c r="D292" s="84" t="s">
        <v>652</v>
      </c>
      <c r="E292" s="84" t="s">
        <v>136</v>
      </c>
      <c r="F292" s="97">
        <v>43915</v>
      </c>
      <c r="G292" s="81">
        <v>45929192.984763756</v>
      </c>
      <c r="H292" s="83">
        <v>-7.1221839999999998</v>
      </c>
      <c r="I292" s="81">
        <v>-3271.1614493404004</v>
      </c>
      <c r="J292" s="82">
        <v>2.0887714584834228E-2</v>
      </c>
      <c r="K292" s="82">
        <v>-4.9461841094405732E-5</v>
      </c>
    </row>
    <row r="293" spans="2:11">
      <c r="B293" s="74" t="s">
        <v>2788</v>
      </c>
      <c r="C293" s="71" t="s">
        <v>2789</v>
      </c>
      <c r="D293" s="84" t="s">
        <v>652</v>
      </c>
      <c r="E293" s="84" t="s">
        <v>136</v>
      </c>
      <c r="F293" s="97">
        <v>43915</v>
      </c>
      <c r="G293" s="81">
        <v>146974762.79643002</v>
      </c>
      <c r="H293" s="83">
        <v>-7.1212030000000004</v>
      </c>
      <c r="I293" s="81">
        <v>-10466.371488485049</v>
      </c>
      <c r="J293" s="82">
        <v>6.6832097337905683E-2</v>
      </c>
      <c r="K293" s="82">
        <v>-1.5825755207003097E-4</v>
      </c>
    </row>
    <row r="294" spans="2:11">
      <c r="B294" s="74" t="s">
        <v>2790</v>
      </c>
      <c r="C294" s="71" t="s">
        <v>2791</v>
      </c>
      <c r="D294" s="84" t="s">
        <v>652</v>
      </c>
      <c r="E294" s="84" t="s">
        <v>136</v>
      </c>
      <c r="F294" s="97">
        <v>43941</v>
      </c>
      <c r="G294" s="81">
        <v>25760839.951566301</v>
      </c>
      <c r="H294" s="83">
        <v>-6.9810280000000002</v>
      </c>
      <c r="I294" s="81">
        <v>-1798.37143073585</v>
      </c>
      <c r="J294" s="82">
        <v>1.1483343070793654E-2</v>
      </c>
      <c r="K294" s="82">
        <v>-2.719240958091867E-5</v>
      </c>
    </row>
    <row r="295" spans="2:11">
      <c r="B295" s="74" t="s">
        <v>2792</v>
      </c>
      <c r="C295" s="71" t="s">
        <v>2793</v>
      </c>
      <c r="D295" s="84" t="s">
        <v>652</v>
      </c>
      <c r="E295" s="84" t="s">
        <v>136</v>
      </c>
      <c r="F295" s="97">
        <v>43955</v>
      </c>
      <c r="G295" s="81">
        <v>14772540.961021803</v>
      </c>
      <c r="H295" s="83">
        <v>-6.6040570000000001</v>
      </c>
      <c r="I295" s="81">
        <v>-975.58707532850008</v>
      </c>
      <c r="J295" s="82">
        <v>6.2295257197482173E-3</v>
      </c>
      <c r="K295" s="82">
        <v>-1.4751437261949988E-5</v>
      </c>
    </row>
    <row r="296" spans="2:11">
      <c r="B296" s="74" t="s">
        <v>2794</v>
      </c>
      <c r="C296" s="71" t="s">
        <v>2795</v>
      </c>
      <c r="D296" s="84" t="s">
        <v>652</v>
      </c>
      <c r="E296" s="84" t="s">
        <v>136</v>
      </c>
      <c r="F296" s="97">
        <v>43955</v>
      </c>
      <c r="G296" s="81">
        <v>38033323.781716548</v>
      </c>
      <c r="H296" s="83">
        <v>-6.5972629999999999</v>
      </c>
      <c r="I296" s="81">
        <v>-2509.1584726304127</v>
      </c>
      <c r="J296" s="82">
        <v>1.6022011397508602E-2</v>
      </c>
      <c r="K296" s="82">
        <v>-3.7939918153215102E-5</v>
      </c>
    </row>
    <row r="297" spans="2:11">
      <c r="B297" s="74" t="s">
        <v>2796</v>
      </c>
      <c r="C297" s="71" t="s">
        <v>2797</v>
      </c>
      <c r="D297" s="84" t="s">
        <v>652</v>
      </c>
      <c r="E297" s="84" t="s">
        <v>136</v>
      </c>
      <c r="F297" s="97">
        <v>43978</v>
      </c>
      <c r="G297" s="81">
        <v>24856011.228784703</v>
      </c>
      <c r="H297" s="83">
        <v>-6.5453260000000002</v>
      </c>
      <c r="I297" s="81">
        <v>-1626.9070012411999</v>
      </c>
      <c r="J297" s="82">
        <v>1.0388471992064763E-2</v>
      </c>
      <c r="K297" s="82">
        <v>-2.4599768864051141E-5</v>
      </c>
    </row>
    <row r="298" spans="2:11">
      <c r="B298" s="74" t="s">
        <v>2798</v>
      </c>
      <c r="C298" s="71" t="s">
        <v>2799</v>
      </c>
      <c r="D298" s="84" t="s">
        <v>652</v>
      </c>
      <c r="E298" s="84" t="s">
        <v>136</v>
      </c>
      <c r="F298" s="97">
        <v>43978</v>
      </c>
      <c r="G298" s="81">
        <v>60620918.341236614</v>
      </c>
      <c r="H298" s="83">
        <v>-6.5356350000000001</v>
      </c>
      <c r="I298" s="81">
        <v>-3961.9618682760502</v>
      </c>
      <c r="J298" s="82">
        <v>2.5298760083282888E-2</v>
      </c>
      <c r="K298" s="82">
        <v>-5.9907140440983002E-5</v>
      </c>
    </row>
    <row r="299" spans="2:11">
      <c r="B299" s="74" t="s">
        <v>2800</v>
      </c>
      <c r="C299" s="71" t="s">
        <v>2801</v>
      </c>
      <c r="D299" s="84" t="s">
        <v>652</v>
      </c>
      <c r="E299" s="84" t="s">
        <v>136</v>
      </c>
      <c r="F299" s="97">
        <v>43978</v>
      </c>
      <c r="G299" s="81">
        <v>114218681.50879337</v>
      </c>
      <c r="H299" s="83">
        <v>-6.5356350000000001</v>
      </c>
      <c r="I299" s="81">
        <v>-7464.9159633611498</v>
      </c>
      <c r="J299" s="82">
        <v>4.7666566281496563E-2</v>
      </c>
      <c r="K299" s="82">
        <v>-1.128738195533924E-4</v>
      </c>
    </row>
    <row r="300" spans="2:11">
      <c r="B300" s="74" t="s">
        <v>2802</v>
      </c>
      <c r="C300" s="71" t="s">
        <v>2803</v>
      </c>
      <c r="D300" s="84" t="s">
        <v>652</v>
      </c>
      <c r="E300" s="84" t="s">
        <v>136</v>
      </c>
      <c r="F300" s="97">
        <v>43977</v>
      </c>
      <c r="G300" s="81">
        <v>31782460.552582387</v>
      </c>
      <c r="H300" s="83">
        <v>-6.2749860000000002</v>
      </c>
      <c r="I300" s="81">
        <v>-1994.345024597148</v>
      </c>
      <c r="J300" s="82">
        <v>1.2734715269363804E-2</v>
      </c>
      <c r="K300" s="82">
        <v>-3.0155642948755551E-5</v>
      </c>
    </row>
    <row r="301" spans="2:11">
      <c r="B301" s="74" t="s">
        <v>2804</v>
      </c>
      <c r="C301" s="71" t="s">
        <v>2805</v>
      </c>
      <c r="D301" s="84" t="s">
        <v>652</v>
      </c>
      <c r="E301" s="84" t="s">
        <v>136</v>
      </c>
      <c r="F301" s="97">
        <v>43986</v>
      </c>
      <c r="G301" s="81">
        <v>139790480.88059703</v>
      </c>
      <c r="H301" s="83">
        <v>-4.1836070000000003</v>
      </c>
      <c r="I301" s="81">
        <v>-5848.2846649731509</v>
      </c>
      <c r="J301" s="82">
        <v>3.7343708888918935E-2</v>
      </c>
      <c r="K301" s="82">
        <v>-8.8429425222065963E-5</v>
      </c>
    </row>
    <row r="302" spans="2:11">
      <c r="B302" s="74" t="s">
        <v>2806</v>
      </c>
      <c r="C302" s="71" t="s">
        <v>2807</v>
      </c>
      <c r="D302" s="84" t="s">
        <v>652</v>
      </c>
      <c r="E302" s="84" t="s">
        <v>136</v>
      </c>
      <c r="F302" s="97">
        <v>43986</v>
      </c>
      <c r="G302" s="81">
        <v>19463420.110476267</v>
      </c>
      <c r="H302" s="83">
        <v>-4.1279969999999997</v>
      </c>
      <c r="I302" s="81">
        <v>-803.44944779570437</v>
      </c>
      <c r="J302" s="82">
        <v>5.1303559939798512E-3</v>
      </c>
      <c r="K302" s="82">
        <v>-1.2148617403849752E-5</v>
      </c>
    </row>
    <row r="303" spans="2:11">
      <c r="B303" s="74" t="s">
        <v>2808</v>
      </c>
      <c r="C303" s="71" t="s">
        <v>2809</v>
      </c>
      <c r="D303" s="84" t="s">
        <v>652</v>
      </c>
      <c r="E303" s="84" t="s">
        <v>136</v>
      </c>
      <c r="F303" s="97">
        <v>43986</v>
      </c>
      <c r="G303" s="81">
        <v>112423432.80810076</v>
      </c>
      <c r="H303" s="83">
        <v>-4.1085479999999999</v>
      </c>
      <c r="I303" s="81">
        <v>-4618.9704689820501</v>
      </c>
      <c r="J303" s="82">
        <v>2.9494030889649064E-2</v>
      </c>
      <c r="K303" s="82">
        <v>-6.9841488075316583E-5</v>
      </c>
    </row>
    <row r="304" spans="2:11">
      <c r="B304" s="74" t="s">
        <v>2810</v>
      </c>
      <c r="C304" s="71" t="s">
        <v>2811</v>
      </c>
      <c r="D304" s="84" t="s">
        <v>652</v>
      </c>
      <c r="E304" s="84" t="s">
        <v>136</v>
      </c>
      <c r="F304" s="97">
        <v>44004</v>
      </c>
      <c r="G304" s="81">
        <v>64949640.703179076</v>
      </c>
      <c r="H304" s="83">
        <v>-4.0675540000000003</v>
      </c>
      <c r="I304" s="81">
        <v>-2641.8613952225064</v>
      </c>
      <c r="J304" s="82">
        <v>1.6869374272928866E-2</v>
      </c>
      <c r="K304" s="82">
        <v>-3.9946462608957841E-5</v>
      </c>
    </row>
    <row r="305" spans="2:11">
      <c r="B305" s="74" t="s">
        <v>2812</v>
      </c>
      <c r="C305" s="71" t="s">
        <v>2813</v>
      </c>
      <c r="D305" s="84" t="s">
        <v>652</v>
      </c>
      <c r="E305" s="84" t="s">
        <v>136</v>
      </c>
      <c r="F305" s="97">
        <v>44004</v>
      </c>
      <c r="G305" s="81">
        <v>38983291.065756068</v>
      </c>
      <c r="H305" s="83">
        <v>-4.0315079999999996</v>
      </c>
      <c r="I305" s="81">
        <v>-1571.6146525904885</v>
      </c>
      <c r="J305" s="82">
        <v>1.0035407548371811E-2</v>
      </c>
      <c r="K305" s="82">
        <v>-2.3763716775197677E-5</v>
      </c>
    </row>
    <row r="306" spans="2:11">
      <c r="B306" s="74" t="s">
        <v>2814</v>
      </c>
      <c r="C306" s="71" t="s">
        <v>2815</v>
      </c>
      <c r="D306" s="84" t="s">
        <v>652</v>
      </c>
      <c r="E306" s="84" t="s">
        <v>136</v>
      </c>
      <c r="F306" s="97">
        <v>43895</v>
      </c>
      <c r="G306" s="81">
        <v>52033595.058811352</v>
      </c>
      <c r="H306" s="83">
        <v>-3.8616830000000002</v>
      </c>
      <c r="I306" s="81">
        <v>-2009.3727137362669</v>
      </c>
      <c r="J306" s="82">
        <v>1.2830673260575402E-2</v>
      </c>
      <c r="K306" s="82">
        <v>-3.0382870245153623E-5</v>
      </c>
    </row>
    <row r="307" spans="2:11">
      <c r="B307" s="74" t="s">
        <v>2816</v>
      </c>
      <c r="C307" s="71" t="s">
        <v>2817</v>
      </c>
      <c r="D307" s="84" t="s">
        <v>652</v>
      </c>
      <c r="E307" s="84" t="s">
        <v>136</v>
      </c>
      <c r="F307" s="97">
        <v>43999</v>
      </c>
      <c r="G307" s="81">
        <v>16306369.33951175</v>
      </c>
      <c r="H307" s="83">
        <v>-3.8455189999999999</v>
      </c>
      <c r="I307" s="81">
        <v>-627.06446323470004</v>
      </c>
      <c r="J307" s="82">
        <v>4.0040651423609097E-3</v>
      </c>
      <c r="K307" s="82">
        <v>-9.4815750664699237E-6</v>
      </c>
    </row>
    <row r="308" spans="2:11">
      <c r="B308" s="74" t="s">
        <v>2818</v>
      </c>
      <c r="C308" s="71" t="s">
        <v>2819</v>
      </c>
      <c r="D308" s="84" t="s">
        <v>652</v>
      </c>
      <c r="E308" s="84" t="s">
        <v>136</v>
      </c>
      <c r="F308" s="97">
        <v>44007</v>
      </c>
      <c r="G308" s="81">
        <v>14791202.875841951</v>
      </c>
      <c r="H308" s="83">
        <v>-3.8767580000000001</v>
      </c>
      <c r="I308" s="81">
        <v>-573.41913655054998</v>
      </c>
      <c r="J308" s="82">
        <v>3.661517613007181E-3</v>
      </c>
      <c r="K308" s="82">
        <v>-8.6704268963164924E-6</v>
      </c>
    </row>
    <row r="309" spans="2:11">
      <c r="B309" s="74" t="s">
        <v>2820</v>
      </c>
      <c r="C309" s="71" t="s">
        <v>2821</v>
      </c>
      <c r="D309" s="84" t="s">
        <v>652</v>
      </c>
      <c r="E309" s="84" t="s">
        <v>136</v>
      </c>
      <c r="F309" s="97">
        <v>44007</v>
      </c>
      <c r="G309" s="81">
        <v>72080154.04027006</v>
      </c>
      <c r="H309" s="83">
        <v>-3.847302</v>
      </c>
      <c r="I309" s="81">
        <v>-2773.1414386980005</v>
      </c>
      <c r="J309" s="82">
        <v>1.7707651478523129E-2</v>
      </c>
      <c r="K309" s="82">
        <v>-4.1931492314709868E-5</v>
      </c>
    </row>
    <row r="310" spans="2:11">
      <c r="B310" s="74" t="s">
        <v>2822</v>
      </c>
      <c r="C310" s="71" t="s">
        <v>2823</v>
      </c>
      <c r="D310" s="84" t="s">
        <v>652</v>
      </c>
      <c r="E310" s="84" t="s">
        <v>136</v>
      </c>
      <c r="F310" s="97">
        <v>44007</v>
      </c>
      <c r="G310" s="81">
        <v>85364887.456705511</v>
      </c>
      <c r="H310" s="83">
        <v>-3.8390209999999998</v>
      </c>
      <c r="I310" s="81">
        <v>-3277.1759092091497</v>
      </c>
      <c r="J310" s="82">
        <v>2.0926119390914866E-2</v>
      </c>
      <c r="K310" s="82">
        <v>-4.9552783184212018E-5</v>
      </c>
    </row>
    <row r="311" spans="2:11">
      <c r="B311" s="74" t="s">
        <v>2824</v>
      </c>
      <c r="C311" s="71" t="s">
        <v>2348</v>
      </c>
      <c r="D311" s="84" t="s">
        <v>652</v>
      </c>
      <c r="E311" s="84" t="s">
        <v>136</v>
      </c>
      <c r="F311" s="97">
        <v>43895</v>
      </c>
      <c r="G311" s="81">
        <v>52128718.772754885</v>
      </c>
      <c r="H311" s="83">
        <v>-3.6760619999999999</v>
      </c>
      <c r="I311" s="81">
        <v>-1916.2839018972272</v>
      </c>
      <c r="J311" s="82">
        <v>1.2236262815585819E-2</v>
      </c>
      <c r="K311" s="82">
        <v>-2.8975313910758071E-5</v>
      </c>
    </row>
    <row r="312" spans="2:11">
      <c r="B312" s="74" t="s">
        <v>2825</v>
      </c>
      <c r="C312" s="71" t="s">
        <v>2826</v>
      </c>
      <c r="D312" s="84" t="s">
        <v>652</v>
      </c>
      <c r="E312" s="84" t="s">
        <v>136</v>
      </c>
      <c r="F312" s="97">
        <v>43895</v>
      </c>
      <c r="G312" s="81">
        <v>98127972.493056446</v>
      </c>
      <c r="H312" s="83">
        <v>-3.6668790000000002</v>
      </c>
      <c r="I312" s="81">
        <v>-3598.2344524538662</v>
      </c>
      <c r="J312" s="82">
        <v>2.2976210565005505E-2</v>
      </c>
      <c r="K312" s="82">
        <v>-5.4407372874725043E-5</v>
      </c>
    </row>
    <row r="313" spans="2:11">
      <c r="B313" s="74" t="s">
        <v>2827</v>
      </c>
      <c r="C313" s="71" t="s">
        <v>2828</v>
      </c>
      <c r="D313" s="84" t="s">
        <v>652</v>
      </c>
      <c r="E313" s="84" t="s">
        <v>136</v>
      </c>
      <c r="F313" s="97">
        <v>43990</v>
      </c>
      <c r="G313" s="81">
        <v>47068368.073711872</v>
      </c>
      <c r="H313" s="83">
        <v>-3.353898</v>
      </c>
      <c r="I313" s="81">
        <v>-1578.6251998289706</v>
      </c>
      <c r="J313" s="82">
        <v>1.0080172783004432E-2</v>
      </c>
      <c r="K313" s="82">
        <v>-2.3869720278499098E-5</v>
      </c>
    </row>
    <row r="314" spans="2:11">
      <c r="B314" s="74" t="s">
        <v>2829</v>
      </c>
      <c r="C314" s="71" t="s">
        <v>2830</v>
      </c>
      <c r="D314" s="84" t="s">
        <v>652</v>
      </c>
      <c r="E314" s="84" t="s">
        <v>136</v>
      </c>
      <c r="F314" s="97">
        <v>44005</v>
      </c>
      <c r="G314" s="81">
        <v>19663595.498800725</v>
      </c>
      <c r="H314" s="83">
        <v>-3.115958</v>
      </c>
      <c r="I314" s="81">
        <v>-612.70946657604304</v>
      </c>
      <c r="J314" s="82">
        <v>3.9124025699945305E-3</v>
      </c>
      <c r="K314" s="82">
        <v>-9.2645192669818283E-6</v>
      </c>
    </row>
    <row r="315" spans="2:11">
      <c r="B315" s="74" t="s">
        <v>2831</v>
      </c>
      <c r="C315" s="71" t="s">
        <v>2832</v>
      </c>
      <c r="D315" s="84" t="s">
        <v>652</v>
      </c>
      <c r="E315" s="84" t="s">
        <v>136</v>
      </c>
      <c r="F315" s="97">
        <v>44021</v>
      </c>
      <c r="G315" s="81">
        <v>11808858.717099693</v>
      </c>
      <c r="H315" s="83">
        <v>-3.0225390000000001</v>
      </c>
      <c r="I315" s="81">
        <v>-356.92732110582307</v>
      </c>
      <c r="J315" s="82">
        <v>2.2791281097700703E-3</v>
      </c>
      <c r="K315" s="82">
        <v>-5.3969462260408995E-6</v>
      </c>
    </row>
    <row r="316" spans="2:11">
      <c r="B316" s="74" t="s">
        <v>2833</v>
      </c>
      <c r="C316" s="71" t="s">
        <v>2834</v>
      </c>
      <c r="D316" s="84" t="s">
        <v>652</v>
      </c>
      <c r="E316" s="84" t="s">
        <v>136</v>
      </c>
      <c r="F316" s="97">
        <v>44025</v>
      </c>
      <c r="G316" s="81">
        <v>26514495.065503348</v>
      </c>
      <c r="H316" s="83">
        <v>-2.9695299999999998</v>
      </c>
      <c r="I316" s="81">
        <v>-787.35582220140009</v>
      </c>
      <c r="J316" s="82">
        <v>5.0275915590062142E-3</v>
      </c>
      <c r="K316" s="82">
        <v>-1.1905272535641291E-5</v>
      </c>
    </row>
    <row r="317" spans="2:11">
      <c r="B317" s="74" t="s">
        <v>2835</v>
      </c>
      <c r="C317" s="71" t="s">
        <v>2836</v>
      </c>
      <c r="D317" s="84" t="s">
        <v>652</v>
      </c>
      <c r="E317" s="84" t="s">
        <v>136</v>
      </c>
      <c r="F317" s="97">
        <v>44028</v>
      </c>
      <c r="G317" s="81">
        <v>96323759.208806247</v>
      </c>
      <c r="H317" s="83">
        <v>-2.252367</v>
      </c>
      <c r="I317" s="81">
        <v>-2169.5647081601501</v>
      </c>
      <c r="J317" s="82">
        <v>1.3853565193645881E-2</v>
      </c>
      <c r="K317" s="82">
        <v>-3.2805065265331458E-5</v>
      </c>
    </row>
    <row r="318" spans="2:11">
      <c r="B318" s="74" t="s">
        <v>2837</v>
      </c>
      <c r="C318" s="71" t="s">
        <v>2838</v>
      </c>
      <c r="D318" s="84" t="s">
        <v>652</v>
      </c>
      <c r="E318" s="84" t="s">
        <v>136</v>
      </c>
      <c r="F318" s="97">
        <v>44028</v>
      </c>
      <c r="G318" s="81">
        <v>77059007.367045</v>
      </c>
      <c r="H318" s="83">
        <v>-2.252367</v>
      </c>
      <c r="I318" s="81">
        <v>-1735.6517684828502</v>
      </c>
      <c r="J318" s="82">
        <v>1.1082852167398462E-2</v>
      </c>
      <c r="K318" s="82">
        <v>-2.6244052241821815E-5</v>
      </c>
    </row>
    <row r="319" spans="2:11">
      <c r="B319" s="74" t="s">
        <v>2839</v>
      </c>
      <c r="C319" s="71" t="s">
        <v>2840</v>
      </c>
      <c r="D319" s="84" t="s">
        <v>652</v>
      </c>
      <c r="E319" s="84" t="s">
        <v>136</v>
      </c>
      <c r="F319" s="97">
        <v>44028</v>
      </c>
      <c r="G319" s="81">
        <v>23122141.5192273</v>
      </c>
      <c r="H319" s="83">
        <v>-2.232748</v>
      </c>
      <c r="I319" s="81">
        <v>-516.25913691085009</v>
      </c>
      <c r="J319" s="82">
        <v>3.2965274476993737E-3</v>
      </c>
      <c r="K319" s="82">
        <v>-7.8061348511454389E-6</v>
      </c>
    </row>
    <row r="320" spans="2:11">
      <c r="B320" s="74" t="s">
        <v>2839</v>
      </c>
      <c r="C320" s="71" t="s">
        <v>2841</v>
      </c>
      <c r="D320" s="84" t="s">
        <v>652</v>
      </c>
      <c r="E320" s="84" t="s">
        <v>136</v>
      </c>
      <c r="F320" s="97">
        <v>44028</v>
      </c>
      <c r="G320" s="81">
        <v>79368502.49818936</v>
      </c>
      <c r="H320" s="83">
        <v>-2.232748</v>
      </c>
      <c r="I320" s="81">
        <v>-1772.0986126585419</v>
      </c>
      <c r="J320" s="82">
        <v>1.1315580294838729E-2</v>
      </c>
      <c r="K320" s="82">
        <v>-2.6795149472248679E-5</v>
      </c>
    </row>
    <row r="321" spans="2:11">
      <c r="B321" s="74" t="s">
        <v>2842</v>
      </c>
      <c r="C321" s="71" t="s">
        <v>2843</v>
      </c>
      <c r="D321" s="84" t="s">
        <v>652</v>
      </c>
      <c r="E321" s="84" t="s">
        <v>136</v>
      </c>
      <c r="F321" s="97">
        <v>44040</v>
      </c>
      <c r="G321" s="81">
        <v>27108411.411757831</v>
      </c>
      <c r="H321" s="83">
        <v>0.269598</v>
      </c>
      <c r="I321" s="81">
        <v>73.083803481412389</v>
      </c>
      <c r="J321" s="82">
        <v>-4.6667021837203164E-4</v>
      </c>
      <c r="K321" s="82">
        <v>1.1050691108814879E-6</v>
      </c>
    </row>
    <row r="322" spans="2:11">
      <c r="B322" s="74" t="s">
        <v>2844</v>
      </c>
      <c r="C322" s="71" t="s">
        <v>2845</v>
      </c>
      <c r="D322" s="84" t="s">
        <v>652</v>
      </c>
      <c r="E322" s="84" t="s">
        <v>136</v>
      </c>
      <c r="F322" s="97">
        <v>44095</v>
      </c>
      <c r="G322" s="81">
        <v>75137026.827894747</v>
      </c>
      <c r="H322" s="83">
        <v>1.084514</v>
      </c>
      <c r="I322" s="81">
        <v>814.87176545629438</v>
      </c>
      <c r="J322" s="82">
        <v>-5.2032922017722933E-3</v>
      </c>
      <c r="K322" s="82">
        <v>1.2321329411437102E-5</v>
      </c>
    </row>
    <row r="323" spans="2:11">
      <c r="B323" s="74" t="s">
        <v>2846</v>
      </c>
      <c r="C323" s="71" t="s">
        <v>2847</v>
      </c>
      <c r="D323" s="84" t="s">
        <v>652</v>
      </c>
      <c r="E323" s="84" t="s">
        <v>136</v>
      </c>
      <c r="F323" s="97">
        <v>44084</v>
      </c>
      <c r="G323" s="81">
        <v>111759472.41539641</v>
      </c>
      <c r="H323" s="83">
        <v>1.4309670000000001</v>
      </c>
      <c r="I323" s="81">
        <v>1599.2411602268003</v>
      </c>
      <c r="J323" s="82">
        <v>-1.021181419029998E-2</v>
      </c>
      <c r="K323" s="82">
        <v>2.4181445447983354E-5</v>
      </c>
    </row>
    <row r="324" spans="2:11">
      <c r="B324" s="74" t="s">
        <v>2848</v>
      </c>
      <c r="C324" s="71" t="s">
        <v>2849</v>
      </c>
      <c r="D324" s="84" t="s">
        <v>652</v>
      </c>
      <c r="E324" s="84" t="s">
        <v>136</v>
      </c>
      <c r="F324" s="97">
        <v>44095</v>
      </c>
      <c r="G324" s="81">
        <v>39933603.346410006</v>
      </c>
      <c r="H324" s="83">
        <v>1.482748</v>
      </c>
      <c r="I324" s="81">
        <v>592.11456521654998</v>
      </c>
      <c r="J324" s="82">
        <v>-3.7808956333416029E-3</v>
      </c>
      <c r="K324" s="82">
        <v>8.9531125222601308E-6</v>
      </c>
    </row>
    <row r="325" spans="2:11">
      <c r="B325" s="74" t="s">
        <v>2850</v>
      </c>
      <c r="C325" s="71" t="s">
        <v>2851</v>
      </c>
      <c r="D325" s="84" t="s">
        <v>652</v>
      </c>
      <c r="E325" s="84" t="s">
        <v>136</v>
      </c>
      <c r="F325" s="97">
        <v>44084</v>
      </c>
      <c r="G325" s="81">
        <v>41135075.453156255</v>
      </c>
      <c r="H325" s="83">
        <v>1.487363</v>
      </c>
      <c r="I325" s="81">
        <v>611.82773383070003</v>
      </c>
      <c r="J325" s="82">
        <v>-3.9067723428687666E-3</v>
      </c>
      <c r="K325" s="82">
        <v>9.2511869611286025E-6</v>
      </c>
    </row>
    <row r="326" spans="2:11">
      <c r="B326" s="74" t="s">
        <v>2852</v>
      </c>
      <c r="C326" s="71" t="s">
        <v>2853</v>
      </c>
      <c r="D326" s="84" t="s">
        <v>652</v>
      </c>
      <c r="E326" s="84" t="s">
        <v>136</v>
      </c>
      <c r="F326" s="97">
        <v>44060</v>
      </c>
      <c r="G326" s="81">
        <v>41127730.519921832</v>
      </c>
      <c r="H326" s="83">
        <v>1.391073</v>
      </c>
      <c r="I326" s="81">
        <v>572.11689182589203</v>
      </c>
      <c r="J326" s="82">
        <v>-3.6532022435124267E-3</v>
      </c>
      <c r="K326" s="82">
        <v>8.6507362076621466E-6</v>
      </c>
    </row>
    <row r="327" spans="2:11">
      <c r="B327" s="74" t="s">
        <v>2854</v>
      </c>
      <c r="C327" s="71" t="s">
        <v>2855</v>
      </c>
      <c r="D327" s="84" t="s">
        <v>652</v>
      </c>
      <c r="E327" s="84" t="s">
        <v>136</v>
      </c>
      <c r="F327" s="97">
        <v>44049</v>
      </c>
      <c r="G327" s="81">
        <v>128045817.78422399</v>
      </c>
      <c r="H327" s="83">
        <v>1.62982</v>
      </c>
      <c r="I327" s="81">
        <v>2086.9160848746501</v>
      </c>
      <c r="J327" s="82">
        <v>-1.3325819657159106E-2</v>
      </c>
      <c r="K327" s="82">
        <v>3.1555370581981888E-5</v>
      </c>
    </row>
    <row r="328" spans="2:11">
      <c r="B328" s="74" t="s">
        <v>2856</v>
      </c>
      <c r="C328" s="71" t="s">
        <v>2857</v>
      </c>
      <c r="D328" s="84" t="s">
        <v>652</v>
      </c>
      <c r="E328" s="84" t="s">
        <v>136</v>
      </c>
      <c r="F328" s="97">
        <v>44049</v>
      </c>
      <c r="G328" s="81">
        <v>62602400.600090906</v>
      </c>
      <c r="H328" s="83">
        <v>1.62982</v>
      </c>
      <c r="I328" s="81">
        <v>1020.3063229406501</v>
      </c>
      <c r="J328" s="82">
        <v>-6.5150765539204259E-3</v>
      </c>
      <c r="K328" s="82">
        <v>1.5427617986597364E-5</v>
      </c>
    </row>
    <row r="329" spans="2:11">
      <c r="B329" s="74" t="s">
        <v>2858</v>
      </c>
      <c r="C329" s="71" t="s">
        <v>2484</v>
      </c>
      <c r="D329" s="84" t="s">
        <v>652</v>
      </c>
      <c r="E329" s="84" t="s">
        <v>136</v>
      </c>
      <c r="F329" s="97">
        <v>44076</v>
      </c>
      <c r="G329" s="81">
        <v>33072416.511316866</v>
      </c>
      <c r="H329" s="83">
        <v>1.7373959999999999</v>
      </c>
      <c r="I329" s="81">
        <v>574.59887936061284</v>
      </c>
      <c r="J329" s="82">
        <v>-3.6690507572685479E-3</v>
      </c>
      <c r="K329" s="82">
        <v>8.6882652856186666E-6</v>
      </c>
    </row>
    <row r="330" spans="2:11">
      <c r="B330" s="74" t="s">
        <v>2858</v>
      </c>
      <c r="C330" s="71" t="s">
        <v>2859</v>
      </c>
      <c r="D330" s="84" t="s">
        <v>652</v>
      </c>
      <c r="E330" s="84" t="s">
        <v>136</v>
      </c>
      <c r="F330" s="97">
        <v>44076</v>
      </c>
      <c r="G330" s="81">
        <v>13904915.11896175</v>
      </c>
      <c r="H330" s="83">
        <v>1.7373959999999999</v>
      </c>
      <c r="I330" s="81">
        <v>241.5834582741</v>
      </c>
      <c r="J330" s="82">
        <v>-1.5426099882242482E-3</v>
      </c>
      <c r="K330" s="82">
        <v>3.6528807303595401E-6</v>
      </c>
    </row>
    <row r="331" spans="2:11">
      <c r="B331" s="74" t="s">
        <v>2860</v>
      </c>
      <c r="C331" s="71" t="s">
        <v>2861</v>
      </c>
      <c r="D331" s="84" t="s">
        <v>652</v>
      </c>
      <c r="E331" s="84" t="s">
        <v>136</v>
      </c>
      <c r="F331" s="97">
        <v>44076</v>
      </c>
      <c r="G331" s="81">
        <v>100094649.62081251</v>
      </c>
      <c r="H331" s="83">
        <v>1.739045</v>
      </c>
      <c r="I331" s="81">
        <v>1740.6913751796499</v>
      </c>
      <c r="J331" s="82">
        <v>-1.1115032134035021E-2</v>
      </c>
      <c r="K331" s="82">
        <v>2.6320253991407017E-5</v>
      </c>
    </row>
    <row r="332" spans="2:11">
      <c r="B332" s="74" t="s">
        <v>2862</v>
      </c>
      <c r="C332" s="71" t="s">
        <v>2863</v>
      </c>
      <c r="D332" s="84" t="s">
        <v>652</v>
      </c>
      <c r="E332" s="84" t="s">
        <v>137</v>
      </c>
      <c r="F332" s="97">
        <v>43969</v>
      </c>
      <c r="G332" s="81">
        <v>27976068.977300137</v>
      </c>
      <c r="H332" s="83">
        <v>-5.8002919999999998</v>
      </c>
      <c r="I332" s="81">
        <v>-1622.6935739051701</v>
      </c>
      <c r="J332" s="82">
        <v>1.0361567521288284E-2</v>
      </c>
      <c r="K332" s="82">
        <v>-2.453605942121714E-5</v>
      </c>
    </row>
    <row r="333" spans="2:11">
      <c r="B333" s="74" t="s">
        <v>2862</v>
      </c>
      <c r="C333" s="71" t="s">
        <v>2864</v>
      </c>
      <c r="D333" s="84" t="s">
        <v>652</v>
      </c>
      <c r="E333" s="84" t="s">
        <v>137</v>
      </c>
      <c r="F333" s="97">
        <v>43969</v>
      </c>
      <c r="G333" s="81">
        <v>16029487.540344752</v>
      </c>
      <c r="H333" s="83">
        <v>-5.8002919999999998</v>
      </c>
      <c r="I333" s="81">
        <v>-929.75701646395805</v>
      </c>
      <c r="J333" s="82">
        <v>5.9368818977315043E-3</v>
      </c>
      <c r="K333" s="82">
        <v>-1.4058460432768315E-5</v>
      </c>
    </row>
    <row r="334" spans="2:11">
      <c r="B334" s="74" t="s">
        <v>2865</v>
      </c>
      <c r="C334" s="71" t="s">
        <v>2866</v>
      </c>
      <c r="D334" s="84" t="s">
        <v>652</v>
      </c>
      <c r="E334" s="84" t="s">
        <v>137</v>
      </c>
      <c r="F334" s="97">
        <v>43965</v>
      </c>
      <c r="G334" s="81">
        <v>51358938.86675626</v>
      </c>
      <c r="H334" s="83">
        <v>-4.9344299999999999</v>
      </c>
      <c r="I334" s="81">
        <v>-2534.2707156233</v>
      </c>
      <c r="J334" s="82">
        <v>1.6182363423033419E-2</v>
      </c>
      <c r="K334" s="82">
        <v>-3.8319629699610574E-5</v>
      </c>
    </row>
    <row r="335" spans="2:11">
      <c r="B335" s="74" t="s">
        <v>2867</v>
      </c>
      <c r="C335" s="71" t="s">
        <v>2868</v>
      </c>
      <c r="D335" s="84" t="s">
        <v>652</v>
      </c>
      <c r="E335" s="84" t="s">
        <v>137</v>
      </c>
      <c r="F335" s="97">
        <v>43965</v>
      </c>
      <c r="G335" s="81">
        <v>78238153.114602953</v>
      </c>
      <c r="H335" s="83">
        <v>-4.9344299999999999</v>
      </c>
      <c r="I335" s="81">
        <v>-3860.6066352689504</v>
      </c>
      <c r="J335" s="82">
        <v>2.4651565130811633E-2</v>
      </c>
      <c r="K335" s="82">
        <v>-5.8374591067703212E-5</v>
      </c>
    </row>
    <row r="336" spans="2:11">
      <c r="B336" s="74" t="s">
        <v>2869</v>
      </c>
      <c r="C336" s="71" t="s">
        <v>2870</v>
      </c>
      <c r="D336" s="84" t="s">
        <v>652</v>
      </c>
      <c r="E336" s="84" t="s">
        <v>137</v>
      </c>
      <c r="F336" s="97">
        <v>43928</v>
      </c>
      <c r="G336" s="81">
        <v>159859706.16403791</v>
      </c>
      <c r="H336" s="83">
        <v>-3.8259400000000001</v>
      </c>
      <c r="I336" s="81">
        <v>-6116.13643004815</v>
      </c>
      <c r="J336" s="82">
        <v>3.9054052846738192E-2</v>
      </c>
      <c r="K336" s="82">
        <v>-9.2479497848003498E-5</v>
      </c>
    </row>
    <row r="337" spans="2:11">
      <c r="B337" s="74" t="s">
        <v>2871</v>
      </c>
      <c r="C337" s="71" t="s">
        <v>2872</v>
      </c>
      <c r="D337" s="84" t="s">
        <v>652</v>
      </c>
      <c r="E337" s="84" t="s">
        <v>137</v>
      </c>
      <c r="F337" s="97">
        <v>43928</v>
      </c>
      <c r="G337" s="81">
        <v>221256839.38293549</v>
      </c>
      <c r="H337" s="83">
        <v>-3.8032400000000002</v>
      </c>
      <c r="I337" s="81">
        <v>-8414.929227910452</v>
      </c>
      <c r="J337" s="82">
        <v>5.3732792675095606E-2</v>
      </c>
      <c r="K337" s="82">
        <v>-1.2723856609874869E-4</v>
      </c>
    </row>
    <row r="338" spans="2:11">
      <c r="B338" s="74" t="s">
        <v>2873</v>
      </c>
      <c r="C338" s="71" t="s">
        <v>2874</v>
      </c>
      <c r="D338" s="84" t="s">
        <v>652</v>
      </c>
      <c r="E338" s="84" t="s">
        <v>137</v>
      </c>
      <c r="F338" s="97">
        <v>44014</v>
      </c>
      <c r="G338" s="81">
        <v>24859596.05802032</v>
      </c>
      <c r="H338" s="83">
        <v>-2.3307579999999999</v>
      </c>
      <c r="I338" s="81">
        <v>-579.41705657011892</v>
      </c>
      <c r="J338" s="82">
        <v>3.6998168053312655E-3</v>
      </c>
      <c r="K338" s="82">
        <v>-8.7611188940974918E-6</v>
      </c>
    </row>
    <row r="339" spans="2:11">
      <c r="B339" s="74" t="s">
        <v>2875</v>
      </c>
      <c r="C339" s="71" t="s">
        <v>2876</v>
      </c>
      <c r="D339" s="84" t="s">
        <v>652</v>
      </c>
      <c r="E339" s="84" t="s">
        <v>137</v>
      </c>
      <c r="F339" s="97">
        <v>44088</v>
      </c>
      <c r="G339" s="81">
        <v>51928414.785119705</v>
      </c>
      <c r="H339" s="83">
        <v>0.32074599999999998</v>
      </c>
      <c r="I339" s="81">
        <v>166.55833085685003</v>
      </c>
      <c r="J339" s="82">
        <v>-1.0635436160956789E-3</v>
      </c>
      <c r="K339" s="82">
        <v>2.5184576858632717E-6</v>
      </c>
    </row>
    <row r="340" spans="2:11">
      <c r="B340" s="74" t="s">
        <v>2877</v>
      </c>
      <c r="C340" s="71" t="s">
        <v>2878</v>
      </c>
      <c r="D340" s="84" t="s">
        <v>652</v>
      </c>
      <c r="E340" s="84" t="s">
        <v>137</v>
      </c>
      <c r="F340" s="97">
        <v>44088</v>
      </c>
      <c r="G340" s="81">
        <v>29736088.568073276</v>
      </c>
      <c r="H340" s="83">
        <v>0.41470200000000002</v>
      </c>
      <c r="I340" s="81">
        <v>123.31626859294808</v>
      </c>
      <c r="J340" s="82">
        <v>-7.8742521942952155E-4</v>
      </c>
      <c r="K340" s="82">
        <v>1.8646128526396496E-6</v>
      </c>
    </row>
    <row r="341" spans="2:11">
      <c r="B341" s="74" t="s">
        <v>2879</v>
      </c>
      <c r="C341" s="71" t="s">
        <v>2880</v>
      </c>
      <c r="D341" s="84" t="s">
        <v>652</v>
      </c>
      <c r="E341" s="84" t="s">
        <v>137</v>
      </c>
      <c r="F341" s="97">
        <v>44090</v>
      </c>
      <c r="G341" s="81">
        <v>44739545.614799678</v>
      </c>
      <c r="H341" s="83">
        <v>0.76197400000000004</v>
      </c>
      <c r="I341" s="81">
        <v>340.90387021003136</v>
      </c>
      <c r="J341" s="82">
        <v>-2.1768117691801274E-3</v>
      </c>
      <c r="K341" s="82">
        <v>5.1546624396042883E-6</v>
      </c>
    </row>
    <row r="342" spans="2:11">
      <c r="B342" s="74" t="s">
        <v>2881</v>
      </c>
      <c r="C342" s="71" t="s">
        <v>2882</v>
      </c>
      <c r="D342" s="84" t="s">
        <v>652</v>
      </c>
      <c r="E342" s="84" t="s">
        <v>137</v>
      </c>
      <c r="F342" s="97">
        <v>44091</v>
      </c>
      <c r="G342" s="81">
        <v>30436004.177601751</v>
      </c>
      <c r="H342" s="83">
        <v>0.75322299999999998</v>
      </c>
      <c r="I342" s="81">
        <v>229.25095919395002</v>
      </c>
      <c r="J342" s="82">
        <v>-1.463861896791511E-3</v>
      </c>
      <c r="K342" s="82">
        <v>3.4664062566149677E-6</v>
      </c>
    </row>
    <row r="343" spans="2:11">
      <c r="B343" s="74" t="s">
        <v>2883</v>
      </c>
      <c r="C343" s="71" t="s">
        <v>2884</v>
      </c>
      <c r="D343" s="84" t="s">
        <v>652</v>
      </c>
      <c r="E343" s="84" t="s">
        <v>137</v>
      </c>
      <c r="F343" s="97">
        <v>44090</v>
      </c>
      <c r="G343" s="81">
        <v>5226075.7608321002</v>
      </c>
      <c r="H343" s="83">
        <v>1.000265</v>
      </c>
      <c r="I343" s="81">
        <v>52.274611366249999</v>
      </c>
      <c r="J343" s="82">
        <v>-3.3379494689005101E-4</v>
      </c>
      <c r="K343" s="82">
        <v>7.9042216677829689E-7</v>
      </c>
    </row>
    <row r="344" spans="2:11">
      <c r="B344" s="74" t="s">
        <v>2885</v>
      </c>
      <c r="C344" s="71" t="s">
        <v>2886</v>
      </c>
      <c r="D344" s="84" t="s">
        <v>652</v>
      </c>
      <c r="E344" s="84" t="s">
        <v>137</v>
      </c>
      <c r="F344" s="97">
        <v>44091</v>
      </c>
      <c r="G344" s="81">
        <v>29945037.502828993</v>
      </c>
      <c r="H344" s="83">
        <v>1.068811</v>
      </c>
      <c r="I344" s="81">
        <v>320.05586452835576</v>
      </c>
      <c r="J344" s="82">
        <v>-2.0436886570727596E-3</v>
      </c>
      <c r="K344" s="82">
        <v>4.8394286120687399E-6</v>
      </c>
    </row>
    <row r="345" spans="2:11">
      <c r="B345" s="74" t="s">
        <v>2887</v>
      </c>
      <c r="C345" s="71" t="s">
        <v>2888</v>
      </c>
      <c r="D345" s="84" t="s">
        <v>652</v>
      </c>
      <c r="E345" s="84" t="s">
        <v>137</v>
      </c>
      <c r="F345" s="97">
        <v>44090</v>
      </c>
      <c r="G345" s="81">
        <v>14975981.99342748</v>
      </c>
      <c r="H345" s="83">
        <v>1.187962</v>
      </c>
      <c r="I345" s="81">
        <v>177.90895640503271</v>
      </c>
      <c r="J345" s="82">
        <v>-1.1360220401910638E-3</v>
      </c>
      <c r="K345" s="82">
        <v>2.6900856675086048E-6</v>
      </c>
    </row>
    <row r="346" spans="2:11">
      <c r="B346" s="74" t="s">
        <v>2889</v>
      </c>
      <c r="C346" s="71" t="s">
        <v>2890</v>
      </c>
      <c r="D346" s="84" t="s">
        <v>652</v>
      </c>
      <c r="E346" s="84" t="s">
        <v>137</v>
      </c>
      <c r="F346" s="97">
        <v>44090</v>
      </c>
      <c r="G346" s="81">
        <v>29956581.642871618</v>
      </c>
      <c r="H346" s="83">
        <v>1.203193</v>
      </c>
      <c r="I346" s="81">
        <v>360.43537759744208</v>
      </c>
      <c r="J346" s="82">
        <v>-2.3015284968739193E-3</v>
      </c>
      <c r="K346" s="82">
        <v>5.4499900563213167E-6</v>
      </c>
    </row>
    <row r="347" spans="2:11">
      <c r="B347" s="74" t="s">
        <v>2891</v>
      </c>
      <c r="C347" s="71" t="s">
        <v>2892</v>
      </c>
      <c r="D347" s="84" t="s">
        <v>652</v>
      </c>
      <c r="E347" s="84" t="s">
        <v>137</v>
      </c>
      <c r="F347" s="97">
        <v>44069</v>
      </c>
      <c r="G347" s="81">
        <v>24783855.635233805</v>
      </c>
      <c r="H347" s="83">
        <v>2.5798220000000001</v>
      </c>
      <c r="I347" s="81">
        <v>639.37930132929989</v>
      </c>
      <c r="J347" s="82">
        <v>-4.0827004611191185E-3</v>
      </c>
      <c r="K347" s="82">
        <v>9.6677824959629728E-6</v>
      </c>
    </row>
    <row r="348" spans="2:11">
      <c r="B348" s="74" t="s">
        <v>2893</v>
      </c>
      <c r="C348" s="71" t="s">
        <v>2894</v>
      </c>
      <c r="D348" s="84" t="s">
        <v>652</v>
      </c>
      <c r="E348" s="84" t="s">
        <v>137</v>
      </c>
      <c r="F348" s="97">
        <v>44081</v>
      </c>
      <c r="G348" s="81">
        <v>128597042.08559431</v>
      </c>
      <c r="H348" s="83">
        <v>2.8247960000000001</v>
      </c>
      <c r="I348" s="81">
        <v>3632.6038200482499</v>
      </c>
      <c r="J348" s="82">
        <v>-2.3195673147910881E-2</v>
      </c>
      <c r="K348" s="82">
        <v>5.4927057465288866E-5</v>
      </c>
    </row>
    <row r="349" spans="2:11">
      <c r="B349" s="74" t="s">
        <v>2895</v>
      </c>
      <c r="C349" s="71" t="s">
        <v>2896</v>
      </c>
      <c r="D349" s="84" t="s">
        <v>652</v>
      </c>
      <c r="E349" s="84" t="s">
        <v>137</v>
      </c>
      <c r="F349" s="97">
        <v>44081</v>
      </c>
      <c r="G349" s="81">
        <v>32865819.663684603</v>
      </c>
      <c r="H349" s="83">
        <v>2.876261</v>
      </c>
      <c r="I349" s="81">
        <v>945.30661678705007</v>
      </c>
      <c r="J349" s="82">
        <v>-6.0361725070416884E-3</v>
      </c>
      <c r="K349" s="82">
        <v>1.4293579326217422E-5</v>
      </c>
    </row>
    <row r="350" spans="2:11">
      <c r="B350" s="74" t="s">
        <v>2897</v>
      </c>
      <c r="C350" s="71" t="s">
        <v>2898</v>
      </c>
      <c r="D350" s="84" t="s">
        <v>652</v>
      </c>
      <c r="E350" s="84" t="s">
        <v>137</v>
      </c>
      <c r="F350" s="97">
        <v>44081</v>
      </c>
      <c r="G350" s="81">
        <v>34950817.926541589</v>
      </c>
      <c r="H350" s="83">
        <v>2.9056449999999998</v>
      </c>
      <c r="I350" s="81">
        <v>1015.5465327001442</v>
      </c>
      <c r="J350" s="82">
        <v>-6.4846833307282735E-3</v>
      </c>
      <c r="K350" s="82">
        <v>1.5355647222645593E-5</v>
      </c>
    </row>
    <row r="351" spans="2:11">
      <c r="B351" s="74" t="s">
        <v>2899</v>
      </c>
      <c r="C351" s="71" t="s">
        <v>2900</v>
      </c>
      <c r="D351" s="84" t="s">
        <v>652</v>
      </c>
      <c r="E351" s="84" t="s">
        <v>134</v>
      </c>
      <c r="F351" s="97">
        <v>44091</v>
      </c>
      <c r="G351" s="81">
        <v>44221949.978692628</v>
      </c>
      <c r="H351" s="83">
        <v>1.182099</v>
      </c>
      <c r="I351" s="81">
        <v>522.74738221580924</v>
      </c>
      <c r="J351" s="82">
        <v>-3.3379575691364263E-3</v>
      </c>
      <c r="K351" s="82">
        <v>7.9042408490380596E-6</v>
      </c>
    </row>
    <row r="352" spans="2:11">
      <c r="B352" s="74" t="s">
        <v>2901</v>
      </c>
      <c r="C352" s="71" t="s">
        <v>2902</v>
      </c>
      <c r="D352" s="84" t="s">
        <v>652</v>
      </c>
      <c r="E352" s="84" t="s">
        <v>134</v>
      </c>
      <c r="F352" s="97">
        <v>44091</v>
      </c>
      <c r="G352" s="81">
        <v>77529909.796569645</v>
      </c>
      <c r="H352" s="83">
        <v>1.161019</v>
      </c>
      <c r="I352" s="81">
        <v>900.13714948661675</v>
      </c>
      <c r="J352" s="82">
        <v>-5.747746834529957E-3</v>
      </c>
      <c r="K352" s="82">
        <v>1.3610591021135908E-5</v>
      </c>
    </row>
    <row r="353" spans="2:11">
      <c r="B353" s="74" t="s">
        <v>2903</v>
      </c>
      <c r="C353" s="71" t="s">
        <v>2904</v>
      </c>
      <c r="D353" s="84" t="s">
        <v>652</v>
      </c>
      <c r="E353" s="84" t="s">
        <v>134</v>
      </c>
      <c r="F353" s="97">
        <v>44103</v>
      </c>
      <c r="G353" s="81">
        <v>51490854.574704558</v>
      </c>
      <c r="H353" s="83">
        <v>0.20193900000000001</v>
      </c>
      <c r="I353" s="81">
        <v>103.9799044758168</v>
      </c>
      <c r="J353" s="82">
        <v>-6.6395456197587937E-4</v>
      </c>
      <c r="K353" s="82">
        <v>1.5722359143207023E-6</v>
      </c>
    </row>
    <row r="354" spans="2:11">
      <c r="B354" s="74" t="s">
        <v>2905</v>
      </c>
      <c r="C354" s="71" t="s">
        <v>2906</v>
      </c>
      <c r="D354" s="84" t="s">
        <v>652</v>
      </c>
      <c r="E354" s="84" t="s">
        <v>134</v>
      </c>
      <c r="F354" s="97">
        <v>44089</v>
      </c>
      <c r="G354" s="81">
        <v>43727803.191688679</v>
      </c>
      <c r="H354" s="83">
        <v>8.8013999999999995E-2</v>
      </c>
      <c r="I354" s="81">
        <v>38.486619654695517</v>
      </c>
      <c r="J354" s="82">
        <v>-2.4575293489242168E-4</v>
      </c>
      <c r="K354" s="82">
        <v>5.8193980795574293E-7</v>
      </c>
    </row>
    <row r="355" spans="2:11">
      <c r="B355" s="74" t="s">
        <v>2907</v>
      </c>
      <c r="C355" s="71" t="s">
        <v>2908</v>
      </c>
      <c r="D355" s="84" t="s">
        <v>652</v>
      </c>
      <c r="E355" s="84" t="s">
        <v>134</v>
      </c>
      <c r="F355" s="97">
        <v>44084</v>
      </c>
      <c r="G355" s="81">
        <v>49453071.571290836</v>
      </c>
      <c r="H355" s="83">
        <v>-0.20934900000000001</v>
      </c>
      <c r="I355" s="81">
        <v>-103.529750111678</v>
      </c>
      <c r="J355" s="82">
        <v>6.6108014075795247E-4</v>
      </c>
      <c r="K355" s="82">
        <v>-1.5654293216251703E-6</v>
      </c>
    </row>
    <row r="356" spans="2:11">
      <c r="B356" s="74" t="s">
        <v>2909</v>
      </c>
      <c r="C356" s="71" t="s">
        <v>2910</v>
      </c>
      <c r="D356" s="84" t="s">
        <v>652</v>
      </c>
      <c r="E356" s="84" t="s">
        <v>134</v>
      </c>
      <c r="F356" s="97">
        <v>44028</v>
      </c>
      <c r="G356" s="81">
        <v>10049188.221657921</v>
      </c>
      <c r="H356" s="83">
        <v>-1.1024350000000001</v>
      </c>
      <c r="I356" s="81">
        <v>-110.78574032703754</v>
      </c>
      <c r="J356" s="82">
        <v>7.0741262999639743E-4</v>
      </c>
      <c r="K356" s="82">
        <v>-1.6751440637963477E-6</v>
      </c>
    </row>
    <row r="357" spans="2:11">
      <c r="B357" s="74" t="s">
        <v>2911</v>
      </c>
      <c r="C357" s="71" t="s">
        <v>2912</v>
      </c>
      <c r="D357" s="84" t="s">
        <v>652</v>
      </c>
      <c r="E357" s="84" t="s">
        <v>134</v>
      </c>
      <c r="F357" s="97">
        <v>44032</v>
      </c>
      <c r="G357" s="81">
        <v>8624442.7584779393</v>
      </c>
      <c r="H357" s="83">
        <v>-1.291623</v>
      </c>
      <c r="I357" s="81">
        <v>-111.39531856051637</v>
      </c>
      <c r="J357" s="82">
        <v>7.113050383520292E-4</v>
      </c>
      <c r="K357" s="82">
        <v>-1.6843612370193378E-6</v>
      </c>
    </row>
    <row r="358" spans="2:11">
      <c r="B358" s="74" t="s">
        <v>2913</v>
      </c>
      <c r="C358" s="71" t="s">
        <v>2914</v>
      </c>
      <c r="D358" s="84" t="s">
        <v>652</v>
      </c>
      <c r="E358" s="84" t="s">
        <v>134</v>
      </c>
      <c r="F358" s="97">
        <v>44019</v>
      </c>
      <c r="G358" s="81">
        <v>22562677.142100066</v>
      </c>
      <c r="H358" s="83">
        <v>-1.6804269999999999</v>
      </c>
      <c r="I358" s="81">
        <v>-379.14922371190943</v>
      </c>
      <c r="J358" s="82">
        <v>2.4210241202104938E-3</v>
      </c>
      <c r="K358" s="82">
        <v>-5.732954164670536E-6</v>
      </c>
    </row>
    <row r="359" spans="2:11">
      <c r="B359" s="74" t="s">
        <v>2915</v>
      </c>
      <c r="C359" s="71" t="s">
        <v>2916</v>
      </c>
      <c r="D359" s="84" t="s">
        <v>652</v>
      </c>
      <c r="E359" s="84" t="s">
        <v>134</v>
      </c>
      <c r="F359" s="97">
        <v>44019</v>
      </c>
      <c r="G359" s="81">
        <v>65724922.083423547</v>
      </c>
      <c r="H359" s="83">
        <v>-1.689886</v>
      </c>
      <c r="I359" s="81">
        <v>-1110.6764620302501</v>
      </c>
      <c r="J359" s="82">
        <v>7.0921271524703559E-3</v>
      </c>
      <c r="K359" s="82">
        <v>-1.6794066426563677E-5</v>
      </c>
    </row>
    <row r="360" spans="2:11">
      <c r="B360" s="70"/>
      <c r="C360" s="71"/>
      <c r="D360" s="71"/>
      <c r="E360" s="71"/>
      <c r="F360" s="71"/>
      <c r="G360" s="81"/>
      <c r="H360" s="83"/>
      <c r="I360" s="71"/>
      <c r="J360" s="82"/>
      <c r="K360" s="71"/>
    </row>
    <row r="361" spans="2:11">
      <c r="B361" s="87" t="s">
        <v>197</v>
      </c>
      <c r="C361" s="69"/>
      <c r="D361" s="69"/>
      <c r="E361" s="69"/>
      <c r="F361" s="69"/>
      <c r="G361" s="78"/>
      <c r="H361" s="80"/>
      <c r="I361" s="78">
        <v>503.23543670482007</v>
      </c>
      <c r="J361" s="79">
        <v>-3.2133657520891324E-3</v>
      </c>
      <c r="K361" s="79">
        <v>7.6092090191349981E-6</v>
      </c>
    </row>
    <row r="362" spans="2:11">
      <c r="B362" s="74" t="s">
        <v>2917</v>
      </c>
      <c r="C362" s="71" t="s">
        <v>2918</v>
      </c>
      <c r="D362" s="84" t="s">
        <v>652</v>
      </c>
      <c r="E362" s="84" t="s">
        <v>135</v>
      </c>
      <c r="F362" s="97">
        <v>43626</v>
      </c>
      <c r="G362" s="81">
        <v>59500948.907086998</v>
      </c>
      <c r="H362" s="83">
        <v>0.84575999999999996</v>
      </c>
      <c r="I362" s="81">
        <v>503.23543670482007</v>
      </c>
      <c r="J362" s="82">
        <v>-3.2133657520891324E-3</v>
      </c>
      <c r="K362" s="82">
        <v>7.6092090191349981E-6</v>
      </c>
    </row>
    <row r="363" spans="2:11">
      <c r="B363" s="70"/>
      <c r="C363" s="71"/>
      <c r="D363" s="71"/>
      <c r="E363" s="71"/>
      <c r="F363" s="71"/>
      <c r="G363" s="81"/>
      <c r="H363" s="83"/>
      <c r="I363" s="71"/>
      <c r="J363" s="82"/>
      <c r="K363" s="71"/>
    </row>
    <row r="364" spans="2:11">
      <c r="B364" s="68" t="s">
        <v>208</v>
      </c>
      <c r="C364" s="69"/>
      <c r="D364" s="69"/>
      <c r="E364" s="69"/>
      <c r="F364" s="69"/>
      <c r="G364" s="78"/>
      <c r="H364" s="80"/>
      <c r="I364" s="78">
        <v>-15607.581884812162</v>
      </c>
      <c r="J364" s="79">
        <v>9.966084548811302E-2</v>
      </c>
      <c r="K364" s="79">
        <v>-2.3599560798509878E-4</v>
      </c>
    </row>
    <row r="365" spans="2:11">
      <c r="B365" s="87" t="s">
        <v>196</v>
      </c>
      <c r="C365" s="69"/>
      <c r="D365" s="69"/>
      <c r="E365" s="69"/>
      <c r="F365" s="69"/>
      <c r="G365" s="78"/>
      <c r="H365" s="80"/>
      <c r="I365" s="78">
        <v>-14141.803081498529</v>
      </c>
      <c r="J365" s="79">
        <v>9.0301243474495307E-2</v>
      </c>
      <c r="K365" s="79">
        <v>-2.1383219007624989E-4</v>
      </c>
    </row>
    <row r="366" spans="2:11">
      <c r="B366" s="74" t="s">
        <v>2919</v>
      </c>
      <c r="C366" s="71" t="s">
        <v>2920</v>
      </c>
      <c r="D366" s="84" t="s">
        <v>652</v>
      </c>
      <c r="E366" s="84" t="s">
        <v>134</v>
      </c>
      <c r="F366" s="97">
        <v>43971</v>
      </c>
      <c r="G366" s="81">
        <v>404045366.70428216</v>
      </c>
      <c r="H366" s="83">
        <v>-0.22836899999999999</v>
      </c>
      <c r="I366" s="81">
        <v>-922.71521951015438</v>
      </c>
      <c r="J366" s="82">
        <v>5.8919171207820007E-3</v>
      </c>
      <c r="K366" s="82">
        <v>-1.3951984415811602E-5</v>
      </c>
    </row>
    <row r="367" spans="2:11">
      <c r="B367" s="74" t="s">
        <v>2919</v>
      </c>
      <c r="C367" s="71" t="s">
        <v>2921</v>
      </c>
      <c r="D367" s="84" t="s">
        <v>652</v>
      </c>
      <c r="E367" s="84" t="s">
        <v>134</v>
      </c>
      <c r="F367" s="97">
        <v>44014</v>
      </c>
      <c r="G367" s="81">
        <v>70717876.915507227</v>
      </c>
      <c r="H367" s="83">
        <v>12.557271999999999</v>
      </c>
      <c r="I367" s="81">
        <v>8880.236427959182</v>
      </c>
      <c r="J367" s="82">
        <v>-5.6703970997965002E-2</v>
      </c>
      <c r="K367" s="82">
        <v>1.3427427838177706E-4</v>
      </c>
    </row>
    <row r="368" spans="2:11">
      <c r="B368" s="74" t="s">
        <v>2919</v>
      </c>
      <c r="C368" s="71" t="s">
        <v>2922</v>
      </c>
      <c r="D368" s="84" t="s">
        <v>652</v>
      </c>
      <c r="E368" s="84" t="s">
        <v>134</v>
      </c>
      <c r="F368" s="97">
        <v>43969</v>
      </c>
      <c r="G368" s="81">
        <v>231586178.37435523</v>
      </c>
      <c r="H368" s="83">
        <v>-0.43234099999999998</v>
      </c>
      <c r="I368" s="81">
        <v>-1001.2417713397316</v>
      </c>
      <c r="J368" s="82">
        <v>6.3933415314536722E-3</v>
      </c>
      <c r="K368" s="82">
        <v>-1.5139351009737852E-5</v>
      </c>
    </row>
    <row r="369" spans="2:11">
      <c r="B369" s="74" t="s">
        <v>2919</v>
      </c>
      <c r="C369" s="71" t="s">
        <v>2923</v>
      </c>
      <c r="D369" s="84" t="s">
        <v>652</v>
      </c>
      <c r="E369" s="84" t="s">
        <v>136</v>
      </c>
      <c r="F369" s="97">
        <v>43962</v>
      </c>
      <c r="G369" s="81">
        <v>204817579.01078746</v>
      </c>
      <c r="H369" s="83">
        <v>-0.73458000000000001</v>
      </c>
      <c r="I369" s="81">
        <v>-1504.549241085328</v>
      </c>
      <c r="J369" s="82">
        <v>9.607167244208065E-3</v>
      </c>
      <c r="K369" s="82">
        <v>-2.2749649209847744E-5</v>
      </c>
    </row>
    <row r="370" spans="2:11">
      <c r="B370" s="74" t="s">
        <v>2919</v>
      </c>
      <c r="C370" s="71" t="s">
        <v>2924</v>
      </c>
      <c r="D370" s="84" t="s">
        <v>652</v>
      </c>
      <c r="E370" s="84" t="s">
        <v>134</v>
      </c>
      <c r="F370" s="97">
        <v>43983</v>
      </c>
      <c r="G370" s="81">
        <v>579400100.85603476</v>
      </c>
      <c r="H370" s="83">
        <v>-5.2683739999999997</v>
      </c>
      <c r="I370" s="81">
        <v>-30524.962182016974</v>
      </c>
      <c r="J370" s="82">
        <v>0.19491446926271239</v>
      </c>
      <c r="K370" s="82">
        <v>-4.6155497129746057E-4</v>
      </c>
    </row>
    <row r="371" spans="2:11">
      <c r="B371" s="74" t="s">
        <v>2919</v>
      </c>
      <c r="C371" s="71" t="s">
        <v>2925</v>
      </c>
      <c r="D371" s="84" t="s">
        <v>652</v>
      </c>
      <c r="E371" s="84" t="s">
        <v>136</v>
      </c>
      <c r="F371" s="97">
        <v>43956</v>
      </c>
      <c r="G371" s="81">
        <v>204416313.56652564</v>
      </c>
      <c r="H371" s="83">
        <v>-0.84021000000000001</v>
      </c>
      <c r="I371" s="81">
        <v>-1717.5271746527585</v>
      </c>
      <c r="J371" s="82">
        <v>1.0967119162851915E-2</v>
      </c>
      <c r="K371" s="82">
        <v>-2.596999796666355E-5</v>
      </c>
    </row>
    <row r="372" spans="2:11">
      <c r="B372" s="74" t="s">
        <v>2919</v>
      </c>
      <c r="C372" s="71" t="s">
        <v>2926</v>
      </c>
      <c r="D372" s="84" t="s">
        <v>652</v>
      </c>
      <c r="E372" s="84" t="s">
        <v>136</v>
      </c>
      <c r="F372" s="97">
        <v>43955</v>
      </c>
      <c r="G372" s="81">
        <v>135060735.1940755</v>
      </c>
      <c r="H372" s="83">
        <v>-0.326463</v>
      </c>
      <c r="I372" s="81">
        <v>-440.92307115448489</v>
      </c>
      <c r="J372" s="82">
        <v>2.8154756060727363E-3</v>
      </c>
      <c r="K372" s="82">
        <v>-6.6670102402613119E-6</v>
      </c>
    </row>
    <row r="373" spans="2:11">
      <c r="B373" s="74" t="s">
        <v>2919</v>
      </c>
      <c r="C373" s="71" t="s">
        <v>2927</v>
      </c>
      <c r="D373" s="84" t="s">
        <v>652</v>
      </c>
      <c r="E373" s="84" t="s">
        <v>134</v>
      </c>
      <c r="F373" s="97">
        <v>44027</v>
      </c>
      <c r="G373" s="81">
        <v>194540558.25136077</v>
      </c>
      <c r="H373" s="83">
        <v>4.5111850000000002</v>
      </c>
      <c r="I373" s="81">
        <v>8776.0851965016864</v>
      </c>
      <c r="J373" s="82">
        <v>-5.6038922442571366E-2</v>
      </c>
      <c r="K373" s="82">
        <v>1.3269945190502947E-4</v>
      </c>
    </row>
    <row r="374" spans="2:11">
      <c r="B374" s="74" t="s">
        <v>2919</v>
      </c>
      <c r="C374" s="71" t="s">
        <v>2928</v>
      </c>
      <c r="D374" s="84" t="s">
        <v>652</v>
      </c>
      <c r="E374" s="84" t="s">
        <v>134</v>
      </c>
      <c r="F374" s="97">
        <v>44025</v>
      </c>
      <c r="G374" s="81">
        <v>79970129.972781464</v>
      </c>
      <c r="H374" s="83">
        <v>4.7183130000000002</v>
      </c>
      <c r="I374" s="81">
        <v>3773.2409718424678</v>
      </c>
      <c r="J374" s="82">
        <v>-2.409369934814443E-2</v>
      </c>
      <c r="K374" s="82">
        <v>5.7053572026475711E-5</v>
      </c>
    </row>
    <row r="375" spans="2:11">
      <c r="B375" s="74" t="s">
        <v>2919</v>
      </c>
      <c r="C375" s="71" t="s">
        <v>2929</v>
      </c>
      <c r="D375" s="84" t="s">
        <v>652</v>
      </c>
      <c r="E375" s="84" t="s">
        <v>134</v>
      </c>
      <c r="F375" s="97">
        <v>44056</v>
      </c>
      <c r="G375" s="81">
        <v>57720700.20900365</v>
      </c>
      <c r="H375" s="83">
        <v>0.67537000000000003</v>
      </c>
      <c r="I375" s="81">
        <v>389.82829132446972</v>
      </c>
      <c r="J375" s="82">
        <v>-2.4892143699972429E-3</v>
      </c>
      <c r="K375" s="82">
        <v>5.8944278043759017E-6</v>
      </c>
    </row>
    <row r="376" spans="2:11">
      <c r="B376" s="74" t="s">
        <v>2919</v>
      </c>
      <c r="C376" s="71" t="s">
        <v>2930</v>
      </c>
      <c r="D376" s="84" t="s">
        <v>652</v>
      </c>
      <c r="E376" s="84" t="s">
        <v>134</v>
      </c>
      <c r="F376" s="97">
        <v>44090</v>
      </c>
      <c r="G376" s="81">
        <v>114691836.51989712</v>
      </c>
      <c r="H376" s="83">
        <v>0.13141700000000001</v>
      </c>
      <c r="I376" s="81">
        <v>150.7246906330933</v>
      </c>
      <c r="J376" s="82">
        <v>-9.6243929490741418E-4</v>
      </c>
      <c r="K376" s="82">
        <v>2.2790439458745706E-6</v>
      </c>
    </row>
    <row r="377" spans="2:11">
      <c r="B377" s="70"/>
      <c r="C377" s="71"/>
      <c r="D377" s="71"/>
      <c r="E377" s="71"/>
      <c r="F377" s="71"/>
      <c r="G377" s="81"/>
      <c r="H377" s="83"/>
      <c r="I377" s="71"/>
      <c r="J377" s="82"/>
      <c r="K377" s="71"/>
    </row>
    <row r="378" spans="2:11">
      <c r="B378" s="70" t="s">
        <v>197</v>
      </c>
      <c r="C378" s="71"/>
      <c r="D378" s="71"/>
      <c r="E378" s="71"/>
      <c r="F378" s="71"/>
      <c r="G378" s="81"/>
      <c r="H378" s="83"/>
      <c r="I378" s="81">
        <v>-1465.7788033136335</v>
      </c>
      <c r="J378" s="82">
        <v>9.3596020136177127E-3</v>
      </c>
      <c r="K378" s="82">
        <v>-2.2163417908848895E-5</v>
      </c>
    </row>
    <row r="379" spans="2:11">
      <c r="B379" s="74" t="s">
        <v>2919</v>
      </c>
      <c r="C379" s="71" t="s">
        <v>2931</v>
      </c>
      <c r="D379" s="84" t="s">
        <v>652</v>
      </c>
      <c r="E379" s="84" t="s">
        <v>134</v>
      </c>
      <c r="F379" s="97">
        <v>44089</v>
      </c>
      <c r="G379" s="81">
        <v>131969449.3493547</v>
      </c>
      <c r="H379" s="83">
        <v>-1.1106959999999999</v>
      </c>
      <c r="I379" s="81">
        <v>-1465.7788033136335</v>
      </c>
      <c r="J379" s="82">
        <v>9.3596020136177127E-3</v>
      </c>
      <c r="K379" s="82">
        <v>-2.2163417908848895E-5</v>
      </c>
    </row>
    <row r="380" spans="2:11">
      <c r="B380" s="142"/>
      <c r="C380" s="143"/>
      <c r="D380" s="143"/>
      <c r="E380" s="143"/>
      <c r="F380" s="143"/>
      <c r="G380" s="143"/>
      <c r="H380" s="143"/>
      <c r="I380" s="143"/>
      <c r="J380" s="143"/>
      <c r="K380" s="143"/>
    </row>
    <row r="381" spans="2:11">
      <c r="B381" s="142"/>
      <c r="C381" s="143"/>
      <c r="D381" s="143"/>
      <c r="E381" s="143"/>
      <c r="F381" s="143"/>
      <c r="G381" s="143"/>
      <c r="H381" s="143"/>
      <c r="I381" s="143"/>
      <c r="J381" s="143"/>
      <c r="K381" s="143"/>
    </row>
    <row r="382" spans="2:11">
      <c r="B382" s="142"/>
      <c r="C382" s="143"/>
      <c r="D382" s="143"/>
      <c r="E382" s="143"/>
      <c r="F382" s="143"/>
      <c r="G382" s="143"/>
      <c r="H382" s="143"/>
      <c r="I382" s="143"/>
      <c r="J382" s="143"/>
      <c r="K382" s="143"/>
    </row>
    <row r="383" spans="2:11">
      <c r="B383" s="144" t="s">
        <v>227</v>
      </c>
      <c r="C383" s="143"/>
      <c r="D383" s="143"/>
      <c r="E383" s="143"/>
      <c r="F383" s="143"/>
      <c r="G383" s="143"/>
      <c r="H383" s="143"/>
      <c r="I383" s="143"/>
      <c r="J383" s="143"/>
      <c r="K383" s="143"/>
    </row>
    <row r="384" spans="2:11">
      <c r="B384" s="144" t="s">
        <v>114</v>
      </c>
      <c r="C384" s="143"/>
      <c r="D384" s="143"/>
      <c r="E384" s="143"/>
      <c r="F384" s="143"/>
      <c r="G384" s="143"/>
      <c r="H384" s="143"/>
      <c r="I384" s="143"/>
      <c r="J384" s="143"/>
      <c r="K384" s="143"/>
    </row>
    <row r="385" spans="2:11">
      <c r="B385" s="144" t="s">
        <v>210</v>
      </c>
      <c r="C385" s="143"/>
      <c r="D385" s="143"/>
      <c r="E385" s="143"/>
      <c r="F385" s="143"/>
      <c r="G385" s="143"/>
      <c r="H385" s="143"/>
      <c r="I385" s="143"/>
      <c r="J385" s="143"/>
      <c r="K385" s="143"/>
    </row>
    <row r="386" spans="2:11">
      <c r="B386" s="144" t="s">
        <v>218</v>
      </c>
      <c r="C386" s="143"/>
      <c r="D386" s="143"/>
      <c r="E386" s="143"/>
      <c r="F386" s="143"/>
      <c r="G386" s="143"/>
      <c r="H386" s="143"/>
      <c r="I386" s="143"/>
      <c r="J386" s="143"/>
      <c r="K386" s="143"/>
    </row>
    <row r="387" spans="2:11">
      <c r="B387" s="142"/>
      <c r="C387" s="143"/>
      <c r="D387" s="143"/>
      <c r="E387" s="143"/>
      <c r="F387" s="143"/>
      <c r="G387" s="143"/>
      <c r="H387" s="143"/>
      <c r="I387" s="143"/>
      <c r="J387" s="143"/>
      <c r="K387" s="143"/>
    </row>
    <row r="388" spans="2:11">
      <c r="B388" s="142"/>
      <c r="C388" s="143"/>
      <c r="D388" s="143"/>
      <c r="E388" s="143"/>
      <c r="F388" s="143"/>
      <c r="G388" s="143"/>
      <c r="H388" s="143"/>
      <c r="I388" s="143"/>
      <c r="J388" s="143"/>
      <c r="K388" s="143"/>
    </row>
    <row r="389" spans="2:11">
      <c r="B389" s="142"/>
      <c r="C389" s="143"/>
      <c r="D389" s="143"/>
      <c r="E389" s="143"/>
      <c r="F389" s="143"/>
      <c r="G389" s="143"/>
      <c r="H389" s="143"/>
      <c r="I389" s="143"/>
      <c r="J389" s="143"/>
      <c r="K389" s="143"/>
    </row>
    <row r="390" spans="2:11">
      <c r="B390" s="142"/>
      <c r="C390" s="143"/>
      <c r="D390" s="143"/>
      <c r="E390" s="143"/>
      <c r="F390" s="143"/>
      <c r="G390" s="143"/>
      <c r="H390" s="143"/>
      <c r="I390" s="143"/>
      <c r="J390" s="143"/>
      <c r="K390" s="143"/>
    </row>
    <row r="391" spans="2:11">
      <c r="B391" s="142"/>
      <c r="C391" s="143"/>
      <c r="D391" s="143"/>
      <c r="E391" s="143"/>
      <c r="F391" s="143"/>
      <c r="G391" s="143"/>
      <c r="H391" s="143"/>
      <c r="I391" s="143"/>
      <c r="J391" s="143"/>
      <c r="K391" s="143"/>
    </row>
    <row r="392" spans="2:11">
      <c r="B392" s="142"/>
      <c r="C392" s="143"/>
      <c r="D392" s="143"/>
      <c r="E392" s="143"/>
      <c r="F392" s="143"/>
      <c r="G392" s="143"/>
      <c r="H392" s="143"/>
      <c r="I392" s="143"/>
      <c r="J392" s="143"/>
      <c r="K392" s="143"/>
    </row>
    <row r="393" spans="2:11">
      <c r="B393" s="142"/>
      <c r="C393" s="143"/>
      <c r="D393" s="143"/>
      <c r="E393" s="143"/>
      <c r="F393" s="143"/>
      <c r="G393" s="143"/>
      <c r="H393" s="143"/>
      <c r="I393" s="143"/>
      <c r="J393" s="143"/>
      <c r="K393" s="143"/>
    </row>
    <row r="394" spans="2:11">
      <c r="B394" s="142"/>
      <c r="C394" s="143"/>
      <c r="D394" s="143"/>
      <c r="E394" s="143"/>
      <c r="F394" s="143"/>
      <c r="G394" s="143"/>
      <c r="H394" s="143"/>
      <c r="I394" s="143"/>
      <c r="J394" s="143"/>
      <c r="K394" s="143"/>
    </row>
    <row r="395" spans="2:11">
      <c r="B395" s="142"/>
      <c r="C395" s="143"/>
      <c r="D395" s="143"/>
      <c r="E395" s="143"/>
      <c r="F395" s="143"/>
      <c r="G395" s="143"/>
      <c r="H395" s="143"/>
      <c r="I395" s="143"/>
      <c r="J395" s="143"/>
      <c r="K395" s="143"/>
    </row>
    <row r="396" spans="2:11">
      <c r="B396" s="142"/>
      <c r="C396" s="143"/>
      <c r="D396" s="143"/>
      <c r="E396" s="143"/>
      <c r="F396" s="143"/>
      <c r="G396" s="143"/>
      <c r="H396" s="143"/>
      <c r="I396" s="143"/>
      <c r="J396" s="143"/>
      <c r="K396" s="143"/>
    </row>
    <row r="397" spans="2:11">
      <c r="B397" s="142"/>
      <c r="C397" s="143"/>
      <c r="D397" s="143"/>
      <c r="E397" s="143"/>
      <c r="F397" s="143"/>
      <c r="G397" s="143"/>
      <c r="H397" s="143"/>
      <c r="I397" s="143"/>
      <c r="J397" s="143"/>
      <c r="K397" s="143"/>
    </row>
    <row r="398" spans="2:11">
      <c r="B398" s="142"/>
      <c r="C398" s="143"/>
      <c r="D398" s="143"/>
      <c r="E398" s="143"/>
      <c r="F398" s="143"/>
      <c r="G398" s="143"/>
      <c r="H398" s="143"/>
      <c r="I398" s="143"/>
      <c r="J398" s="143"/>
      <c r="K398" s="143"/>
    </row>
    <row r="399" spans="2:11">
      <c r="B399" s="142"/>
      <c r="C399" s="143"/>
      <c r="D399" s="143"/>
      <c r="E399" s="143"/>
      <c r="F399" s="143"/>
      <c r="G399" s="143"/>
      <c r="H399" s="143"/>
      <c r="I399" s="143"/>
      <c r="J399" s="143"/>
      <c r="K399" s="143"/>
    </row>
    <row r="400" spans="2:11">
      <c r="B400" s="142"/>
      <c r="C400" s="143"/>
      <c r="D400" s="143"/>
      <c r="E400" s="143"/>
      <c r="F400" s="143"/>
      <c r="G400" s="143"/>
      <c r="H400" s="143"/>
      <c r="I400" s="143"/>
      <c r="J400" s="143"/>
      <c r="K400" s="143"/>
    </row>
    <row r="401" spans="2:11">
      <c r="B401" s="142"/>
      <c r="C401" s="143"/>
      <c r="D401" s="143"/>
      <c r="E401" s="143"/>
      <c r="F401" s="143"/>
      <c r="G401" s="143"/>
      <c r="H401" s="143"/>
      <c r="I401" s="143"/>
      <c r="J401" s="143"/>
      <c r="K401" s="143"/>
    </row>
    <row r="402" spans="2:11">
      <c r="B402" s="142"/>
      <c r="C402" s="143"/>
      <c r="D402" s="143"/>
      <c r="E402" s="143"/>
      <c r="F402" s="143"/>
      <c r="G402" s="143"/>
      <c r="H402" s="143"/>
      <c r="I402" s="143"/>
      <c r="J402" s="143"/>
      <c r="K402" s="143"/>
    </row>
    <row r="403" spans="2:11">
      <c r="B403" s="142"/>
      <c r="C403" s="143"/>
      <c r="D403" s="143"/>
      <c r="E403" s="143"/>
      <c r="F403" s="143"/>
      <c r="G403" s="143"/>
      <c r="H403" s="143"/>
      <c r="I403" s="143"/>
      <c r="J403" s="143"/>
      <c r="K403" s="143"/>
    </row>
    <row r="404" spans="2:11">
      <c r="B404" s="142"/>
      <c r="C404" s="143"/>
      <c r="D404" s="143"/>
      <c r="E404" s="143"/>
      <c r="F404" s="143"/>
      <c r="G404" s="143"/>
      <c r="H404" s="143"/>
      <c r="I404" s="143"/>
      <c r="J404" s="143"/>
      <c r="K404" s="143"/>
    </row>
    <row r="405" spans="2:11">
      <c r="B405" s="142"/>
      <c r="C405" s="143"/>
      <c r="D405" s="143"/>
      <c r="E405" s="143"/>
      <c r="F405" s="143"/>
      <c r="G405" s="143"/>
      <c r="H405" s="143"/>
      <c r="I405" s="143"/>
      <c r="J405" s="143"/>
      <c r="K405" s="143"/>
    </row>
    <row r="406" spans="2:11">
      <c r="B406" s="142"/>
      <c r="C406" s="143"/>
      <c r="D406" s="143"/>
      <c r="E406" s="143"/>
      <c r="F406" s="143"/>
      <c r="G406" s="143"/>
      <c r="H406" s="143"/>
      <c r="I406" s="143"/>
      <c r="J406" s="143"/>
      <c r="K406" s="143"/>
    </row>
    <row r="407" spans="2:11">
      <c r="B407" s="142"/>
      <c r="C407" s="143"/>
      <c r="D407" s="143"/>
      <c r="E407" s="143"/>
      <c r="F407" s="143"/>
      <c r="G407" s="143"/>
      <c r="H407" s="143"/>
      <c r="I407" s="143"/>
      <c r="J407" s="143"/>
      <c r="K407" s="143"/>
    </row>
    <row r="408" spans="2:11">
      <c r="B408" s="142"/>
      <c r="C408" s="143"/>
      <c r="D408" s="143"/>
      <c r="E408" s="143"/>
      <c r="F408" s="143"/>
      <c r="G408" s="143"/>
      <c r="H408" s="143"/>
      <c r="I408" s="143"/>
      <c r="J408" s="143"/>
      <c r="K408" s="143"/>
    </row>
    <row r="409" spans="2:11">
      <c r="B409" s="142"/>
      <c r="C409" s="143"/>
      <c r="D409" s="143"/>
      <c r="E409" s="143"/>
      <c r="F409" s="143"/>
      <c r="G409" s="143"/>
      <c r="H409" s="143"/>
      <c r="I409" s="143"/>
      <c r="J409" s="143"/>
      <c r="K409" s="143"/>
    </row>
    <row r="410" spans="2:11">
      <c r="B410" s="142"/>
      <c r="C410" s="143"/>
      <c r="D410" s="143"/>
      <c r="E410" s="143"/>
      <c r="F410" s="143"/>
      <c r="G410" s="143"/>
      <c r="H410" s="143"/>
      <c r="I410" s="143"/>
      <c r="J410" s="143"/>
      <c r="K410" s="143"/>
    </row>
    <row r="411" spans="2:11">
      <c r="B411" s="142"/>
      <c r="C411" s="143"/>
      <c r="D411" s="143"/>
      <c r="E411" s="143"/>
      <c r="F411" s="143"/>
      <c r="G411" s="143"/>
      <c r="H411" s="143"/>
      <c r="I411" s="143"/>
      <c r="J411" s="143"/>
      <c r="K411" s="143"/>
    </row>
    <row r="412" spans="2:11">
      <c r="B412" s="142"/>
      <c r="C412" s="143"/>
      <c r="D412" s="143"/>
      <c r="E412" s="143"/>
      <c r="F412" s="143"/>
      <c r="G412" s="143"/>
      <c r="H412" s="143"/>
      <c r="I412" s="143"/>
      <c r="J412" s="143"/>
      <c r="K412" s="143"/>
    </row>
    <row r="413" spans="2:11">
      <c r="B413" s="142"/>
      <c r="C413" s="143"/>
      <c r="D413" s="143"/>
      <c r="E413" s="143"/>
      <c r="F413" s="143"/>
      <c r="G413" s="143"/>
      <c r="H413" s="143"/>
      <c r="I413" s="143"/>
      <c r="J413" s="143"/>
      <c r="K413" s="143"/>
    </row>
    <row r="414" spans="2:11">
      <c r="B414" s="142"/>
      <c r="C414" s="143"/>
      <c r="D414" s="143"/>
      <c r="E414" s="143"/>
      <c r="F414" s="143"/>
      <c r="G414" s="143"/>
      <c r="H414" s="143"/>
      <c r="I414" s="143"/>
      <c r="J414" s="143"/>
      <c r="K414" s="143"/>
    </row>
    <row r="415" spans="2:11">
      <c r="B415" s="142"/>
      <c r="C415" s="143"/>
      <c r="D415" s="143"/>
      <c r="E415" s="143"/>
      <c r="F415" s="143"/>
      <c r="G415" s="143"/>
      <c r="H415" s="143"/>
      <c r="I415" s="143"/>
      <c r="J415" s="143"/>
      <c r="K415" s="143"/>
    </row>
    <row r="416" spans="2:11">
      <c r="B416" s="142"/>
      <c r="C416" s="143"/>
      <c r="D416" s="143"/>
      <c r="E416" s="143"/>
      <c r="F416" s="143"/>
      <c r="G416" s="143"/>
      <c r="H416" s="143"/>
      <c r="I416" s="143"/>
      <c r="J416" s="143"/>
      <c r="K416" s="143"/>
    </row>
    <row r="417" spans="2:11">
      <c r="B417" s="142"/>
      <c r="C417" s="143"/>
      <c r="D417" s="143"/>
      <c r="E417" s="143"/>
      <c r="F417" s="143"/>
      <c r="G417" s="143"/>
      <c r="H417" s="143"/>
      <c r="I417" s="143"/>
      <c r="J417" s="143"/>
      <c r="K417" s="143"/>
    </row>
    <row r="418" spans="2:11">
      <c r="B418" s="142"/>
      <c r="C418" s="143"/>
      <c r="D418" s="143"/>
      <c r="E418" s="143"/>
      <c r="F418" s="143"/>
      <c r="G418" s="143"/>
      <c r="H418" s="143"/>
      <c r="I418" s="143"/>
      <c r="J418" s="143"/>
      <c r="K418" s="143"/>
    </row>
    <row r="419" spans="2:11">
      <c r="B419" s="142"/>
      <c r="C419" s="143"/>
      <c r="D419" s="143"/>
      <c r="E419" s="143"/>
      <c r="F419" s="143"/>
      <c r="G419" s="143"/>
      <c r="H419" s="143"/>
      <c r="I419" s="143"/>
      <c r="J419" s="143"/>
      <c r="K419" s="143"/>
    </row>
    <row r="420" spans="2:11">
      <c r="B420" s="142"/>
      <c r="C420" s="143"/>
      <c r="D420" s="143"/>
      <c r="E420" s="143"/>
      <c r="F420" s="143"/>
      <c r="G420" s="143"/>
      <c r="H420" s="143"/>
      <c r="I420" s="143"/>
      <c r="J420" s="143"/>
      <c r="K420" s="143"/>
    </row>
    <row r="421" spans="2:11">
      <c r="B421" s="142"/>
      <c r="C421" s="143"/>
      <c r="D421" s="143"/>
      <c r="E421" s="143"/>
      <c r="F421" s="143"/>
      <c r="G421" s="143"/>
      <c r="H421" s="143"/>
      <c r="I421" s="143"/>
      <c r="J421" s="143"/>
      <c r="K421" s="143"/>
    </row>
    <row r="422" spans="2:11">
      <c r="B422" s="142"/>
      <c r="C422" s="143"/>
      <c r="D422" s="143"/>
      <c r="E422" s="143"/>
      <c r="F422" s="143"/>
      <c r="G422" s="143"/>
      <c r="H422" s="143"/>
      <c r="I422" s="143"/>
      <c r="J422" s="143"/>
      <c r="K422" s="143"/>
    </row>
    <row r="423" spans="2:11">
      <c r="B423" s="142"/>
      <c r="C423" s="143"/>
      <c r="D423" s="143"/>
      <c r="E423" s="143"/>
      <c r="F423" s="143"/>
      <c r="G423" s="143"/>
      <c r="H423" s="143"/>
      <c r="I423" s="143"/>
      <c r="J423" s="143"/>
      <c r="K423" s="143"/>
    </row>
    <row r="424" spans="2:11">
      <c r="B424" s="142"/>
      <c r="C424" s="143"/>
      <c r="D424" s="143"/>
      <c r="E424" s="143"/>
      <c r="F424" s="143"/>
      <c r="G424" s="143"/>
      <c r="H424" s="143"/>
      <c r="I424" s="143"/>
      <c r="J424" s="143"/>
      <c r="K424" s="143"/>
    </row>
    <row r="425" spans="2:11">
      <c r="B425" s="142"/>
      <c r="C425" s="143"/>
      <c r="D425" s="143"/>
      <c r="E425" s="143"/>
      <c r="F425" s="143"/>
      <c r="G425" s="143"/>
      <c r="H425" s="143"/>
      <c r="I425" s="143"/>
      <c r="J425" s="143"/>
      <c r="K425" s="143"/>
    </row>
    <row r="426" spans="2:11">
      <c r="B426" s="142"/>
      <c r="C426" s="143"/>
      <c r="D426" s="143"/>
      <c r="E426" s="143"/>
      <c r="F426" s="143"/>
      <c r="G426" s="143"/>
      <c r="H426" s="143"/>
      <c r="I426" s="143"/>
      <c r="J426" s="143"/>
      <c r="K426" s="143"/>
    </row>
    <row r="427" spans="2:11">
      <c r="B427" s="142"/>
      <c r="C427" s="143"/>
      <c r="D427" s="143"/>
      <c r="E427" s="143"/>
      <c r="F427" s="143"/>
      <c r="G427" s="143"/>
      <c r="H427" s="143"/>
      <c r="I427" s="143"/>
      <c r="J427" s="143"/>
      <c r="K427" s="143"/>
    </row>
    <row r="428" spans="2:11">
      <c r="B428" s="142"/>
      <c r="C428" s="143"/>
      <c r="D428" s="143"/>
      <c r="E428" s="143"/>
      <c r="F428" s="143"/>
      <c r="G428" s="143"/>
      <c r="H428" s="143"/>
      <c r="I428" s="143"/>
      <c r="J428" s="143"/>
      <c r="K428" s="143"/>
    </row>
    <row r="429" spans="2:11">
      <c r="B429" s="142"/>
      <c r="C429" s="143"/>
      <c r="D429" s="143"/>
      <c r="E429" s="143"/>
      <c r="F429" s="143"/>
      <c r="G429" s="143"/>
      <c r="H429" s="143"/>
      <c r="I429" s="143"/>
      <c r="J429" s="143"/>
      <c r="K429" s="143"/>
    </row>
    <row r="430" spans="2:11">
      <c r="B430" s="142"/>
      <c r="C430" s="143"/>
      <c r="D430" s="143"/>
      <c r="E430" s="143"/>
      <c r="F430" s="143"/>
      <c r="G430" s="143"/>
      <c r="H430" s="143"/>
      <c r="I430" s="143"/>
      <c r="J430" s="143"/>
      <c r="K430" s="143"/>
    </row>
    <row r="431" spans="2:11">
      <c r="B431" s="142"/>
      <c r="C431" s="143"/>
      <c r="D431" s="143"/>
      <c r="E431" s="143"/>
      <c r="F431" s="143"/>
      <c r="G431" s="143"/>
      <c r="H431" s="143"/>
      <c r="I431" s="143"/>
      <c r="J431" s="143"/>
      <c r="K431" s="143"/>
    </row>
    <row r="432" spans="2:11">
      <c r="B432" s="142"/>
      <c r="C432" s="143"/>
      <c r="D432" s="143"/>
      <c r="E432" s="143"/>
      <c r="F432" s="143"/>
      <c r="G432" s="143"/>
      <c r="H432" s="143"/>
      <c r="I432" s="143"/>
      <c r="J432" s="143"/>
      <c r="K432" s="143"/>
    </row>
    <row r="433" spans="2:11">
      <c r="B433" s="142"/>
      <c r="C433" s="143"/>
      <c r="D433" s="143"/>
      <c r="E433" s="143"/>
      <c r="F433" s="143"/>
      <c r="G433" s="143"/>
      <c r="H433" s="143"/>
      <c r="I433" s="143"/>
      <c r="J433" s="143"/>
      <c r="K433" s="143"/>
    </row>
    <row r="434" spans="2:11">
      <c r="B434" s="142"/>
      <c r="C434" s="143"/>
      <c r="D434" s="143"/>
      <c r="E434" s="143"/>
      <c r="F434" s="143"/>
      <c r="G434" s="143"/>
      <c r="H434" s="143"/>
      <c r="I434" s="143"/>
      <c r="J434" s="143"/>
      <c r="K434" s="143"/>
    </row>
    <row r="435" spans="2:11">
      <c r="B435" s="142"/>
      <c r="C435" s="143"/>
      <c r="D435" s="143"/>
      <c r="E435" s="143"/>
      <c r="F435" s="143"/>
      <c r="G435" s="143"/>
      <c r="H435" s="143"/>
      <c r="I435" s="143"/>
      <c r="J435" s="143"/>
      <c r="K435" s="143"/>
    </row>
    <row r="436" spans="2:11">
      <c r="B436" s="142"/>
      <c r="C436" s="143"/>
      <c r="D436" s="143"/>
      <c r="E436" s="143"/>
      <c r="F436" s="143"/>
      <c r="G436" s="143"/>
      <c r="H436" s="143"/>
      <c r="I436" s="143"/>
      <c r="J436" s="143"/>
      <c r="K436" s="143"/>
    </row>
    <row r="437" spans="2:11">
      <c r="B437" s="142"/>
      <c r="C437" s="143"/>
      <c r="D437" s="143"/>
      <c r="E437" s="143"/>
      <c r="F437" s="143"/>
      <c r="G437" s="143"/>
      <c r="H437" s="143"/>
      <c r="I437" s="143"/>
      <c r="J437" s="143"/>
      <c r="K437" s="143"/>
    </row>
    <row r="438" spans="2:11">
      <c r="B438" s="142"/>
      <c r="C438" s="143"/>
      <c r="D438" s="143"/>
      <c r="E438" s="143"/>
      <c r="F438" s="143"/>
      <c r="G438" s="143"/>
      <c r="H438" s="143"/>
      <c r="I438" s="143"/>
      <c r="J438" s="143"/>
      <c r="K438" s="143"/>
    </row>
    <row r="439" spans="2:11">
      <c r="B439" s="142"/>
      <c r="C439" s="143"/>
      <c r="D439" s="143"/>
      <c r="E439" s="143"/>
      <c r="F439" s="143"/>
      <c r="G439" s="143"/>
      <c r="H439" s="143"/>
      <c r="I439" s="143"/>
      <c r="J439" s="143"/>
      <c r="K439" s="143"/>
    </row>
    <row r="440" spans="2:11">
      <c r="B440" s="142"/>
      <c r="C440" s="143"/>
      <c r="D440" s="143"/>
      <c r="E440" s="143"/>
      <c r="F440" s="143"/>
      <c r="G440" s="143"/>
      <c r="H440" s="143"/>
      <c r="I440" s="143"/>
      <c r="J440" s="143"/>
      <c r="K440" s="143"/>
    </row>
    <row r="441" spans="2:11">
      <c r="B441" s="142"/>
      <c r="C441" s="143"/>
      <c r="D441" s="143"/>
      <c r="E441" s="143"/>
      <c r="F441" s="143"/>
      <c r="G441" s="143"/>
      <c r="H441" s="143"/>
      <c r="I441" s="143"/>
      <c r="J441" s="143"/>
      <c r="K441" s="143"/>
    </row>
    <row r="442" spans="2:11">
      <c r="B442" s="142"/>
      <c r="C442" s="143"/>
      <c r="D442" s="143"/>
      <c r="E442" s="143"/>
      <c r="F442" s="143"/>
      <c r="G442" s="143"/>
      <c r="H442" s="143"/>
      <c r="I442" s="143"/>
      <c r="J442" s="143"/>
      <c r="K442" s="143"/>
    </row>
    <row r="443" spans="2:11">
      <c r="B443" s="142"/>
      <c r="C443" s="143"/>
      <c r="D443" s="143"/>
      <c r="E443" s="143"/>
      <c r="F443" s="143"/>
      <c r="G443" s="143"/>
      <c r="H443" s="143"/>
      <c r="I443" s="143"/>
      <c r="J443" s="143"/>
      <c r="K443" s="143"/>
    </row>
    <row r="444" spans="2:11">
      <c r="B444" s="142"/>
      <c r="C444" s="143"/>
      <c r="D444" s="143"/>
      <c r="E444" s="143"/>
      <c r="F444" s="143"/>
      <c r="G444" s="143"/>
      <c r="H444" s="143"/>
      <c r="I444" s="143"/>
      <c r="J444" s="143"/>
      <c r="K444" s="143"/>
    </row>
    <row r="445" spans="2:11">
      <c r="B445" s="142"/>
      <c r="C445" s="143"/>
      <c r="D445" s="143"/>
      <c r="E445" s="143"/>
      <c r="F445" s="143"/>
      <c r="G445" s="143"/>
      <c r="H445" s="143"/>
      <c r="I445" s="143"/>
      <c r="J445" s="143"/>
      <c r="K445" s="143"/>
    </row>
    <row r="446" spans="2:11">
      <c r="B446" s="142"/>
      <c r="C446" s="143"/>
      <c r="D446" s="143"/>
      <c r="E446" s="143"/>
      <c r="F446" s="143"/>
      <c r="G446" s="143"/>
      <c r="H446" s="143"/>
      <c r="I446" s="143"/>
      <c r="J446" s="143"/>
      <c r="K446" s="143"/>
    </row>
    <row r="447" spans="2:11">
      <c r="B447" s="142"/>
      <c r="C447" s="143"/>
      <c r="D447" s="143"/>
      <c r="E447" s="143"/>
      <c r="F447" s="143"/>
      <c r="G447" s="143"/>
      <c r="H447" s="143"/>
      <c r="I447" s="143"/>
      <c r="J447" s="143"/>
      <c r="K447" s="143"/>
    </row>
    <row r="448" spans="2:11">
      <c r="B448" s="142"/>
      <c r="C448" s="143"/>
      <c r="D448" s="143"/>
      <c r="E448" s="143"/>
      <c r="F448" s="143"/>
      <c r="G448" s="143"/>
      <c r="H448" s="143"/>
      <c r="I448" s="143"/>
      <c r="J448" s="143"/>
      <c r="K448" s="143"/>
    </row>
    <row r="449" spans="2:11">
      <c r="B449" s="142"/>
      <c r="C449" s="143"/>
      <c r="D449" s="143"/>
      <c r="E449" s="143"/>
      <c r="F449" s="143"/>
      <c r="G449" s="143"/>
      <c r="H449" s="143"/>
      <c r="I449" s="143"/>
      <c r="J449" s="143"/>
      <c r="K449" s="143"/>
    </row>
    <row r="450" spans="2:11">
      <c r="B450" s="142"/>
      <c r="C450" s="143"/>
      <c r="D450" s="143"/>
      <c r="E450" s="143"/>
      <c r="F450" s="143"/>
      <c r="G450" s="143"/>
      <c r="H450" s="143"/>
      <c r="I450" s="143"/>
      <c r="J450" s="143"/>
      <c r="K450" s="143"/>
    </row>
    <row r="451" spans="2:11">
      <c r="B451" s="142"/>
      <c r="C451" s="143"/>
      <c r="D451" s="143"/>
      <c r="E451" s="143"/>
      <c r="F451" s="143"/>
      <c r="G451" s="143"/>
      <c r="H451" s="143"/>
      <c r="I451" s="143"/>
      <c r="J451" s="143"/>
      <c r="K451" s="143"/>
    </row>
    <row r="452" spans="2:11">
      <c r="B452" s="142"/>
      <c r="C452" s="143"/>
      <c r="D452" s="143"/>
      <c r="E452" s="143"/>
      <c r="F452" s="143"/>
      <c r="G452" s="143"/>
      <c r="H452" s="143"/>
      <c r="I452" s="143"/>
      <c r="J452" s="143"/>
      <c r="K452" s="143"/>
    </row>
    <row r="453" spans="2:11">
      <c r="B453" s="142"/>
      <c r="C453" s="143"/>
      <c r="D453" s="143"/>
      <c r="E453" s="143"/>
      <c r="F453" s="143"/>
      <c r="G453" s="143"/>
      <c r="H453" s="143"/>
      <c r="I453" s="143"/>
      <c r="J453" s="143"/>
      <c r="K453" s="143"/>
    </row>
    <row r="454" spans="2:11">
      <c r="B454" s="142"/>
      <c r="C454" s="143"/>
      <c r="D454" s="143"/>
      <c r="E454" s="143"/>
      <c r="F454" s="143"/>
      <c r="G454" s="143"/>
      <c r="H454" s="143"/>
      <c r="I454" s="143"/>
      <c r="J454" s="143"/>
      <c r="K454" s="143"/>
    </row>
    <row r="455" spans="2:11">
      <c r="B455" s="142"/>
      <c r="C455" s="143"/>
      <c r="D455" s="143"/>
      <c r="E455" s="143"/>
      <c r="F455" s="143"/>
      <c r="G455" s="143"/>
      <c r="H455" s="143"/>
      <c r="I455" s="143"/>
      <c r="J455" s="143"/>
      <c r="K455" s="143"/>
    </row>
    <row r="456" spans="2:11">
      <c r="B456" s="142"/>
      <c r="C456" s="143"/>
      <c r="D456" s="143"/>
      <c r="E456" s="143"/>
      <c r="F456" s="143"/>
      <c r="G456" s="143"/>
      <c r="H456" s="143"/>
      <c r="I456" s="143"/>
      <c r="J456" s="143"/>
      <c r="K456" s="143"/>
    </row>
    <row r="457" spans="2:11">
      <c r="B457" s="142"/>
      <c r="C457" s="143"/>
      <c r="D457" s="143"/>
      <c r="E457" s="143"/>
      <c r="F457" s="143"/>
      <c r="G457" s="143"/>
      <c r="H457" s="143"/>
      <c r="I457" s="143"/>
      <c r="J457" s="143"/>
      <c r="K457" s="143"/>
    </row>
    <row r="458" spans="2:11">
      <c r="B458" s="142"/>
      <c r="C458" s="143"/>
      <c r="D458" s="143"/>
      <c r="E458" s="143"/>
      <c r="F458" s="143"/>
      <c r="G458" s="143"/>
      <c r="H458" s="143"/>
      <c r="I458" s="143"/>
      <c r="J458" s="143"/>
      <c r="K458" s="143"/>
    </row>
    <row r="459" spans="2:11">
      <c r="B459" s="142"/>
      <c r="C459" s="143"/>
      <c r="D459" s="143"/>
      <c r="E459" s="143"/>
      <c r="F459" s="143"/>
      <c r="G459" s="143"/>
      <c r="H459" s="143"/>
      <c r="I459" s="143"/>
      <c r="J459" s="143"/>
      <c r="K459" s="143"/>
    </row>
    <row r="460" spans="2:11">
      <c r="B460" s="142"/>
      <c r="C460" s="143"/>
      <c r="D460" s="143"/>
      <c r="E460" s="143"/>
      <c r="F460" s="143"/>
      <c r="G460" s="143"/>
      <c r="H460" s="143"/>
      <c r="I460" s="143"/>
      <c r="J460" s="143"/>
      <c r="K460" s="143"/>
    </row>
    <row r="461" spans="2:11">
      <c r="B461" s="142"/>
      <c r="C461" s="143"/>
      <c r="D461" s="143"/>
      <c r="E461" s="143"/>
      <c r="F461" s="143"/>
      <c r="G461" s="143"/>
      <c r="H461" s="143"/>
      <c r="I461" s="143"/>
      <c r="J461" s="143"/>
      <c r="K461" s="143"/>
    </row>
    <row r="462" spans="2:11">
      <c r="B462" s="142"/>
      <c r="C462" s="143"/>
      <c r="D462" s="143"/>
      <c r="E462" s="143"/>
      <c r="F462" s="143"/>
      <c r="G462" s="143"/>
      <c r="H462" s="143"/>
      <c r="I462" s="143"/>
      <c r="J462" s="143"/>
      <c r="K462" s="143"/>
    </row>
    <row r="463" spans="2:11">
      <c r="B463" s="142"/>
      <c r="C463" s="143"/>
      <c r="D463" s="143"/>
      <c r="E463" s="143"/>
      <c r="F463" s="143"/>
      <c r="G463" s="143"/>
      <c r="H463" s="143"/>
      <c r="I463" s="143"/>
      <c r="J463" s="143"/>
      <c r="K463" s="143"/>
    </row>
    <row r="464" spans="2:11">
      <c r="B464" s="142"/>
      <c r="C464" s="143"/>
      <c r="D464" s="143"/>
      <c r="E464" s="143"/>
      <c r="F464" s="143"/>
      <c r="G464" s="143"/>
      <c r="H464" s="143"/>
      <c r="I464" s="143"/>
      <c r="J464" s="143"/>
      <c r="K464" s="143"/>
    </row>
    <row r="465" spans="2:11">
      <c r="B465" s="142"/>
      <c r="C465" s="143"/>
      <c r="D465" s="143"/>
      <c r="E465" s="143"/>
      <c r="F465" s="143"/>
      <c r="G465" s="143"/>
      <c r="H465" s="143"/>
      <c r="I465" s="143"/>
      <c r="J465" s="143"/>
      <c r="K465" s="143"/>
    </row>
    <row r="466" spans="2:11">
      <c r="B466" s="142"/>
      <c r="C466" s="143"/>
      <c r="D466" s="143"/>
      <c r="E466" s="143"/>
      <c r="F466" s="143"/>
      <c r="G466" s="143"/>
      <c r="H466" s="143"/>
      <c r="I466" s="143"/>
      <c r="J466" s="143"/>
      <c r="K466" s="143"/>
    </row>
    <row r="467" spans="2:11">
      <c r="B467" s="142"/>
      <c r="C467" s="143"/>
      <c r="D467" s="143"/>
      <c r="E467" s="143"/>
      <c r="F467" s="143"/>
      <c r="G467" s="143"/>
      <c r="H467" s="143"/>
      <c r="I467" s="143"/>
      <c r="J467" s="143"/>
      <c r="K467" s="143"/>
    </row>
    <row r="468" spans="2:11">
      <c r="B468" s="142"/>
      <c r="C468" s="143"/>
      <c r="D468" s="143"/>
      <c r="E468" s="143"/>
      <c r="F468" s="143"/>
      <c r="G468" s="143"/>
      <c r="H468" s="143"/>
      <c r="I468" s="143"/>
      <c r="J468" s="143"/>
      <c r="K468" s="143"/>
    </row>
    <row r="469" spans="2:11">
      <c r="B469" s="142"/>
      <c r="C469" s="143"/>
      <c r="D469" s="143"/>
      <c r="E469" s="143"/>
      <c r="F469" s="143"/>
      <c r="G469" s="143"/>
      <c r="H469" s="143"/>
      <c r="I469" s="143"/>
      <c r="J469" s="143"/>
      <c r="K469" s="143"/>
    </row>
    <row r="470" spans="2:11">
      <c r="B470" s="142"/>
      <c r="C470" s="143"/>
      <c r="D470" s="143"/>
      <c r="E470" s="143"/>
      <c r="F470" s="143"/>
      <c r="G470" s="143"/>
      <c r="H470" s="143"/>
      <c r="I470" s="143"/>
      <c r="J470" s="143"/>
      <c r="K470" s="143"/>
    </row>
    <row r="471" spans="2:11">
      <c r="B471" s="142"/>
      <c r="C471" s="143"/>
      <c r="D471" s="143"/>
      <c r="E471" s="143"/>
      <c r="F471" s="143"/>
      <c r="G471" s="143"/>
      <c r="H471" s="143"/>
      <c r="I471" s="143"/>
      <c r="J471" s="143"/>
      <c r="K471" s="143"/>
    </row>
    <row r="472" spans="2:11">
      <c r="B472" s="142"/>
      <c r="C472" s="143"/>
      <c r="D472" s="143"/>
      <c r="E472" s="143"/>
      <c r="F472" s="143"/>
      <c r="G472" s="143"/>
      <c r="H472" s="143"/>
      <c r="I472" s="143"/>
      <c r="J472" s="143"/>
      <c r="K472" s="143"/>
    </row>
    <row r="473" spans="2:11">
      <c r="B473" s="142"/>
      <c r="C473" s="143"/>
      <c r="D473" s="143"/>
      <c r="E473" s="143"/>
      <c r="F473" s="143"/>
      <c r="G473" s="143"/>
      <c r="H473" s="143"/>
      <c r="I473" s="143"/>
      <c r="J473" s="143"/>
      <c r="K473" s="143"/>
    </row>
    <row r="474" spans="2:11">
      <c r="B474" s="142"/>
      <c r="C474" s="143"/>
      <c r="D474" s="143"/>
      <c r="E474" s="143"/>
      <c r="F474" s="143"/>
      <c r="G474" s="143"/>
      <c r="H474" s="143"/>
      <c r="I474" s="143"/>
      <c r="J474" s="143"/>
      <c r="K474" s="143"/>
    </row>
    <row r="475" spans="2:11">
      <c r="B475" s="142"/>
      <c r="C475" s="143"/>
      <c r="D475" s="143"/>
      <c r="E475" s="143"/>
      <c r="F475" s="143"/>
      <c r="G475" s="143"/>
      <c r="H475" s="143"/>
      <c r="I475" s="143"/>
      <c r="J475" s="143"/>
      <c r="K475" s="143"/>
    </row>
    <row r="476" spans="2:11">
      <c r="B476" s="142"/>
      <c r="C476" s="143"/>
      <c r="D476" s="143"/>
      <c r="E476" s="143"/>
      <c r="F476" s="143"/>
      <c r="G476" s="143"/>
      <c r="H476" s="143"/>
      <c r="I476" s="143"/>
      <c r="J476" s="143"/>
      <c r="K476" s="143"/>
    </row>
    <row r="477" spans="2:11">
      <c r="B477" s="142"/>
      <c r="C477" s="143"/>
      <c r="D477" s="143"/>
      <c r="E477" s="143"/>
      <c r="F477" s="143"/>
      <c r="G477" s="143"/>
      <c r="H477" s="143"/>
      <c r="I477" s="143"/>
      <c r="J477" s="143"/>
      <c r="K477" s="143"/>
    </row>
    <row r="478" spans="2:11">
      <c r="B478" s="142"/>
      <c r="C478" s="143"/>
      <c r="D478" s="143"/>
      <c r="E478" s="143"/>
      <c r="F478" s="143"/>
      <c r="G478" s="143"/>
      <c r="H478" s="143"/>
      <c r="I478" s="143"/>
      <c r="J478" s="143"/>
      <c r="K478" s="143"/>
    </row>
    <row r="479" spans="2:11">
      <c r="B479" s="142"/>
      <c r="C479" s="143"/>
      <c r="D479" s="143"/>
      <c r="E479" s="143"/>
      <c r="F479" s="143"/>
      <c r="G479" s="143"/>
      <c r="H479" s="143"/>
      <c r="I479" s="143"/>
      <c r="J479" s="143"/>
      <c r="K479" s="143"/>
    </row>
    <row r="480" spans="2:11">
      <c r="B480" s="142"/>
      <c r="C480" s="143"/>
      <c r="D480" s="143"/>
      <c r="E480" s="143"/>
      <c r="F480" s="143"/>
      <c r="G480" s="143"/>
      <c r="H480" s="143"/>
      <c r="I480" s="143"/>
      <c r="J480" s="143"/>
      <c r="K480" s="143"/>
    </row>
    <row r="481" spans="2:11">
      <c r="B481" s="142"/>
      <c r="C481" s="143"/>
      <c r="D481" s="143"/>
      <c r="E481" s="143"/>
      <c r="F481" s="143"/>
      <c r="G481" s="143"/>
      <c r="H481" s="143"/>
      <c r="I481" s="143"/>
      <c r="J481" s="143"/>
      <c r="K481" s="143"/>
    </row>
    <row r="482" spans="2:11">
      <c r="B482" s="142"/>
      <c r="C482" s="143"/>
      <c r="D482" s="143"/>
      <c r="E482" s="143"/>
      <c r="F482" s="143"/>
      <c r="G482" s="143"/>
      <c r="H482" s="143"/>
      <c r="I482" s="143"/>
      <c r="J482" s="143"/>
      <c r="K482" s="143"/>
    </row>
    <row r="483" spans="2:11">
      <c r="B483" s="142"/>
      <c r="C483" s="143"/>
      <c r="D483" s="143"/>
      <c r="E483" s="143"/>
      <c r="F483" s="143"/>
      <c r="G483" s="143"/>
      <c r="H483" s="143"/>
      <c r="I483" s="143"/>
      <c r="J483" s="143"/>
      <c r="K483" s="143"/>
    </row>
    <row r="484" spans="2:11">
      <c r="B484" s="142"/>
      <c r="C484" s="143"/>
      <c r="D484" s="143"/>
      <c r="E484" s="143"/>
      <c r="F484" s="143"/>
      <c r="G484" s="143"/>
      <c r="H484" s="143"/>
      <c r="I484" s="143"/>
      <c r="J484" s="143"/>
      <c r="K484" s="143"/>
    </row>
    <row r="485" spans="2:11">
      <c r="B485" s="142"/>
      <c r="C485" s="143"/>
      <c r="D485" s="143"/>
      <c r="E485" s="143"/>
      <c r="F485" s="143"/>
      <c r="G485" s="143"/>
      <c r="H485" s="143"/>
      <c r="I485" s="143"/>
      <c r="J485" s="143"/>
      <c r="K485" s="143"/>
    </row>
    <row r="486" spans="2:11">
      <c r="B486" s="142"/>
      <c r="C486" s="143"/>
      <c r="D486" s="143"/>
      <c r="E486" s="143"/>
      <c r="F486" s="143"/>
      <c r="G486" s="143"/>
      <c r="H486" s="143"/>
      <c r="I486" s="143"/>
      <c r="J486" s="143"/>
      <c r="K486" s="143"/>
    </row>
    <row r="487" spans="2:11">
      <c r="B487" s="142"/>
      <c r="C487" s="143"/>
      <c r="D487" s="143"/>
      <c r="E487" s="143"/>
      <c r="F487" s="143"/>
      <c r="G487" s="143"/>
      <c r="H487" s="143"/>
      <c r="I487" s="143"/>
      <c r="J487" s="143"/>
      <c r="K487" s="143"/>
    </row>
    <row r="488" spans="2:11">
      <c r="B488" s="142"/>
      <c r="C488" s="143"/>
      <c r="D488" s="143"/>
      <c r="E488" s="143"/>
      <c r="F488" s="143"/>
      <c r="G488" s="143"/>
      <c r="H488" s="143"/>
      <c r="I488" s="143"/>
      <c r="J488" s="143"/>
      <c r="K488" s="143"/>
    </row>
    <row r="489" spans="2:11">
      <c r="B489" s="142"/>
      <c r="C489" s="143"/>
      <c r="D489" s="143"/>
      <c r="E489" s="143"/>
      <c r="F489" s="143"/>
      <c r="G489" s="143"/>
      <c r="H489" s="143"/>
      <c r="I489" s="143"/>
      <c r="J489" s="143"/>
      <c r="K489" s="143"/>
    </row>
    <row r="490" spans="2:11">
      <c r="B490" s="142"/>
      <c r="C490" s="143"/>
      <c r="D490" s="143"/>
      <c r="E490" s="143"/>
      <c r="F490" s="143"/>
      <c r="G490" s="143"/>
      <c r="H490" s="143"/>
      <c r="I490" s="143"/>
      <c r="J490" s="143"/>
      <c r="K490" s="143"/>
    </row>
    <row r="491" spans="2:11">
      <c r="B491" s="142"/>
      <c r="C491" s="143"/>
      <c r="D491" s="143"/>
      <c r="E491" s="143"/>
      <c r="F491" s="143"/>
      <c r="G491" s="143"/>
      <c r="H491" s="143"/>
      <c r="I491" s="143"/>
      <c r="J491" s="143"/>
      <c r="K491" s="143"/>
    </row>
    <row r="492" spans="2:11">
      <c r="B492" s="142"/>
      <c r="C492" s="143"/>
      <c r="D492" s="143"/>
      <c r="E492" s="143"/>
      <c r="F492" s="143"/>
      <c r="G492" s="143"/>
      <c r="H492" s="143"/>
      <c r="I492" s="143"/>
      <c r="J492" s="143"/>
      <c r="K492" s="143"/>
    </row>
    <row r="493" spans="2:11">
      <c r="B493" s="142"/>
      <c r="C493" s="143"/>
      <c r="D493" s="143"/>
      <c r="E493" s="143"/>
      <c r="F493" s="143"/>
      <c r="G493" s="143"/>
      <c r="H493" s="143"/>
      <c r="I493" s="143"/>
      <c r="J493" s="143"/>
      <c r="K493" s="143"/>
    </row>
    <row r="494" spans="2:11">
      <c r="B494" s="142"/>
      <c r="C494" s="143"/>
      <c r="D494" s="143"/>
      <c r="E494" s="143"/>
      <c r="F494" s="143"/>
      <c r="G494" s="143"/>
      <c r="H494" s="143"/>
      <c r="I494" s="143"/>
      <c r="J494" s="143"/>
      <c r="K494" s="143"/>
    </row>
    <row r="495" spans="2:11">
      <c r="B495" s="142"/>
      <c r="C495" s="143"/>
      <c r="D495" s="143"/>
      <c r="E495" s="143"/>
      <c r="F495" s="143"/>
      <c r="G495" s="143"/>
      <c r="H495" s="143"/>
      <c r="I495" s="143"/>
      <c r="J495" s="143"/>
      <c r="K495" s="143"/>
    </row>
    <row r="496" spans="2:11">
      <c r="B496" s="142"/>
      <c r="C496" s="143"/>
      <c r="D496" s="143"/>
      <c r="E496" s="143"/>
      <c r="F496" s="143"/>
      <c r="G496" s="143"/>
      <c r="H496" s="143"/>
      <c r="I496" s="143"/>
      <c r="J496" s="143"/>
      <c r="K496" s="143"/>
    </row>
    <row r="497" spans="2:11">
      <c r="B497" s="142"/>
      <c r="C497" s="143"/>
      <c r="D497" s="143"/>
      <c r="E497" s="143"/>
      <c r="F497" s="143"/>
      <c r="G497" s="143"/>
      <c r="H497" s="143"/>
      <c r="I497" s="143"/>
      <c r="J497" s="143"/>
      <c r="K497" s="143"/>
    </row>
    <row r="498" spans="2:11">
      <c r="B498" s="142"/>
      <c r="C498" s="143"/>
      <c r="D498" s="143"/>
      <c r="E498" s="143"/>
      <c r="F498" s="143"/>
      <c r="G498" s="143"/>
      <c r="H498" s="143"/>
      <c r="I498" s="143"/>
      <c r="J498" s="143"/>
      <c r="K498" s="143"/>
    </row>
    <row r="499" spans="2:11">
      <c r="B499" s="142"/>
      <c r="C499" s="143"/>
      <c r="D499" s="143"/>
      <c r="E499" s="143"/>
      <c r="F499" s="143"/>
      <c r="G499" s="143"/>
      <c r="H499" s="143"/>
      <c r="I499" s="143"/>
      <c r="J499" s="143"/>
      <c r="K499" s="143"/>
    </row>
    <row r="500" spans="2:11">
      <c r="B500" s="142"/>
      <c r="C500" s="143"/>
      <c r="D500" s="143"/>
      <c r="E500" s="143"/>
      <c r="F500" s="143"/>
      <c r="G500" s="143"/>
      <c r="H500" s="143"/>
      <c r="I500" s="143"/>
      <c r="J500" s="143"/>
      <c r="K500" s="143"/>
    </row>
    <row r="501" spans="2:11">
      <c r="B501" s="142"/>
      <c r="C501" s="143"/>
      <c r="D501" s="143"/>
      <c r="E501" s="143"/>
      <c r="F501" s="143"/>
      <c r="G501" s="143"/>
      <c r="H501" s="143"/>
      <c r="I501" s="143"/>
      <c r="J501" s="143"/>
      <c r="K501" s="143"/>
    </row>
    <row r="502" spans="2:11">
      <c r="B502" s="142"/>
      <c r="C502" s="143"/>
      <c r="D502" s="143"/>
      <c r="E502" s="143"/>
      <c r="F502" s="143"/>
      <c r="G502" s="143"/>
      <c r="H502" s="143"/>
      <c r="I502" s="143"/>
      <c r="J502" s="143"/>
      <c r="K502" s="143"/>
    </row>
    <row r="503" spans="2:11">
      <c r="B503" s="142"/>
      <c r="C503" s="143"/>
      <c r="D503" s="143"/>
      <c r="E503" s="143"/>
      <c r="F503" s="143"/>
      <c r="G503" s="143"/>
      <c r="H503" s="143"/>
      <c r="I503" s="143"/>
      <c r="J503" s="143"/>
      <c r="K503" s="143"/>
    </row>
    <row r="504" spans="2:11">
      <c r="B504" s="142"/>
      <c r="C504" s="143"/>
      <c r="D504" s="143"/>
      <c r="E504" s="143"/>
      <c r="F504" s="143"/>
      <c r="G504" s="143"/>
      <c r="H504" s="143"/>
      <c r="I504" s="143"/>
      <c r="J504" s="143"/>
      <c r="K504" s="143"/>
    </row>
    <row r="505" spans="2:11">
      <c r="B505" s="142"/>
      <c r="C505" s="143"/>
      <c r="D505" s="143"/>
      <c r="E505" s="143"/>
      <c r="F505" s="143"/>
      <c r="G505" s="143"/>
      <c r="H505" s="143"/>
      <c r="I505" s="143"/>
      <c r="J505" s="143"/>
      <c r="K505" s="143"/>
    </row>
    <row r="506" spans="2:11">
      <c r="B506" s="142"/>
      <c r="C506" s="143"/>
      <c r="D506" s="143"/>
      <c r="E506" s="143"/>
      <c r="F506" s="143"/>
      <c r="G506" s="143"/>
      <c r="H506" s="143"/>
      <c r="I506" s="143"/>
      <c r="J506" s="143"/>
      <c r="K506" s="143"/>
    </row>
    <row r="507" spans="2:11">
      <c r="B507" s="142"/>
      <c r="C507" s="143"/>
      <c r="D507" s="143"/>
      <c r="E507" s="143"/>
      <c r="F507" s="143"/>
      <c r="G507" s="143"/>
      <c r="H507" s="143"/>
      <c r="I507" s="143"/>
      <c r="J507" s="143"/>
      <c r="K507" s="143"/>
    </row>
    <row r="508" spans="2:11">
      <c r="B508" s="142"/>
      <c r="C508" s="143"/>
      <c r="D508" s="143"/>
      <c r="E508" s="143"/>
      <c r="F508" s="143"/>
      <c r="G508" s="143"/>
      <c r="H508" s="143"/>
      <c r="I508" s="143"/>
      <c r="J508" s="143"/>
      <c r="K508" s="143"/>
    </row>
    <row r="509" spans="2:11">
      <c r="B509" s="142"/>
      <c r="C509" s="143"/>
      <c r="D509" s="143"/>
      <c r="E509" s="143"/>
      <c r="F509" s="143"/>
      <c r="G509" s="143"/>
      <c r="H509" s="143"/>
      <c r="I509" s="143"/>
      <c r="J509" s="143"/>
      <c r="K509" s="143"/>
    </row>
    <row r="510" spans="2:11">
      <c r="B510" s="142"/>
      <c r="C510" s="143"/>
      <c r="D510" s="143"/>
      <c r="E510" s="143"/>
      <c r="F510" s="143"/>
      <c r="G510" s="143"/>
      <c r="H510" s="143"/>
      <c r="I510" s="143"/>
      <c r="J510" s="143"/>
      <c r="K510" s="143"/>
    </row>
    <row r="511" spans="2:11">
      <c r="B511" s="142"/>
      <c r="C511" s="143"/>
      <c r="D511" s="143"/>
      <c r="E511" s="143"/>
      <c r="F511" s="143"/>
      <c r="G511" s="143"/>
      <c r="H511" s="143"/>
      <c r="I511" s="143"/>
      <c r="J511" s="143"/>
      <c r="K511" s="143"/>
    </row>
    <row r="512" spans="2:11">
      <c r="B512" s="142"/>
      <c r="C512" s="143"/>
      <c r="D512" s="143"/>
      <c r="E512" s="143"/>
      <c r="F512" s="143"/>
      <c r="G512" s="143"/>
      <c r="H512" s="143"/>
      <c r="I512" s="143"/>
      <c r="J512" s="143"/>
      <c r="K512" s="143"/>
    </row>
    <row r="513" spans="2:11">
      <c r="B513" s="142"/>
      <c r="C513" s="143"/>
      <c r="D513" s="143"/>
      <c r="E513" s="143"/>
      <c r="F513" s="143"/>
      <c r="G513" s="143"/>
      <c r="H513" s="143"/>
      <c r="I513" s="143"/>
      <c r="J513" s="143"/>
      <c r="K513" s="143"/>
    </row>
    <row r="514" spans="2:11">
      <c r="B514" s="142"/>
      <c r="C514" s="143"/>
      <c r="D514" s="143"/>
      <c r="E514" s="143"/>
      <c r="F514" s="143"/>
      <c r="G514" s="143"/>
      <c r="H514" s="143"/>
      <c r="I514" s="143"/>
      <c r="J514" s="143"/>
      <c r="K514" s="143"/>
    </row>
    <row r="515" spans="2:11">
      <c r="B515" s="142"/>
      <c r="C515" s="143"/>
      <c r="D515" s="143"/>
      <c r="E515" s="143"/>
      <c r="F515" s="143"/>
      <c r="G515" s="143"/>
      <c r="H515" s="143"/>
      <c r="I515" s="143"/>
      <c r="J515" s="143"/>
      <c r="K515" s="143"/>
    </row>
    <row r="516" spans="2:11">
      <c r="B516" s="142"/>
      <c r="C516" s="143"/>
      <c r="D516" s="143"/>
      <c r="E516" s="143"/>
      <c r="F516" s="143"/>
      <c r="G516" s="143"/>
      <c r="H516" s="143"/>
      <c r="I516" s="143"/>
      <c r="J516" s="143"/>
      <c r="K516" s="143"/>
    </row>
    <row r="517" spans="2:11">
      <c r="B517" s="142"/>
      <c r="C517" s="143"/>
      <c r="D517" s="143"/>
      <c r="E517" s="143"/>
      <c r="F517" s="143"/>
      <c r="G517" s="143"/>
      <c r="H517" s="143"/>
      <c r="I517" s="143"/>
      <c r="J517" s="143"/>
      <c r="K517" s="143"/>
    </row>
    <row r="518" spans="2:11">
      <c r="B518" s="142"/>
      <c r="C518" s="143"/>
      <c r="D518" s="143"/>
      <c r="E518" s="143"/>
      <c r="F518" s="143"/>
      <c r="G518" s="143"/>
      <c r="H518" s="143"/>
      <c r="I518" s="143"/>
      <c r="J518" s="143"/>
      <c r="K518" s="143"/>
    </row>
    <row r="519" spans="2:11">
      <c r="B519" s="142"/>
      <c r="C519" s="143"/>
      <c r="D519" s="143"/>
      <c r="E519" s="143"/>
      <c r="F519" s="143"/>
      <c r="G519" s="143"/>
      <c r="H519" s="143"/>
      <c r="I519" s="143"/>
      <c r="J519" s="143"/>
      <c r="K519" s="143"/>
    </row>
    <row r="520" spans="2:11">
      <c r="B520" s="142"/>
      <c r="C520" s="143"/>
      <c r="D520" s="143"/>
      <c r="E520" s="143"/>
      <c r="F520" s="143"/>
      <c r="G520" s="143"/>
      <c r="H520" s="143"/>
      <c r="I520" s="143"/>
      <c r="J520" s="143"/>
      <c r="K520" s="143"/>
    </row>
    <row r="521" spans="2:11">
      <c r="B521" s="142"/>
      <c r="C521" s="143"/>
      <c r="D521" s="143"/>
      <c r="E521" s="143"/>
      <c r="F521" s="143"/>
      <c r="G521" s="143"/>
      <c r="H521" s="143"/>
      <c r="I521" s="143"/>
      <c r="J521" s="143"/>
      <c r="K521" s="143"/>
    </row>
    <row r="522" spans="2:11">
      <c r="B522" s="142"/>
      <c r="C522" s="143"/>
      <c r="D522" s="143"/>
      <c r="E522" s="143"/>
      <c r="F522" s="143"/>
      <c r="G522" s="143"/>
      <c r="H522" s="143"/>
      <c r="I522" s="143"/>
      <c r="J522" s="143"/>
      <c r="K522" s="143"/>
    </row>
    <row r="523" spans="2:11">
      <c r="B523" s="142"/>
      <c r="C523" s="143"/>
      <c r="D523" s="143"/>
      <c r="E523" s="143"/>
      <c r="F523" s="143"/>
      <c r="G523" s="143"/>
      <c r="H523" s="143"/>
      <c r="I523" s="143"/>
      <c r="J523" s="143"/>
      <c r="K523" s="143"/>
    </row>
    <row r="524" spans="2:11">
      <c r="B524" s="142"/>
      <c r="C524" s="143"/>
      <c r="D524" s="143"/>
      <c r="E524" s="143"/>
      <c r="F524" s="143"/>
      <c r="G524" s="143"/>
      <c r="H524" s="143"/>
      <c r="I524" s="143"/>
      <c r="J524" s="143"/>
      <c r="K524" s="143"/>
    </row>
    <row r="525" spans="2:11">
      <c r="B525" s="142"/>
      <c r="C525" s="143"/>
      <c r="D525" s="143"/>
      <c r="E525" s="143"/>
      <c r="F525" s="143"/>
      <c r="G525" s="143"/>
      <c r="H525" s="143"/>
      <c r="I525" s="143"/>
      <c r="J525" s="143"/>
      <c r="K525" s="143"/>
    </row>
    <row r="526" spans="2:11">
      <c r="B526" s="142"/>
      <c r="C526" s="143"/>
      <c r="D526" s="143"/>
      <c r="E526" s="143"/>
      <c r="F526" s="143"/>
      <c r="G526" s="143"/>
      <c r="H526" s="143"/>
      <c r="I526" s="143"/>
      <c r="J526" s="143"/>
      <c r="K526" s="143"/>
    </row>
    <row r="527" spans="2:11">
      <c r="B527" s="142"/>
      <c r="C527" s="143"/>
      <c r="D527" s="143"/>
      <c r="E527" s="143"/>
      <c r="F527" s="143"/>
      <c r="G527" s="143"/>
      <c r="H527" s="143"/>
      <c r="I527" s="143"/>
      <c r="J527" s="143"/>
      <c r="K527" s="143"/>
    </row>
    <row r="528" spans="2:11">
      <c r="B528" s="142"/>
      <c r="C528" s="143"/>
      <c r="D528" s="143"/>
      <c r="E528" s="143"/>
      <c r="F528" s="143"/>
      <c r="G528" s="143"/>
      <c r="H528" s="143"/>
      <c r="I528" s="143"/>
      <c r="J528" s="143"/>
      <c r="K528" s="143"/>
    </row>
    <row r="529" spans="2:11">
      <c r="B529" s="142"/>
      <c r="C529" s="143"/>
      <c r="D529" s="143"/>
      <c r="E529" s="143"/>
      <c r="F529" s="143"/>
      <c r="G529" s="143"/>
      <c r="H529" s="143"/>
      <c r="I529" s="143"/>
      <c r="J529" s="143"/>
      <c r="K529" s="143"/>
    </row>
    <row r="530" spans="2:11">
      <c r="B530" s="142"/>
      <c r="C530" s="143"/>
      <c r="D530" s="143"/>
      <c r="E530" s="143"/>
      <c r="F530" s="143"/>
      <c r="G530" s="143"/>
      <c r="H530" s="143"/>
      <c r="I530" s="143"/>
      <c r="J530" s="143"/>
      <c r="K530" s="143"/>
    </row>
    <row r="531" spans="2:11">
      <c r="B531" s="142"/>
      <c r="C531" s="143"/>
      <c r="D531" s="143"/>
      <c r="E531" s="143"/>
      <c r="F531" s="143"/>
      <c r="G531" s="143"/>
      <c r="H531" s="143"/>
      <c r="I531" s="143"/>
      <c r="J531" s="143"/>
      <c r="K531" s="143"/>
    </row>
    <row r="532" spans="2:11">
      <c r="B532" s="142"/>
      <c r="C532" s="143"/>
      <c r="D532" s="143"/>
      <c r="E532" s="143"/>
      <c r="F532" s="143"/>
      <c r="G532" s="143"/>
      <c r="H532" s="143"/>
      <c r="I532" s="143"/>
      <c r="J532" s="143"/>
      <c r="K532" s="143"/>
    </row>
    <row r="533" spans="2:11">
      <c r="B533" s="142"/>
      <c r="C533" s="143"/>
      <c r="D533" s="143"/>
      <c r="E533" s="143"/>
      <c r="F533" s="143"/>
      <c r="G533" s="143"/>
      <c r="H533" s="143"/>
      <c r="I533" s="143"/>
      <c r="J533" s="143"/>
      <c r="K533" s="143"/>
    </row>
    <row r="534" spans="2:11">
      <c r="B534" s="142"/>
      <c r="C534" s="143"/>
      <c r="D534" s="143"/>
      <c r="E534" s="143"/>
      <c r="F534" s="143"/>
      <c r="G534" s="143"/>
      <c r="H534" s="143"/>
      <c r="I534" s="143"/>
      <c r="J534" s="143"/>
      <c r="K534" s="143"/>
    </row>
    <row r="535" spans="2:11">
      <c r="B535" s="142"/>
      <c r="C535" s="143"/>
      <c r="D535" s="143"/>
      <c r="E535" s="143"/>
      <c r="F535" s="143"/>
      <c r="G535" s="143"/>
      <c r="H535" s="143"/>
      <c r="I535" s="143"/>
      <c r="J535" s="143"/>
      <c r="K535" s="143"/>
    </row>
    <row r="536" spans="2:11">
      <c r="B536" s="142"/>
      <c r="C536" s="143"/>
      <c r="D536" s="143"/>
      <c r="E536" s="143"/>
      <c r="F536" s="143"/>
      <c r="G536" s="143"/>
      <c r="H536" s="143"/>
      <c r="I536" s="143"/>
      <c r="J536" s="143"/>
      <c r="K536" s="143"/>
    </row>
    <row r="537" spans="2:11">
      <c r="B537" s="142"/>
      <c r="C537" s="143"/>
      <c r="D537" s="143"/>
      <c r="E537" s="143"/>
      <c r="F537" s="143"/>
      <c r="G537" s="143"/>
      <c r="H537" s="143"/>
      <c r="I537" s="143"/>
      <c r="J537" s="143"/>
      <c r="K537" s="143"/>
    </row>
    <row r="538" spans="2:11">
      <c r="B538" s="142"/>
      <c r="C538" s="143"/>
      <c r="D538" s="143"/>
      <c r="E538" s="143"/>
      <c r="F538" s="143"/>
      <c r="G538" s="143"/>
      <c r="H538" s="143"/>
      <c r="I538" s="143"/>
      <c r="J538" s="143"/>
      <c r="K538" s="143"/>
    </row>
    <row r="539" spans="2:11">
      <c r="B539" s="142"/>
      <c r="C539" s="143"/>
      <c r="D539" s="143"/>
      <c r="E539" s="143"/>
      <c r="F539" s="143"/>
      <c r="G539" s="143"/>
      <c r="H539" s="143"/>
      <c r="I539" s="143"/>
      <c r="J539" s="143"/>
      <c r="K539" s="143"/>
    </row>
    <row r="540" spans="2:11">
      <c r="B540" s="142"/>
      <c r="C540" s="143"/>
      <c r="D540" s="143"/>
      <c r="E540" s="143"/>
      <c r="F540" s="143"/>
      <c r="G540" s="143"/>
      <c r="H540" s="143"/>
      <c r="I540" s="143"/>
      <c r="J540" s="143"/>
      <c r="K540" s="143"/>
    </row>
    <row r="541" spans="2:11">
      <c r="B541" s="142"/>
      <c r="C541" s="143"/>
      <c r="D541" s="143"/>
      <c r="E541" s="143"/>
      <c r="F541" s="143"/>
      <c r="G541" s="143"/>
      <c r="H541" s="143"/>
      <c r="I541" s="143"/>
      <c r="J541" s="143"/>
      <c r="K541" s="143"/>
    </row>
    <row r="542" spans="2:11">
      <c r="B542" s="142"/>
      <c r="C542" s="143"/>
      <c r="D542" s="143"/>
      <c r="E542" s="143"/>
      <c r="F542" s="143"/>
      <c r="G542" s="143"/>
      <c r="H542" s="143"/>
      <c r="I542" s="143"/>
      <c r="J542" s="143"/>
      <c r="K542" s="143"/>
    </row>
    <row r="543" spans="2:11">
      <c r="B543" s="142"/>
      <c r="C543" s="143"/>
      <c r="D543" s="143"/>
      <c r="E543" s="143"/>
      <c r="F543" s="143"/>
      <c r="G543" s="143"/>
      <c r="H543" s="143"/>
      <c r="I543" s="143"/>
      <c r="J543" s="143"/>
      <c r="K543" s="143"/>
    </row>
    <row r="544" spans="2:11">
      <c r="B544" s="142"/>
      <c r="C544" s="143"/>
      <c r="D544" s="143"/>
      <c r="E544" s="143"/>
      <c r="F544" s="143"/>
      <c r="G544" s="143"/>
      <c r="H544" s="143"/>
      <c r="I544" s="143"/>
      <c r="J544" s="143"/>
      <c r="K544" s="143"/>
    </row>
    <row r="545" spans="2:11">
      <c r="B545" s="142"/>
      <c r="C545" s="143"/>
      <c r="D545" s="143"/>
      <c r="E545" s="143"/>
      <c r="F545" s="143"/>
      <c r="G545" s="143"/>
      <c r="H545" s="143"/>
      <c r="I545" s="143"/>
      <c r="J545" s="143"/>
      <c r="K545" s="143"/>
    </row>
    <row r="546" spans="2:11">
      <c r="B546" s="142"/>
      <c r="C546" s="143"/>
      <c r="D546" s="143"/>
      <c r="E546" s="143"/>
      <c r="F546" s="143"/>
      <c r="G546" s="143"/>
      <c r="H546" s="143"/>
      <c r="I546" s="143"/>
      <c r="J546" s="143"/>
      <c r="K546" s="143"/>
    </row>
    <row r="547" spans="2:11">
      <c r="B547" s="142"/>
      <c r="C547" s="143"/>
      <c r="D547" s="143"/>
      <c r="E547" s="143"/>
      <c r="F547" s="143"/>
      <c r="G547" s="143"/>
      <c r="H547" s="143"/>
      <c r="I547" s="143"/>
      <c r="J547" s="143"/>
      <c r="K547" s="143"/>
    </row>
    <row r="548" spans="2:11">
      <c r="B548" s="142"/>
      <c r="C548" s="143"/>
      <c r="D548" s="143"/>
      <c r="E548" s="143"/>
      <c r="F548" s="143"/>
      <c r="G548" s="143"/>
      <c r="H548" s="143"/>
      <c r="I548" s="143"/>
      <c r="J548" s="143"/>
      <c r="K548" s="143"/>
    </row>
    <row r="549" spans="2:11">
      <c r="B549" s="142"/>
      <c r="C549" s="143"/>
      <c r="D549" s="143"/>
      <c r="E549" s="143"/>
      <c r="F549" s="143"/>
      <c r="G549" s="143"/>
      <c r="H549" s="143"/>
      <c r="I549" s="143"/>
      <c r="J549" s="143"/>
      <c r="K549" s="143"/>
    </row>
    <row r="550" spans="2:11">
      <c r="B550" s="142"/>
      <c r="C550" s="143"/>
      <c r="D550" s="143"/>
      <c r="E550" s="143"/>
      <c r="F550" s="143"/>
      <c r="G550" s="143"/>
      <c r="H550" s="143"/>
      <c r="I550" s="143"/>
      <c r="J550" s="143"/>
      <c r="K550" s="143"/>
    </row>
    <row r="551" spans="2:11">
      <c r="B551" s="142"/>
      <c r="C551" s="143"/>
      <c r="D551" s="143"/>
      <c r="E551" s="143"/>
      <c r="F551" s="143"/>
      <c r="G551" s="143"/>
      <c r="H551" s="143"/>
      <c r="I551" s="143"/>
      <c r="J551" s="143"/>
      <c r="K551" s="143"/>
    </row>
    <row r="552" spans="2:11">
      <c r="B552" s="142"/>
      <c r="C552" s="143"/>
      <c r="D552" s="143"/>
      <c r="E552" s="143"/>
      <c r="F552" s="143"/>
      <c r="G552" s="143"/>
      <c r="H552" s="143"/>
      <c r="I552" s="143"/>
      <c r="J552" s="143"/>
      <c r="K552" s="143"/>
    </row>
    <row r="553" spans="2:11">
      <c r="B553" s="142"/>
      <c r="C553" s="143"/>
      <c r="D553" s="143"/>
      <c r="E553" s="143"/>
      <c r="F553" s="143"/>
      <c r="G553" s="143"/>
      <c r="H553" s="143"/>
      <c r="I553" s="143"/>
      <c r="J553" s="143"/>
      <c r="K553" s="143"/>
    </row>
    <row r="554" spans="2:11">
      <c r="B554" s="142"/>
      <c r="C554" s="143"/>
      <c r="D554" s="143"/>
      <c r="E554" s="143"/>
      <c r="F554" s="143"/>
      <c r="G554" s="143"/>
      <c r="H554" s="143"/>
      <c r="I554" s="143"/>
      <c r="J554" s="143"/>
      <c r="K554" s="143"/>
    </row>
    <row r="555" spans="2:11">
      <c r="B555" s="142"/>
      <c r="C555" s="143"/>
      <c r="D555" s="143"/>
      <c r="E555" s="143"/>
      <c r="F555" s="143"/>
      <c r="G555" s="143"/>
      <c r="H555" s="143"/>
      <c r="I555" s="143"/>
      <c r="J555" s="143"/>
      <c r="K555" s="143"/>
    </row>
    <row r="556" spans="2:11">
      <c r="B556" s="142"/>
      <c r="C556" s="143"/>
      <c r="D556" s="143"/>
      <c r="E556" s="143"/>
      <c r="F556" s="143"/>
      <c r="G556" s="143"/>
      <c r="H556" s="143"/>
      <c r="I556" s="143"/>
      <c r="J556" s="143"/>
      <c r="K556" s="143"/>
    </row>
    <row r="557" spans="2:11">
      <c r="B557" s="142"/>
      <c r="C557" s="143"/>
      <c r="D557" s="143"/>
      <c r="E557" s="143"/>
      <c r="F557" s="143"/>
      <c r="G557" s="143"/>
      <c r="H557" s="143"/>
      <c r="I557" s="143"/>
      <c r="J557" s="143"/>
      <c r="K557" s="143"/>
    </row>
    <row r="558" spans="2:11">
      <c r="B558" s="142"/>
      <c r="C558" s="143"/>
      <c r="D558" s="143"/>
      <c r="E558" s="143"/>
      <c r="F558" s="143"/>
      <c r="G558" s="143"/>
      <c r="H558" s="143"/>
      <c r="I558" s="143"/>
      <c r="J558" s="143"/>
      <c r="K558" s="143"/>
    </row>
    <row r="559" spans="2:11">
      <c r="B559" s="142"/>
      <c r="C559" s="143"/>
      <c r="D559" s="143"/>
      <c r="E559" s="143"/>
      <c r="F559" s="143"/>
      <c r="G559" s="143"/>
      <c r="H559" s="143"/>
      <c r="I559" s="143"/>
      <c r="J559" s="143"/>
      <c r="K559" s="143"/>
    </row>
    <row r="560" spans="2:11">
      <c r="B560" s="142"/>
      <c r="C560" s="143"/>
      <c r="D560" s="143"/>
      <c r="E560" s="143"/>
      <c r="F560" s="143"/>
      <c r="G560" s="143"/>
      <c r="H560" s="143"/>
      <c r="I560" s="143"/>
      <c r="J560" s="143"/>
      <c r="K560" s="143"/>
    </row>
    <row r="561" spans="2:11">
      <c r="B561" s="142"/>
      <c r="C561" s="143"/>
      <c r="D561" s="143"/>
      <c r="E561" s="143"/>
      <c r="F561" s="143"/>
      <c r="G561" s="143"/>
      <c r="H561" s="143"/>
      <c r="I561" s="143"/>
      <c r="J561" s="143"/>
      <c r="K561" s="143"/>
    </row>
    <row r="562" spans="2:11">
      <c r="B562" s="142"/>
      <c r="C562" s="143"/>
      <c r="D562" s="143"/>
      <c r="E562" s="143"/>
      <c r="F562" s="143"/>
      <c r="G562" s="143"/>
      <c r="H562" s="143"/>
      <c r="I562" s="143"/>
      <c r="J562" s="143"/>
      <c r="K562" s="143"/>
    </row>
    <row r="563" spans="2:11">
      <c r="B563" s="142"/>
      <c r="C563" s="142"/>
      <c r="D563" s="142"/>
      <c r="E563" s="143"/>
      <c r="F563" s="143"/>
      <c r="G563" s="143"/>
      <c r="H563" s="143"/>
      <c r="I563" s="143"/>
      <c r="J563" s="143"/>
      <c r="K563" s="143"/>
    </row>
    <row r="564" spans="2:11">
      <c r="B564" s="142"/>
      <c r="C564" s="142"/>
      <c r="D564" s="142"/>
      <c r="E564" s="143"/>
      <c r="F564" s="143"/>
      <c r="G564" s="143"/>
      <c r="H564" s="143"/>
      <c r="I564" s="143"/>
      <c r="J564" s="143"/>
      <c r="K564" s="143"/>
    </row>
    <row r="565" spans="2:11">
      <c r="B565" s="142"/>
      <c r="C565" s="142"/>
      <c r="D565" s="142"/>
      <c r="E565" s="143"/>
      <c r="F565" s="143"/>
      <c r="G565" s="143"/>
      <c r="H565" s="143"/>
      <c r="I565" s="143"/>
      <c r="J565" s="143"/>
      <c r="K565" s="143"/>
    </row>
    <row r="566" spans="2:11">
      <c r="B566" s="142"/>
      <c r="C566" s="142"/>
      <c r="D566" s="142"/>
      <c r="E566" s="143"/>
      <c r="F566" s="143"/>
      <c r="G566" s="143"/>
      <c r="H566" s="143"/>
      <c r="I566" s="143"/>
      <c r="J566" s="143"/>
      <c r="K566" s="143"/>
    </row>
    <row r="567" spans="2:11">
      <c r="B567" s="142"/>
      <c r="C567" s="142"/>
      <c r="D567" s="142"/>
      <c r="E567" s="143"/>
      <c r="F567" s="143"/>
      <c r="G567" s="143"/>
      <c r="H567" s="143"/>
      <c r="I567" s="143"/>
      <c r="J567" s="143"/>
      <c r="K567" s="143"/>
    </row>
    <row r="568" spans="2:11">
      <c r="B568" s="142"/>
      <c r="C568" s="142"/>
      <c r="D568" s="142"/>
      <c r="E568" s="143"/>
      <c r="F568" s="143"/>
      <c r="G568" s="143"/>
      <c r="H568" s="143"/>
      <c r="I568" s="143"/>
      <c r="J568" s="143"/>
      <c r="K568" s="143"/>
    </row>
    <row r="569" spans="2:11">
      <c r="B569" s="142"/>
      <c r="C569" s="142"/>
      <c r="D569" s="142"/>
      <c r="E569" s="143"/>
      <c r="F569" s="143"/>
      <c r="G569" s="143"/>
      <c r="H569" s="143"/>
      <c r="I569" s="143"/>
      <c r="J569" s="143"/>
      <c r="K569" s="143"/>
    </row>
    <row r="570" spans="2:11">
      <c r="B570" s="142"/>
      <c r="C570" s="142"/>
      <c r="D570" s="142"/>
      <c r="E570" s="143"/>
      <c r="F570" s="143"/>
      <c r="G570" s="143"/>
      <c r="H570" s="143"/>
      <c r="I570" s="143"/>
      <c r="J570" s="143"/>
      <c r="K570" s="143"/>
    </row>
    <row r="571" spans="2:11">
      <c r="B571" s="142"/>
      <c r="C571" s="142"/>
      <c r="D571" s="142"/>
      <c r="E571" s="143"/>
      <c r="F571" s="143"/>
      <c r="G571" s="143"/>
      <c r="H571" s="143"/>
      <c r="I571" s="143"/>
      <c r="J571" s="143"/>
      <c r="K571" s="143"/>
    </row>
    <row r="572" spans="2:11">
      <c r="B572" s="142"/>
      <c r="C572" s="142"/>
      <c r="D572" s="142"/>
      <c r="E572" s="143"/>
      <c r="F572" s="143"/>
      <c r="G572" s="143"/>
      <c r="H572" s="143"/>
      <c r="I572" s="143"/>
      <c r="J572" s="143"/>
      <c r="K572" s="143"/>
    </row>
    <row r="573" spans="2:11">
      <c r="B573" s="142"/>
      <c r="C573" s="142"/>
      <c r="D573" s="142"/>
      <c r="E573" s="143"/>
      <c r="F573" s="143"/>
      <c r="G573" s="143"/>
      <c r="H573" s="143"/>
      <c r="I573" s="143"/>
      <c r="J573" s="143"/>
      <c r="K573" s="143"/>
    </row>
    <row r="574" spans="2:11">
      <c r="B574" s="142"/>
      <c r="C574" s="142"/>
      <c r="D574" s="142"/>
      <c r="E574" s="143"/>
      <c r="F574" s="143"/>
      <c r="G574" s="143"/>
      <c r="H574" s="143"/>
      <c r="I574" s="143"/>
      <c r="J574" s="143"/>
      <c r="K574" s="143"/>
    </row>
    <row r="575" spans="2:11">
      <c r="B575" s="142"/>
      <c r="C575" s="142"/>
      <c r="D575" s="142"/>
      <c r="E575" s="143"/>
      <c r="F575" s="143"/>
      <c r="G575" s="143"/>
      <c r="H575" s="143"/>
      <c r="I575" s="143"/>
      <c r="J575" s="143"/>
      <c r="K575" s="143"/>
    </row>
    <row r="576" spans="2:11">
      <c r="B576" s="142"/>
      <c r="C576" s="142"/>
      <c r="D576" s="142"/>
      <c r="E576" s="143"/>
      <c r="F576" s="143"/>
      <c r="G576" s="143"/>
      <c r="H576" s="143"/>
      <c r="I576" s="143"/>
      <c r="J576" s="143"/>
      <c r="K576" s="143"/>
    </row>
    <row r="577" spans="2:11">
      <c r="B577" s="142"/>
      <c r="C577" s="142"/>
      <c r="D577" s="142"/>
      <c r="E577" s="143"/>
      <c r="F577" s="143"/>
      <c r="G577" s="143"/>
      <c r="H577" s="143"/>
      <c r="I577" s="143"/>
      <c r="J577" s="143"/>
      <c r="K577" s="143"/>
    </row>
    <row r="578" spans="2:11">
      <c r="B578" s="142"/>
      <c r="C578" s="142"/>
      <c r="D578" s="142"/>
      <c r="E578" s="143"/>
      <c r="F578" s="143"/>
      <c r="G578" s="143"/>
      <c r="H578" s="143"/>
      <c r="I578" s="143"/>
      <c r="J578" s="143"/>
      <c r="K578" s="143"/>
    </row>
    <row r="579" spans="2:11">
      <c r="B579" s="142"/>
      <c r="C579" s="142"/>
      <c r="D579" s="142"/>
      <c r="E579" s="143"/>
      <c r="F579" s="143"/>
      <c r="G579" s="143"/>
      <c r="H579" s="143"/>
      <c r="I579" s="143"/>
      <c r="J579" s="143"/>
      <c r="K579" s="143"/>
    </row>
    <row r="580" spans="2:11">
      <c r="B580" s="142"/>
      <c r="C580" s="142"/>
      <c r="D580" s="142"/>
      <c r="E580" s="143"/>
      <c r="F580" s="143"/>
      <c r="G580" s="143"/>
      <c r="H580" s="143"/>
      <c r="I580" s="143"/>
      <c r="J580" s="143"/>
      <c r="K580" s="143"/>
    </row>
    <row r="581" spans="2:11">
      <c r="B581" s="142"/>
      <c r="C581" s="142"/>
      <c r="D581" s="142"/>
      <c r="E581" s="143"/>
      <c r="F581" s="143"/>
      <c r="G581" s="143"/>
      <c r="H581" s="143"/>
      <c r="I581" s="143"/>
      <c r="J581" s="143"/>
      <c r="K581" s="143"/>
    </row>
    <row r="582" spans="2:11">
      <c r="B582" s="142"/>
      <c r="C582" s="142"/>
      <c r="D582" s="142"/>
      <c r="E582" s="143"/>
      <c r="F582" s="143"/>
      <c r="G582" s="143"/>
      <c r="H582" s="143"/>
      <c r="I582" s="143"/>
      <c r="J582" s="143"/>
      <c r="K582" s="143"/>
    </row>
    <row r="583" spans="2:11">
      <c r="B583" s="142"/>
      <c r="C583" s="142"/>
      <c r="D583" s="142"/>
      <c r="E583" s="143"/>
      <c r="F583" s="143"/>
      <c r="G583" s="143"/>
      <c r="H583" s="143"/>
      <c r="I583" s="143"/>
      <c r="J583" s="143"/>
      <c r="K583" s="143"/>
    </row>
    <row r="584" spans="2:11">
      <c r="B584" s="142"/>
      <c r="C584" s="142"/>
      <c r="D584" s="142"/>
      <c r="E584" s="143"/>
      <c r="F584" s="143"/>
      <c r="G584" s="143"/>
      <c r="H584" s="143"/>
      <c r="I584" s="143"/>
      <c r="J584" s="143"/>
      <c r="K584" s="143"/>
    </row>
    <row r="585" spans="2:11">
      <c r="B585" s="142"/>
      <c r="C585" s="142"/>
      <c r="D585" s="142"/>
      <c r="E585" s="143"/>
      <c r="F585" s="143"/>
      <c r="G585" s="143"/>
      <c r="H585" s="143"/>
      <c r="I585" s="143"/>
      <c r="J585" s="143"/>
      <c r="K585" s="143"/>
    </row>
    <row r="586" spans="2:11">
      <c r="B586" s="142"/>
      <c r="C586" s="142"/>
      <c r="D586" s="142"/>
      <c r="E586" s="143"/>
      <c r="F586" s="143"/>
      <c r="G586" s="143"/>
      <c r="H586" s="143"/>
      <c r="I586" s="143"/>
      <c r="J586" s="143"/>
      <c r="K586" s="143"/>
    </row>
    <row r="587" spans="2:11">
      <c r="B587" s="142"/>
      <c r="C587" s="142"/>
      <c r="D587" s="142"/>
      <c r="E587" s="143"/>
      <c r="F587" s="143"/>
      <c r="G587" s="143"/>
      <c r="H587" s="143"/>
      <c r="I587" s="143"/>
      <c r="J587" s="143"/>
      <c r="K587" s="143"/>
    </row>
    <row r="588" spans="2:11">
      <c r="B588" s="142"/>
      <c r="C588" s="142"/>
      <c r="D588" s="142"/>
      <c r="E588" s="143"/>
      <c r="F588" s="143"/>
      <c r="G588" s="143"/>
      <c r="H588" s="143"/>
      <c r="I588" s="143"/>
      <c r="J588" s="143"/>
      <c r="K588" s="143"/>
    </row>
    <row r="589" spans="2:11">
      <c r="B589" s="142"/>
      <c r="C589" s="142"/>
      <c r="D589" s="142"/>
      <c r="E589" s="143"/>
      <c r="F589" s="143"/>
      <c r="G589" s="143"/>
      <c r="H589" s="143"/>
      <c r="I589" s="143"/>
      <c r="J589" s="143"/>
      <c r="K589" s="143"/>
    </row>
    <row r="590" spans="2:11">
      <c r="B590" s="142"/>
      <c r="C590" s="142"/>
      <c r="D590" s="142"/>
      <c r="E590" s="143"/>
      <c r="F590" s="143"/>
      <c r="G590" s="143"/>
      <c r="H590" s="143"/>
      <c r="I590" s="143"/>
      <c r="J590" s="143"/>
      <c r="K590" s="143"/>
    </row>
    <row r="591" spans="2:11">
      <c r="B591" s="142"/>
      <c r="C591" s="142"/>
      <c r="D591" s="142"/>
      <c r="E591" s="143"/>
      <c r="F591" s="143"/>
      <c r="G591" s="143"/>
      <c r="H591" s="143"/>
      <c r="I591" s="143"/>
      <c r="J591" s="143"/>
      <c r="K591" s="143"/>
    </row>
    <row r="592" spans="2:11">
      <c r="B592" s="142"/>
      <c r="C592" s="142"/>
      <c r="D592" s="142"/>
      <c r="E592" s="143"/>
      <c r="F592" s="143"/>
      <c r="G592" s="143"/>
      <c r="H592" s="143"/>
      <c r="I592" s="143"/>
      <c r="J592" s="143"/>
      <c r="K592" s="143"/>
    </row>
    <row r="593" spans="2:11">
      <c r="B593" s="142"/>
      <c r="C593" s="142"/>
      <c r="D593" s="142"/>
      <c r="E593" s="143"/>
      <c r="F593" s="143"/>
      <c r="G593" s="143"/>
      <c r="H593" s="143"/>
      <c r="I593" s="143"/>
      <c r="J593" s="143"/>
      <c r="K593" s="143"/>
    </row>
    <row r="594" spans="2:11">
      <c r="B594" s="142"/>
      <c r="C594" s="142"/>
      <c r="D594" s="142"/>
      <c r="E594" s="143"/>
      <c r="F594" s="143"/>
      <c r="G594" s="143"/>
      <c r="H594" s="143"/>
      <c r="I594" s="143"/>
      <c r="J594" s="143"/>
      <c r="K594" s="143"/>
    </row>
    <row r="595" spans="2:11">
      <c r="B595" s="142"/>
      <c r="C595" s="142"/>
      <c r="D595" s="142"/>
      <c r="E595" s="143"/>
      <c r="F595" s="143"/>
      <c r="G595" s="143"/>
      <c r="H595" s="143"/>
      <c r="I595" s="143"/>
      <c r="J595" s="143"/>
      <c r="K595" s="143"/>
    </row>
    <row r="596" spans="2:11">
      <c r="B596" s="142"/>
      <c r="C596" s="142"/>
      <c r="D596" s="142"/>
      <c r="E596" s="143"/>
      <c r="F596" s="143"/>
      <c r="G596" s="143"/>
      <c r="H596" s="143"/>
      <c r="I596" s="143"/>
      <c r="J596" s="143"/>
      <c r="K596" s="143"/>
    </row>
    <row r="597" spans="2:11">
      <c r="B597" s="142"/>
      <c r="C597" s="142"/>
      <c r="D597" s="142"/>
      <c r="E597" s="143"/>
      <c r="F597" s="143"/>
      <c r="G597" s="143"/>
      <c r="H597" s="143"/>
      <c r="I597" s="143"/>
      <c r="J597" s="143"/>
      <c r="K597" s="143"/>
    </row>
    <row r="598" spans="2:11">
      <c r="B598" s="142"/>
      <c r="C598" s="142"/>
      <c r="D598" s="142"/>
      <c r="E598" s="143"/>
      <c r="F598" s="143"/>
      <c r="G598" s="143"/>
      <c r="H598" s="143"/>
      <c r="I598" s="143"/>
      <c r="J598" s="143"/>
      <c r="K598" s="143"/>
    </row>
    <row r="599" spans="2:11">
      <c r="B599" s="142"/>
      <c r="C599" s="142"/>
      <c r="D599" s="142"/>
      <c r="E599" s="143"/>
      <c r="F599" s="143"/>
      <c r="G599" s="143"/>
      <c r="H599" s="143"/>
      <c r="I599" s="143"/>
      <c r="J599" s="143"/>
      <c r="K599" s="143"/>
    </row>
    <row r="600" spans="2:11">
      <c r="B600" s="142"/>
      <c r="C600" s="142"/>
      <c r="D600" s="142"/>
      <c r="E600" s="143"/>
      <c r="F600" s="143"/>
      <c r="G600" s="143"/>
      <c r="H600" s="143"/>
      <c r="I600" s="143"/>
      <c r="J600" s="143"/>
      <c r="K600" s="143"/>
    </row>
    <row r="601" spans="2:11">
      <c r="B601" s="142"/>
      <c r="C601" s="142"/>
      <c r="D601" s="142"/>
      <c r="E601" s="143"/>
      <c r="F601" s="143"/>
      <c r="G601" s="143"/>
      <c r="H601" s="143"/>
      <c r="I601" s="143"/>
      <c r="J601" s="143"/>
      <c r="K601" s="143"/>
    </row>
    <row r="602" spans="2:11">
      <c r="B602" s="142"/>
      <c r="C602" s="142"/>
      <c r="D602" s="142"/>
      <c r="E602" s="143"/>
      <c r="F602" s="143"/>
      <c r="G602" s="143"/>
      <c r="H602" s="143"/>
      <c r="I602" s="143"/>
      <c r="J602" s="143"/>
      <c r="K602" s="143"/>
    </row>
    <row r="603" spans="2:11">
      <c r="B603" s="142"/>
      <c r="C603" s="142"/>
      <c r="D603" s="142"/>
      <c r="E603" s="143"/>
      <c r="F603" s="143"/>
      <c r="G603" s="143"/>
      <c r="H603" s="143"/>
      <c r="I603" s="143"/>
      <c r="J603" s="143"/>
      <c r="K603" s="143"/>
    </row>
    <row r="604" spans="2:11">
      <c r="B604" s="142"/>
      <c r="C604" s="142"/>
      <c r="D604" s="142"/>
      <c r="E604" s="143"/>
      <c r="F604" s="143"/>
      <c r="G604" s="143"/>
      <c r="H604" s="143"/>
      <c r="I604" s="143"/>
      <c r="J604" s="143"/>
      <c r="K604" s="143"/>
    </row>
    <row r="605" spans="2:11">
      <c r="B605" s="142"/>
      <c r="C605" s="142"/>
      <c r="D605" s="142"/>
      <c r="E605" s="143"/>
      <c r="F605" s="143"/>
      <c r="G605" s="143"/>
      <c r="H605" s="143"/>
      <c r="I605" s="143"/>
      <c r="J605" s="143"/>
      <c r="K605" s="143"/>
    </row>
    <row r="606" spans="2:11">
      <c r="B606" s="142"/>
      <c r="C606" s="142"/>
      <c r="D606" s="142"/>
      <c r="E606" s="143"/>
      <c r="F606" s="143"/>
      <c r="G606" s="143"/>
      <c r="H606" s="143"/>
      <c r="I606" s="143"/>
      <c r="J606" s="143"/>
      <c r="K606" s="143"/>
    </row>
    <row r="607" spans="2:11">
      <c r="B607" s="142"/>
      <c r="C607" s="142"/>
      <c r="D607" s="142"/>
      <c r="E607" s="143"/>
      <c r="F607" s="143"/>
      <c r="G607" s="143"/>
      <c r="H607" s="143"/>
      <c r="I607" s="143"/>
      <c r="J607" s="143"/>
      <c r="K607" s="143"/>
    </row>
    <row r="608" spans="2:11">
      <c r="B608" s="142"/>
      <c r="C608" s="142"/>
      <c r="D608" s="142"/>
      <c r="E608" s="143"/>
      <c r="F608" s="143"/>
      <c r="G608" s="143"/>
      <c r="H608" s="143"/>
      <c r="I608" s="143"/>
      <c r="J608" s="143"/>
      <c r="K608" s="143"/>
    </row>
    <row r="609" spans="2:11">
      <c r="B609" s="142"/>
      <c r="C609" s="142"/>
      <c r="D609" s="142"/>
      <c r="E609" s="143"/>
      <c r="F609" s="143"/>
      <c r="G609" s="143"/>
      <c r="H609" s="143"/>
      <c r="I609" s="143"/>
      <c r="J609" s="143"/>
      <c r="K609" s="143"/>
    </row>
    <row r="610" spans="2:11">
      <c r="B610" s="142"/>
      <c r="C610" s="142"/>
      <c r="D610" s="142"/>
      <c r="E610" s="143"/>
      <c r="F610" s="143"/>
      <c r="G610" s="143"/>
      <c r="H610" s="143"/>
      <c r="I610" s="143"/>
      <c r="J610" s="143"/>
      <c r="K610" s="143"/>
    </row>
    <row r="611" spans="2:11">
      <c r="B611" s="142"/>
      <c r="C611" s="142"/>
      <c r="D611" s="142"/>
      <c r="E611" s="143"/>
      <c r="F611" s="143"/>
      <c r="G611" s="143"/>
      <c r="H611" s="143"/>
      <c r="I611" s="143"/>
      <c r="J611" s="143"/>
      <c r="K611" s="143"/>
    </row>
    <row r="612" spans="2:11">
      <c r="B612" s="142"/>
      <c r="C612" s="142"/>
      <c r="D612" s="142"/>
      <c r="E612" s="143"/>
      <c r="F612" s="143"/>
      <c r="G612" s="143"/>
      <c r="H612" s="143"/>
      <c r="I612" s="143"/>
      <c r="J612" s="143"/>
      <c r="K612" s="143"/>
    </row>
    <row r="613" spans="2:11">
      <c r="B613" s="142"/>
      <c r="C613" s="142"/>
      <c r="D613" s="142"/>
      <c r="E613" s="143"/>
      <c r="F613" s="143"/>
      <c r="G613" s="143"/>
      <c r="H613" s="143"/>
      <c r="I613" s="143"/>
      <c r="J613" s="143"/>
      <c r="K613" s="143"/>
    </row>
    <row r="614" spans="2:11">
      <c r="B614" s="142"/>
      <c r="C614" s="142"/>
      <c r="D614" s="142"/>
      <c r="E614" s="143"/>
      <c r="F614" s="143"/>
      <c r="G614" s="143"/>
      <c r="H614" s="143"/>
      <c r="I614" s="143"/>
      <c r="J614" s="143"/>
      <c r="K614" s="143"/>
    </row>
    <row r="615" spans="2:11">
      <c r="B615" s="142"/>
      <c r="C615" s="142"/>
      <c r="D615" s="142"/>
      <c r="E615" s="143"/>
      <c r="F615" s="143"/>
      <c r="G615" s="143"/>
      <c r="H615" s="143"/>
      <c r="I615" s="143"/>
      <c r="J615" s="143"/>
      <c r="K615" s="143"/>
    </row>
    <row r="616" spans="2:11">
      <c r="B616" s="142"/>
      <c r="C616" s="142"/>
      <c r="D616" s="142"/>
      <c r="E616" s="143"/>
      <c r="F616" s="143"/>
      <c r="G616" s="143"/>
      <c r="H616" s="143"/>
      <c r="I616" s="143"/>
      <c r="J616" s="143"/>
      <c r="K616" s="143"/>
    </row>
    <row r="617" spans="2:11">
      <c r="B617" s="142"/>
      <c r="C617" s="142"/>
      <c r="D617" s="142"/>
      <c r="E617" s="143"/>
      <c r="F617" s="143"/>
      <c r="G617" s="143"/>
      <c r="H617" s="143"/>
      <c r="I617" s="143"/>
      <c r="J617" s="143"/>
      <c r="K617" s="143"/>
    </row>
    <row r="618" spans="2:11">
      <c r="B618" s="142"/>
      <c r="C618" s="142"/>
      <c r="D618" s="142"/>
      <c r="E618" s="143"/>
      <c r="F618" s="143"/>
      <c r="G618" s="143"/>
      <c r="H618" s="143"/>
      <c r="I618" s="143"/>
      <c r="J618" s="143"/>
      <c r="K618" s="143"/>
    </row>
    <row r="619" spans="2:11">
      <c r="B619" s="142"/>
      <c r="C619" s="142"/>
      <c r="D619" s="142"/>
      <c r="E619" s="143"/>
      <c r="F619" s="143"/>
      <c r="G619" s="143"/>
      <c r="H619" s="143"/>
      <c r="I619" s="143"/>
      <c r="J619" s="143"/>
      <c r="K619" s="143"/>
    </row>
    <row r="620" spans="2:11">
      <c r="B620" s="142"/>
      <c r="C620" s="142"/>
      <c r="D620" s="142"/>
      <c r="E620" s="143"/>
      <c r="F620" s="143"/>
      <c r="G620" s="143"/>
      <c r="H620" s="143"/>
      <c r="I620" s="143"/>
      <c r="J620" s="143"/>
      <c r="K620" s="143"/>
    </row>
    <row r="621" spans="2:11">
      <c r="B621" s="142"/>
      <c r="C621" s="142"/>
      <c r="D621" s="142"/>
      <c r="E621" s="143"/>
      <c r="F621" s="143"/>
      <c r="G621" s="143"/>
      <c r="H621" s="143"/>
      <c r="I621" s="143"/>
      <c r="J621" s="143"/>
      <c r="K621" s="143"/>
    </row>
    <row r="622" spans="2:11">
      <c r="B622" s="142"/>
      <c r="C622" s="142"/>
      <c r="D622" s="142"/>
      <c r="E622" s="143"/>
      <c r="F622" s="143"/>
      <c r="G622" s="143"/>
      <c r="H622" s="143"/>
      <c r="I622" s="143"/>
      <c r="J622" s="143"/>
      <c r="K622" s="143"/>
    </row>
    <row r="623" spans="2:11">
      <c r="B623" s="142"/>
      <c r="C623" s="142"/>
      <c r="D623" s="142"/>
      <c r="E623" s="143"/>
      <c r="F623" s="143"/>
      <c r="G623" s="143"/>
      <c r="H623" s="143"/>
      <c r="I623" s="143"/>
      <c r="J623" s="143"/>
      <c r="K623" s="143"/>
    </row>
    <row r="624" spans="2:11">
      <c r="B624" s="142"/>
      <c r="C624" s="142"/>
      <c r="D624" s="142"/>
      <c r="E624" s="143"/>
      <c r="F624" s="143"/>
      <c r="G624" s="143"/>
      <c r="H624" s="143"/>
      <c r="I624" s="143"/>
      <c r="J624" s="143"/>
      <c r="K624" s="143"/>
    </row>
    <row r="625" spans="2:11">
      <c r="B625" s="142"/>
      <c r="C625" s="142"/>
      <c r="D625" s="142"/>
      <c r="E625" s="143"/>
      <c r="F625" s="143"/>
      <c r="G625" s="143"/>
      <c r="H625" s="143"/>
      <c r="I625" s="143"/>
      <c r="J625" s="143"/>
      <c r="K625" s="143"/>
    </row>
    <row r="626" spans="2:11">
      <c r="B626" s="142"/>
      <c r="C626" s="142"/>
      <c r="D626" s="142"/>
      <c r="E626" s="143"/>
      <c r="F626" s="143"/>
      <c r="G626" s="143"/>
      <c r="H626" s="143"/>
      <c r="I626" s="143"/>
      <c r="J626" s="143"/>
      <c r="K626" s="143"/>
    </row>
    <row r="627" spans="2:11">
      <c r="B627" s="142"/>
      <c r="C627" s="142"/>
      <c r="D627" s="142"/>
      <c r="E627" s="143"/>
      <c r="F627" s="143"/>
      <c r="G627" s="143"/>
      <c r="H627" s="143"/>
      <c r="I627" s="143"/>
      <c r="J627" s="143"/>
      <c r="K627" s="143"/>
    </row>
    <row r="628" spans="2:11">
      <c r="B628" s="142"/>
      <c r="C628" s="142"/>
      <c r="D628" s="142"/>
      <c r="E628" s="143"/>
      <c r="F628" s="143"/>
      <c r="G628" s="143"/>
      <c r="H628" s="143"/>
      <c r="I628" s="143"/>
      <c r="J628" s="143"/>
      <c r="K628" s="143"/>
    </row>
    <row r="629" spans="2:11">
      <c r="B629" s="142"/>
      <c r="C629" s="142"/>
      <c r="D629" s="142"/>
      <c r="E629" s="143"/>
      <c r="F629" s="143"/>
      <c r="G629" s="143"/>
      <c r="H629" s="143"/>
      <c r="I629" s="143"/>
      <c r="J629" s="143"/>
      <c r="K629" s="143"/>
    </row>
    <row r="630" spans="2:11">
      <c r="B630" s="142"/>
      <c r="C630" s="142"/>
      <c r="D630" s="142"/>
      <c r="E630" s="143"/>
      <c r="F630" s="143"/>
      <c r="G630" s="143"/>
      <c r="H630" s="143"/>
      <c r="I630" s="143"/>
      <c r="J630" s="143"/>
      <c r="K630" s="143"/>
    </row>
    <row r="631" spans="2:11">
      <c r="B631" s="142"/>
      <c r="C631" s="142"/>
      <c r="D631" s="142"/>
      <c r="E631" s="143"/>
      <c r="F631" s="143"/>
      <c r="G631" s="143"/>
      <c r="H631" s="143"/>
      <c r="I631" s="143"/>
      <c r="J631" s="143"/>
      <c r="K631" s="143"/>
    </row>
    <row r="632" spans="2:11">
      <c r="B632" s="142"/>
      <c r="C632" s="142"/>
      <c r="D632" s="142"/>
      <c r="E632" s="143"/>
      <c r="F632" s="143"/>
      <c r="G632" s="143"/>
      <c r="H632" s="143"/>
      <c r="I632" s="143"/>
      <c r="J632" s="143"/>
      <c r="K632" s="143"/>
    </row>
    <row r="633" spans="2:11">
      <c r="B633" s="142"/>
      <c r="C633" s="142"/>
      <c r="D633" s="142"/>
      <c r="E633" s="143"/>
      <c r="F633" s="143"/>
      <c r="G633" s="143"/>
      <c r="H633" s="143"/>
      <c r="I633" s="143"/>
      <c r="J633" s="143"/>
      <c r="K633" s="143"/>
    </row>
    <row r="634" spans="2:11">
      <c r="B634" s="142"/>
      <c r="C634" s="142"/>
      <c r="D634" s="142"/>
      <c r="E634" s="143"/>
      <c r="F634" s="143"/>
      <c r="G634" s="143"/>
      <c r="H634" s="143"/>
      <c r="I634" s="143"/>
      <c r="J634" s="143"/>
      <c r="K634" s="143"/>
    </row>
    <row r="635" spans="2:11">
      <c r="B635" s="142"/>
      <c r="C635" s="142"/>
      <c r="D635" s="142"/>
      <c r="E635" s="143"/>
      <c r="F635" s="143"/>
      <c r="G635" s="143"/>
      <c r="H635" s="143"/>
      <c r="I635" s="143"/>
      <c r="J635" s="143"/>
      <c r="K635" s="143"/>
    </row>
    <row r="636" spans="2:11">
      <c r="B636" s="142"/>
      <c r="C636" s="142"/>
      <c r="D636" s="142"/>
      <c r="E636" s="143"/>
      <c r="F636" s="143"/>
      <c r="G636" s="143"/>
      <c r="H636" s="143"/>
      <c r="I636" s="143"/>
      <c r="J636" s="143"/>
      <c r="K636" s="143"/>
    </row>
    <row r="637" spans="2:11">
      <c r="B637" s="142"/>
      <c r="C637" s="142"/>
      <c r="D637" s="142"/>
      <c r="E637" s="143"/>
      <c r="F637" s="143"/>
      <c r="G637" s="143"/>
      <c r="H637" s="143"/>
      <c r="I637" s="143"/>
      <c r="J637" s="143"/>
      <c r="K637" s="143"/>
    </row>
    <row r="638" spans="2:11">
      <c r="B638" s="142"/>
      <c r="C638" s="142"/>
      <c r="D638" s="142"/>
      <c r="E638" s="143"/>
      <c r="F638" s="143"/>
      <c r="G638" s="143"/>
      <c r="H638" s="143"/>
      <c r="I638" s="143"/>
      <c r="J638" s="143"/>
      <c r="K638" s="143"/>
    </row>
    <row r="639" spans="2:11">
      <c r="B639" s="142"/>
      <c r="C639" s="142"/>
      <c r="D639" s="142"/>
      <c r="E639" s="143"/>
      <c r="F639" s="143"/>
      <c r="G639" s="143"/>
      <c r="H639" s="143"/>
      <c r="I639" s="143"/>
      <c r="J639" s="143"/>
      <c r="K639" s="143"/>
    </row>
    <row r="640" spans="2:11">
      <c r="B640" s="142"/>
      <c r="C640" s="142"/>
      <c r="D640" s="142"/>
      <c r="E640" s="143"/>
      <c r="F640" s="143"/>
      <c r="G640" s="143"/>
      <c r="H640" s="143"/>
      <c r="I640" s="143"/>
      <c r="J640" s="143"/>
      <c r="K640" s="143"/>
    </row>
    <row r="641" spans="2:11">
      <c r="B641" s="142"/>
      <c r="C641" s="142"/>
      <c r="D641" s="142"/>
      <c r="E641" s="143"/>
      <c r="F641" s="143"/>
      <c r="G641" s="143"/>
      <c r="H641" s="143"/>
      <c r="I641" s="143"/>
      <c r="J641" s="143"/>
      <c r="K641" s="143"/>
    </row>
    <row r="642" spans="2:11">
      <c r="B642" s="142"/>
      <c r="C642" s="142"/>
      <c r="D642" s="142"/>
      <c r="E642" s="143"/>
      <c r="F642" s="143"/>
      <c r="G642" s="143"/>
      <c r="H642" s="143"/>
      <c r="I642" s="143"/>
      <c r="J642" s="143"/>
      <c r="K642" s="143"/>
    </row>
    <row r="643" spans="2:11">
      <c r="B643" s="142"/>
      <c r="C643" s="142"/>
      <c r="D643" s="142"/>
      <c r="E643" s="143"/>
      <c r="F643" s="143"/>
      <c r="G643" s="143"/>
      <c r="H643" s="143"/>
      <c r="I643" s="143"/>
      <c r="J643" s="143"/>
      <c r="K643" s="143"/>
    </row>
    <row r="644" spans="2:11">
      <c r="B644" s="142"/>
      <c r="C644" s="142"/>
      <c r="D644" s="142"/>
      <c r="E644" s="143"/>
      <c r="F644" s="143"/>
      <c r="G644" s="143"/>
      <c r="H644" s="143"/>
      <c r="I644" s="143"/>
      <c r="J644" s="143"/>
      <c r="K644" s="143"/>
    </row>
    <row r="645" spans="2:11">
      <c r="B645" s="142"/>
      <c r="C645" s="142"/>
      <c r="D645" s="142"/>
      <c r="E645" s="143"/>
      <c r="F645" s="143"/>
      <c r="G645" s="143"/>
      <c r="H645" s="143"/>
      <c r="I645" s="143"/>
      <c r="J645" s="143"/>
      <c r="K645" s="143"/>
    </row>
    <row r="646" spans="2:11">
      <c r="B646" s="142"/>
      <c r="C646" s="142"/>
      <c r="D646" s="142"/>
      <c r="E646" s="143"/>
      <c r="F646" s="143"/>
      <c r="G646" s="143"/>
      <c r="H646" s="143"/>
      <c r="I646" s="143"/>
      <c r="J646" s="143"/>
      <c r="K646" s="143"/>
    </row>
    <row r="647" spans="2:11">
      <c r="B647" s="142"/>
      <c r="C647" s="142"/>
      <c r="D647" s="142"/>
      <c r="E647" s="143"/>
      <c r="F647" s="143"/>
      <c r="G647" s="143"/>
      <c r="H647" s="143"/>
      <c r="I647" s="143"/>
      <c r="J647" s="143"/>
      <c r="K647" s="143"/>
    </row>
    <row r="648" spans="2:11">
      <c r="B648" s="142"/>
      <c r="C648" s="142"/>
      <c r="D648" s="142"/>
      <c r="E648" s="143"/>
      <c r="F648" s="143"/>
      <c r="G648" s="143"/>
      <c r="H648" s="143"/>
      <c r="I648" s="143"/>
      <c r="J648" s="143"/>
      <c r="K648" s="143"/>
    </row>
    <row r="649" spans="2:11">
      <c r="B649" s="142"/>
      <c r="C649" s="142"/>
      <c r="D649" s="142"/>
      <c r="E649" s="143"/>
      <c r="F649" s="143"/>
      <c r="G649" s="143"/>
      <c r="H649" s="143"/>
      <c r="I649" s="143"/>
      <c r="J649" s="143"/>
      <c r="K649" s="143"/>
    </row>
    <row r="650" spans="2:11">
      <c r="B650" s="142"/>
      <c r="C650" s="142"/>
      <c r="D650" s="142"/>
      <c r="E650" s="143"/>
      <c r="F650" s="143"/>
      <c r="G650" s="143"/>
      <c r="H650" s="143"/>
      <c r="I650" s="143"/>
      <c r="J650" s="143"/>
      <c r="K650" s="143"/>
    </row>
    <row r="651" spans="2:11">
      <c r="B651" s="142"/>
      <c r="C651" s="142"/>
      <c r="D651" s="142"/>
      <c r="E651" s="143"/>
      <c r="F651" s="143"/>
      <c r="G651" s="143"/>
      <c r="H651" s="143"/>
      <c r="I651" s="143"/>
      <c r="J651" s="143"/>
      <c r="K651" s="143"/>
    </row>
    <row r="652" spans="2:11">
      <c r="B652" s="142"/>
      <c r="C652" s="142"/>
      <c r="D652" s="142"/>
      <c r="E652" s="143"/>
      <c r="F652" s="143"/>
      <c r="G652" s="143"/>
      <c r="H652" s="143"/>
      <c r="I652" s="143"/>
      <c r="J652" s="143"/>
      <c r="K652" s="143"/>
    </row>
    <row r="653" spans="2:11">
      <c r="B653" s="142"/>
      <c r="C653" s="142"/>
      <c r="D653" s="142"/>
      <c r="E653" s="143"/>
      <c r="F653" s="143"/>
      <c r="G653" s="143"/>
      <c r="H653" s="143"/>
      <c r="I653" s="143"/>
      <c r="J653" s="143"/>
      <c r="K653" s="143"/>
    </row>
    <row r="654" spans="2:11">
      <c r="B654" s="142"/>
      <c r="C654" s="142"/>
      <c r="D654" s="142"/>
      <c r="E654" s="143"/>
      <c r="F654" s="143"/>
      <c r="G654" s="143"/>
      <c r="H654" s="143"/>
      <c r="I654" s="143"/>
      <c r="J654" s="143"/>
      <c r="K654" s="143"/>
    </row>
    <row r="655" spans="2:11">
      <c r="B655" s="142"/>
      <c r="C655" s="142"/>
      <c r="D655" s="142"/>
      <c r="E655" s="143"/>
      <c r="F655" s="143"/>
      <c r="G655" s="143"/>
      <c r="H655" s="143"/>
      <c r="I655" s="143"/>
      <c r="J655" s="143"/>
      <c r="K655" s="143"/>
    </row>
    <row r="656" spans="2:11">
      <c r="B656" s="142"/>
      <c r="C656" s="142"/>
      <c r="D656" s="142"/>
      <c r="E656" s="143"/>
      <c r="F656" s="143"/>
      <c r="G656" s="143"/>
      <c r="H656" s="143"/>
      <c r="I656" s="143"/>
      <c r="J656" s="143"/>
      <c r="K656" s="143"/>
    </row>
    <row r="657" spans="2:11">
      <c r="B657" s="142"/>
      <c r="C657" s="142"/>
      <c r="D657" s="142"/>
      <c r="E657" s="143"/>
      <c r="F657" s="143"/>
      <c r="G657" s="143"/>
      <c r="H657" s="143"/>
      <c r="I657" s="143"/>
      <c r="J657" s="143"/>
      <c r="K657" s="143"/>
    </row>
    <row r="658" spans="2:11">
      <c r="B658" s="142"/>
      <c r="C658" s="142"/>
      <c r="D658" s="142"/>
      <c r="E658" s="143"/>
      <c r="F658" s="143"/>
      <c r="G658" s="143"/>
      <c r="H658" s="143"/>
      <c r="I658" s="143"/>
      <c r="J658" s="143"/>
      <c r="K658" s="143"/>
    </row>
    <row r="659" spans="2:11">
      <c r="B659" s="142"/>
      <c r="C659" s="142"/>
      <c r="D659" s="142"/>
      <c r="E659" s="143"/>
      <c r="F659" s="143"/>
      <c r="G659" s="143"/>
      <c r="H659" s="143"/>
      <c r="I659" s="143"/>
      <c r="J659" s="143"/>
      <c r="K659" s="143"/>
    </row>
    <row r="660" spans="2:11">
      <c r="B660" s="142"/>
      <c r="C660" s="142"/>
      <c r="D660" s="142"/>
      <c r="E660" s="143"/>
      <c r="F660" s="143"/>
      <c r="G660" s="143"/>
      <c r="H660" s="143"/>
      <c r="I660" s="143"/>
      <c r="J660" s="143"/>
      <c r="K660" s="143"/>
    </row>
    <row r="661" spans="2:11">
      <c r="B661" s="142"/>
      <c r="C661" s="142"/>
      <c r="D661" s="142"/>
      <c r="E661" s="143"/>
      <c r="F661" s="143"/>
      <c r="G661" s="143"/>
      <c r="H661" s="143"/>
      <c r="I661" s="143"/>
      <c r="J661" s="143"/>
      <c r="K661" s="143"/>
    </row>
    <row r="662" spans="2:11">
      <c r="B662" s="142"/>
      <c r="C662" s="142"/>
      <c r="D662" s="142"/>
      <c r="E662" s="143"/>
      <c r="F662" s="143"/>
      <c r="G662" s="143"/>
      <c r="H662" s="143"/>
      <c r="I662" s="143"/>
      <c r="J662" s="143"/>
      <c r="K662" s="143"/>
    </row>
    <row r="663" spans="2:11">
      <c r="B663" s="142"/>
      <c r="C663" s="142"/>
      <c r="D663" s="142"/>
      <c r="E663" s="143"/>
      <c r="F663" s="143"/>
      <c r="G663" s="143"/>
      <c r="H663" s="143"/>
      <c r="I663" s="143"/>
      <c r="J663" s="143"/>
      <c r="K663" s="143"/>
    </row>
    <row r="664" spans="2:11">
      <c r="B664" s="142"/>
      <c r="C664" s="142"/>
      <c r="D664" s="142"/>
      <c r="E664" s="143"/>
      <c r="F664" s="143"/>
      <c r="G664" s="143"/>
      <c r="H664" s="143"/>
      <c r="I664" s="143"/>
      <c r="J664" s="143"/>
      <c r="K664" s="143"/>
    </row>
    <row r="665" spans="2:11">
      <c r="B665" s="142"/>
      <c r="C665" s="142"/>
      <c r="D665" s="142"/>
      <c r="E665" s="143"/>
      <c r="F665" s="143"/>
      <c r="G665" s="143"/>
      <c r="H665" s="143"/>
      <c r="I665" s="143"/>
      <c r="J665" s="143"/>
      <c r="K665" s="143"/>
    </row>
    <row r="666" spans="2:11">
      <c r="B666" s="142"/>
      <c r="C666" s="142"/>
      <c r="D666" s="142"/>
      <c r="E666" s="143"/>
      <c r="F666" s="143"/>
      <c r="G666" s="143"/>
      <c r="H666" s="143"/>
      <c r="I666" s="143"/>
      <c r="J666" s="143"/>
      <c r="K666" s="143"/>
    </row>
    <row r="667" spans="2:11">
      <c r="B667" s="142"/>
      <c r="C667" s="142"/>
      <c r="D667" s="142"/>
      <c r="E667" s="143"/>
      <c r="F667" s="143"/>
      <c r="G667" s="143"/>
      <c r="H667" s="143"/>
      <c r="I667" s="143"/>
      <c r="J667" s="143"/>
      <c r="K667" s="143"/>
    </row>
    <row r="668" spans="2:11">
      <c r="B668" s="142"/>
      <c r="C668" s="142"/>
      <c r="D668" s="142"/>
      <c r="E668" s="143"/>
      <c r="F668" s="143"/>
      <c r="G668" s="143"/>
      <c r="H668" s="143"/>
      <c r="I668" s="143"/>
      <c r="J668" s="143"/>
      <c r="K668" s="143"/>
    </row>
    <row r="669" spans="2:11">
      <c r="B669" s="142"/>
      <c r="C669" s="142"/>
      <c r="D669" s="142"/>
      <c r="E669" s="143"/>
      <c r="F669" s="143"/>
      <c r="G669" s="143"/>
      <c r="H669" s="143"/>
      <c r="I669" s="143"/>
      <c r="J669" s="143"/>
      <c r="K669" s="143"/>
    </row>
    <row r="670" spans="2:11">
      <c r="B670" s="142"/>
      <c r="C670" s="142"/>
      <c r="D670" s="142"/>
      <c r="E670" s="143"/>
      <c r="F670" s="143"/>
      <c r="G670" s="143"/>
      <c r="H670" s="143"/>
      <c r="I670" s="143"/>
      <c r="J670" s="143"/>
      <c r="K670" s="143"/>
    </row>
    <row r="671" spans="2:11">
      <c r="B671" s="142"/>
      <c r="C671" s="142"/>
      <c r="D671" s="142"/>
      <c r="E671" s="143"/>
      <c r="F671" s="143"/>
      <c r="G671" s="143"/>
      <c r="H671" s="143"/>
      <c r="I671" s="143"/>
      <c r="J671" s="143"/>
      <c r="K671" s="143"/>
    </row>
    <row r="672" spans="2:11">
      <c r="B672" s="142"/>
      <c r="C672" s="142"/>
      <c r="D672" s="142"/>
      <c r="E672" s="143"/>
      <c r="F672" s="143"/>
      <c r="G672" s="143"/>
      <c r="H672" s="143"/>
      <c r="I672" s="143"/>
      <c r="J672" s="143"/>
      <c r="K672" s="143"/>
    </row>
    <row r="673" spans="2:11">
      <c r="B673" s="142"/>
      <c r="C673" s="142"/>
      <c r="D673" s="142"/>
      <c r="E673" s="143"/>
      <c r="F673" s="143"/>
      <c r="G673" s="143"/>
      <c r="H673" s="143"/>
      <c r="I673" s="143"/>
      <c r="J673" s="143"/>
      <c r="K673" s="143"/>
    </row>
    <row r="674" spans="2:11">
      <c r="B674" s="142"/>
      <c r="C674" s="142"/>
      <c r="D674" s="142"/>
      <c r="E674" s="143"/>
      <c r="F674" s="143"/>
      <c r="G674" s="143"/>
      <c r="H674" s="143"/>
      <c r="I674" s="143"/>
      <c r="J674" s="143"/>
      <c r="K674" s="143"/>
    </row>
    <row r="675" spans="2:11">
      <c r="B675" s="142"/>
      <c r="C675" s="142"/>
      <c r="D675" s="142"/>
      <c r="E675" s="143"/>
      <c r="F675" s="143"/>
      <c r="G675" s="143"/>
      <c r="H675" s="143"/>
      <c r="I675" s="143"/>
      <c r="J675" s="143"/>
      <c r="K675" s="143"/>
    </row>
    <row r="676" spans="2:11">
      <c r="B676" s="142"/>
      <c r="C676" s="142"/>
      <c r="D676" s="142"/>
      <c r="E676" s="143"/>
      <c r="F676" s="143"/>
      <c r="G676" s="143"/>
      <c r="H676" s="143"/>
      <c r="I676" s="143"/>
      <c r="J676" s="143"/>
      <c r="K676" s="143"/>
    </row>
    <row r="677" spans="2:11">
      <c r="B677" s="142"/>
      <c r="C677" s="142"/>
      <c r="D677" s="142"/>
      <c r="E677" s="143"/>
      <c r="F677" s="143"/>
      <c r="G677" s="143"/>
      <c r="H677" s="143"/>
      <c r="I677" s="143"/>
      <c r="J677" s="143"/>
      <c r="K677" s="143"/>
    </row>
    <row r="678" spans="2:11">
      <c r="B678" s="142"/>
      <c r="C678" s="142"/>
      <c r="D678" s="142"/>
      <c r="E678" s="143"/>
      <c r="F678" s="143"/>
      <c r="G678" s="143"/>
      <c r="H678" s="143"/>
      <c r="I678" s="143"/>
      <c r="J678" s="143"/>
      <c r="K678" s="143"/>
    </row>
    <row r="679" spans="2:11">
      <c r="B679" s="142"/>
      <c r="C679" s="142"/>
      <c r="D679" s="142"/>
      <c r="E679" s="143"/>
      <c r="F679" s="143"/>
      <c r="G679" s="143"/>
      <c r="H679" s="143"/>
      <c r="I679" s="143"/>
      <c r="J679" s="143"/>
      <c r="K679" s="143"/>
    </row>
    <row r="680" spans="2:11">
      <c r="B680" s="142"/>
      <c r="C680" s="142"/>
      <c r="D680" s="142"/>
      <c r="E680" s="143"/>
      <c r="F680" s="143"/>
      <c r="G680" s="143"/>
      <c r="H680" s="143"/>
      <c r="I680" s="143"/>
      <c r="J680" s="143"/>
      <c r="K680" s="143"/>
    </row>
    <row r="681" spans="2:11">
      <c r="B681" s="142"/>
      <c r="C681" s="142"/>
      <c r="D681" s="142"/>
      <c r="E681" s="143"/>
      <c r="F681" s="143"/>
      <c r="G681" s="143"/>
      <c r="H681" s="143"/>
      <c r="I681" s="143"/>
      <c r="J681" s="143"/>
      <c r="K681" s="143"/>
    </row>
    <row r="682" spans="2:11">
      <c r="B682" s="142"/>
      <c r="C682" s="142"/>
      <c r="D682" s="142"/>
      <c r="E682" s="143"/>
      <c r="F682" s="143"/>
      <c r="G682" s="143"/>
      <c r="H682" s="143"/>
      <c r="I682" s="143"/>
      <c r="J682" s="143"/>
      <c r="K682" s="143"/>
    </row>
    <row r="683" spans="2:11">
      <c r="B683" s="142"/>
      <c r="C683" s="142"/>
      <c r="D683" s="142"/>
      <c r="E683" s="143"/>
      <c r="F683" s="143"/>
      <c r="G683" s="143"/>
      <c r="H683" s="143"/>
      <c r="I683" s="143"/>
      <c r="J683" s="143"/>
      <c r="K683" s="143"/>
    </row>
    <row r="684" spans="2:11">
      <c r="B684" s="142"/>
      <c r="C684" s="142"/>
      <c r="D684" s="142"/>
      <c r="E684" s="143"/>
      <c r="F684" s="143"/>
      <c r="G684" s="143"/>
      <c r="H684" s="143"/>
      <c r="I684" s="143"/>
      <c r="J684" s="143"/>
      <c r="K684" s="143"/>
    </row>
    <row r="685" spans="2:11">
      <c r="B685" s="142"/>
      <c r="C685" s="142"/>
      <c r="D685" s="142"/>
      <c r="E685" s="143"/>
      <c r="F685" s="143"/>
      <c r="G685" s="143"/>
      <c r="H685" s="143"/>
      <c r="I685" s="143"/>
      <c r="J685" s="143"/>
      <c r="K685" s="143"/>
    </row>
    <row r="686" spans="2:11">
      <c r="B686" s="142"/>
      <c r="C686" s="142"/>
      <c r="D686" s="142"/>
      <c r="E686" s="143"/>
      <c r="F686" s="143"/>
      <c r="G686" s="143"/>
      <c r="H686" s="143"/>
      <c r="I686" s="143"/>
      <c r="J686" s="143"/>
      <c r="K686" s="143"/>
    </row>
    <row r="687" spans="2:11">
      <c r="B687" s="142"/>
      <c r="C687" s="142"/>
      <c r="D687" s="142"/>
      <c r="E687" s="143"/>
      <c r="F687" s="143"/>
      <c r="G687" s="143"/>
      <c r="H687" s="143"/>
      <c r="I687" s="143"/>
      <c r="J687" s="143"/>
      <c r="K687" s="143"/>
    </row>
    <row r="688" spans="2:11">
      <c r="B688" s="142"/>
      <c r="C688" s="142"/>
      <c r="D688" s="142"/>
      <c r="E688" s="143"/>
      <c r="F688" s="143"/>
      <c r="G688" s="143"/>
      <c r="H688" s="143"/>
      <c r="I688" s="143"/>
      <c r="J688" s="143"/>
      <c r="K688" s="143"/>
    </row>
    <row r="689" spans="2:11">
      <c r="B689" s="142"/>
      <c r="C689" s="142"/>
      <c r="D689" s="142"/>
      <c r="E689" s="143"/>
      <c r="F689" s="143"/>
      <c r="G689" s="143"/>
      <c r="H689" s="143"/>
      <c r="I689" s="143"/>
      <c r="J689" s="143"/>
      <c r="K689" s="143"/>
    </row>
    <row r="690" spans="2:11">
      <c r="B690" s="142"/>
      <c r="C690" s="142"/>
      <c r="D690" s="142"/>
      <c r="E690" s="143"/>
      <c r="F690" s="143"/>
      <c r="G690" s="143"/>
      <c r="H690" s="143"/>
      <c r="I690" s="143"/>
      <c r="J690" s="143"/>
      <c r="K690" s="143"/>
    </row>
    <row r="691" spans="2:11">
      <c r="B691" s="142"/>
      <c r="C691" s="142"/>
      <c r="D691" s="142"/>
      <c r="E691" s="143"/>
      <c r="F691" s="143"/>
      <c r="G691" s="143"/>
      <c r="H691" s="143"/>
      <c r="I691" s="143"/>
      <c r="J691" s="143"/>
      <c r="K691" s="143"/>
    </row>
    <row r="692" spans="2:11">
      <c r="B692" s="142"/>
      <c r="C692" s="142"/>
      <c r="D692" s="142"/>
      <c r="E692" s="143"/>
      <c r="F692" s="143"/>
      <c r="G692" s="143"/>
      <c r="H692" s="143"/>
      <c r="I692" s="143"/>
      <c r="J692" s="143"/>
      <c r="K692" s="143"/>
    </row>
    <row r="693" spans="2:11">
      <c r="B693" s="142"/>
      <c r="C693" s="142"/>
      <c r="D693" s="142"/>
      <c r="E693" s="143"/>
      <c r="F693" s="143"/>
      <c r="G693" s="143"/>
      <c r="H693" s="143"/>
      <c r="I693" s="143"/>
      <c r="J693" s="143"/>
      <c r="K693" s="143"/>
    </row>
    <row r="694" spans="2:11">
      <c r="B694" s="142"/>
      <c r="C694" s="142"/>
      <c r="D694" s="142"/>
      <c r="E694" s="143"/>
      <c r="F694" s="143"/>
      <c r="G694" s="143"/>
      <c r="H694" s="143"/>
      <c r="I694" s="143"/>
      <c r="J694" s="143"/>
      <c r="K694" s="143"/>
    </row>
    <row r="695" spans="2:11">
      <c r="B695" s="142"/>
      <c r="C695" s="142"/>
      <c r="D695" s="142"/>
      <c r="E695" s="143"/>
      <c r="F695" s="143"/>
      <c r="G695" s="143"/>
      <c r="H695" s="143"/>
      <c r="I695" s="143"/>
      <c r="J695" s="143"/>
      <c r="K695" s="143"/>
    </row>
    <row r="696" spans="2:11">
      <c r="B696" s="142"/>
      <c r="C696" s="142"/>
      <c r="D696" s="142"/>
      <c r="E696" s="143"/>
      <c r="F696" s="143"/>
      <c r="G696" s="143"/>
      <c r="H696" s="143"/>
      <c r="I696" s="143"/>
      <c r="J696" s="143"/>
      <c r="K696" s="143"/>
    </row>
    <row r="697" spans="2:11">
      <c r="B697" s="142"/>
      <c r="C697" s="142"/>
      <c r="D697" s="142"/>
      <c r="E697" s="143"/>
      <c r="F697" s="143"/>
      <c r="G697" s="143"/>
      <c r="H697" s="143"/>
      <c r="I697" s="143"/>
      <c r="J697" s="143"/>
      <c r="K697" s="143"/>
    </row>
    <row r="698" spans="2:11">
      <c r="B698" s="142"/>
      <c r="C698" s="142"/>
      <c r="D698" s="142"/>
      <c r="E698" s="143"/>
      <c r="F698" s="143"/>
      <c r="G698" s="143"/>
      <c r="H698" s="143"/>
      <c r="I698" s="143"/>
      <c r="J698" s="143"/>
      <c r="K698" s="143"/>
    </row>
    <row r="699" spans="2:11">
      <c r="B699" s="142"/>
      <c r="C699" s="142"/>
      <c r="D699" s="142"/>
      <c r="E699" s="143"/>
      <c r="F699" s="143"/>
      <c r="G699" s="143"/>
      <c r="H699" s="143"/>
      <c r="I699" s="143"/>
      <c r="J699" s="143"/>
      <c r="K699" s="143"/>
    </row>
    <row r="700" spans="2:11">
      <c r="B700" s="142"/>
      <c r="C700" s="142"/>
      <c r="D700" s="142"/>
      <c r="E700" s="143"/>
      <c r="F700" s="143"/>
      <c r="G700" s="143"/>
      <c r="H700" s="143"/>
      <c r="I700" s="143"/>
      <c r="J700" s="143"/>
      <c r="K700" s="143"/>
    </row>
    <row r="701" spans="2:11">
      <c r="B701" s="142"/>
      <c r="C701" s="142"/>
      <c r="D701" s="142"/>
      <c r="E701" s="143"/>
      <c r="F701" s="143"/>
      <c r="G701" s="143"/>
      <c r="H701" s="143"/>
      <c r="I701" s="143"/>
      <c r="J701" s="143"/>
      <c r="K701" s="143"/>
    </row>
    <row r="702" spans="2:11">
      <c r="B702" s="142"/>
      <c r="C702" s="142"/>
      <c r="D702" s="142"/>
      <c r="E702" s="143"/>
      <c r="F702" s="143"/>
      <c r="G702" s="143"/>
      <c r="H702" s="143"/>
      <c r="I702" s="143"/>
      <c r="J702" s="143"/>
      <c r="K702" s="143"/>
    </row>
    <row r="703" spans="2:11">
      <c r="B703" s="142"/>
      <c r="C703" s="142"/>
      <c r="D703" s="142"/>
      <c r="E703" s="143"/>
      <c r="F703" s="143"/>
      <c r="G703" s="143"/>
      <c r="H703" s="143"/>
      <c r="I703" s="143"/>
      <c r="J703" s="143"/>
      <c r="K703" s="143"/>
    </row>
    <row r="704" spans="2:11">
      <c r="B704" s="142"/>
      <c r="C704" s="142"/>
      <c r="D704" s="142"/>
      <c r="E704" s="143"/>
      <c r="F704" s="143"/>
      <c r="G704" s="143"/>
      <c r="H704" s="143"/>
      <c r="I704" s="143"/>
      <c r="J704" s="143"/>
      <c r="K704" s="143"/>
    </row>
    <row r="705" spans="2:11">
      <c r="B705" s="142"/>
      <c r="C705" s="142"/>
      <c r="D705" s="142"/>
      <c r="E705" s="143"/>
      <c r="F705" s="143"/>
      <c r="G705" s="143"/>
      <c r="H705" s="143"/>
      <c r="I705" s="143"/>
      <c r="J705" s="143"/>
      <c r="K705" s="143"/>
    </row>
    <row r="706" spans="2:11">
      <c r="B706" s="142"/>
      <c r="C706" s="142"/>
      <c r="D706" s="142"/>
      <c r="E706" s="143"/>
      <c r="F706" s="143"/>
      <c r="G706" s="143"/>
      <c r="H706" s="143"/>
      <c r="I706" s="143"/>
      <c r="J706" s="143"/>
      <c r="K706" s="143"/>
    </row>
    <row r="707" spans="2:11">
      <c r="B707" s="142"/>
      <c r="C707" s="142"/>
      <c r="D707" s="142"/>
      <c r="E707" s="143"/>
      <c r="F707" s="143"/>
      <c r="G707" s="143"/>
      <c r="H707" s="143"/>
      <c r="I707" s="143"/>
      <c r="J707" s="143"/>
      <c r="K707" s="143"/>
    </row>
    <row r="708" spans="2:11">
      <c r="B708" s="142"/>
      <c r="C708" s="142"/>
      <c r="D708" s="142"/>
      <c r="E708" s="143"/>
      <c r="F708" s="143"/>
      <c r="G708" s="143"/>
      <c r="H708" s="143"/>
      <c r="I708" s="143"/>
      <c r="J708" s="143"/>
      <c r="K708" s="143"/>
    </row>
    <row r="709" spans="2:11">
      <c r="B709" s="142"/>
      <c r="C709" s="142"/>
      <c r="D709" s="142"/>
      <c r="E709" s="143"/>
      <c r="F709" s="143"/>
      <c r="G709" s="143"/>
      <c r="H709" s="143"/>
      <c r="I709" s="143"/>
      <c r="J709" s="143"/>
      <c r="K709" s="143"/>
    </row>
    <row r="710" spans="2:11">
      <c r="B710" s="142"/>
      <c r="C710" s="142"/>
      <c r="D710" s="142"/>
      <c r="E710" s="143"/>
      <c r="F710" s="143"/>
      <c r="G710" s="143"/>
      <c r="H710" s="143"/>
      <c r="I710" s="143"/>
      <c r="J710" s="143"/>
      <c r="K710" s="143"/>
    </row>
    <row r="711" spans="2:11">
      <c r="B711" s="142"/>
      <c r="C711" s="142"/>
      <c r="D711" s="142"/>
      <c r="E711" s="143"/>
      <c r="F711" s="143"/>
      <c r="G711" s="143"/>
      <c r="H711" s="143"/>
      <c r="I711" s="143"/>
      <c r="J711" s="143"/>
      <c r="K711" s="143"/>
    </row>
    <row r="712" spans="2:11">
      <c r="B712" s="142"/>
      <c r="C712" s="142"/>
      <c r="D712" s="142"/>
      <c r="E712" s="143"/>
      <c r="F712" s="143"/>
      <c r="G712" s="143"/>
      <c r="H712" s="143"/>
      <c r="I712" s="143"/>
      <c r="J712" s="143"/>
      <c r="K712" s="143"/>
    </row>
    <row r="713" spans="2:11">
      <c r="B713" s="142"/>
      <c r="C713" s="142"/>
      <c r="D713" s="142"/>
      <c r="E713" s="143"/>
      <c r="F713" s="143"/>
      <c r="G713" s="143"/>
      <c r="H713" s="143"/>
      <c r="I713" s="143"/>
      <c r="J713" s="143"/>
      <c r="K713" s="143"/>
    </row>
    <row r="714" spans="2:11">
      <c r="B714" s="142"/>
      <c r="C714" s="142"/>
      <c r="D714" s="142"/>
      <c r="E714" s="143"/>
      <c r="F714" s="143"/>
      <c r="G714" s="143"/>
      <c r="H714" s="143"/>
      <c r="I714" s="143"/>
      <c r="J714" s="143"/>
      <c r="K714" s="143"/>
    </row>
    <row r="715" spans="2:11">
      <c r="B715" s="142"/>
      <c r="C715" s="142"/>
      <c r="D715" s="142"/>
      <c r="E715" s="143"/>
      <c r="F715" s="143"/>
      <c r="G715" s="143"/>
      <c r="H715" s="143"/>
      <c r="I715" s="143"/>
      <c r="J715" s="143"/>
      <c r="K715" s="143"/>
    </row>
    <row r="716" spans="2:11">
      <c r="B716" s="142"/>
      <c r="C716" s="142"/>
      <c r="D716" s="142"/>
      <c r="E716" s="143"/>
      <c r="F716" s="143"/>
      <c r="G716" s="143"/>
      <c r="H716" s="143"/>
      <c r="I716" s="143"/>
      <c r="J716" s="143"/>
      <c r="K716" s="143"/>
    </row>
    <row r="717" spans="2:11">
      <c r="B717" s="142"/>
      <c r="C717" s="142"/>
      <c r="D717" s="142"/>
      <c r="E717" s="143"/>
      <c r="F717" s="143"/>
      <c r="G717" s="143"/>
      <c r="H717" s="143"/>
      <c r="I717" s="143"/>
      <c r="J717" s="143"/>
      <c r="K717" s="143"/>
    </row>
    <row r="718" spans="2:11">
      <c r="B718" s="142"/>
      <c r="C718" s="142"/>
      <c r="D718" s="142"/>
      <c r="E718" s="143"/>
      <c r="F718" s="143"/>
      <c r="G718" s="143"/>
      <c r="H718" s="143"/>
      <c r="I718" s="143"/>
      <c r="J718" s="143"/>
      <c r="K718" s="143"/>
    </row>
    <row r="719" spans="2:11">
      <c r="B719" s="142"/>
      <c r="C719" s="142"/>
      <c r="D719" s="142"/>
      <c r="E719" s="143"/>
      <c r="F719" s="143"/>
      <c r="G719" s="143"/>
      <c r="H719" s="143"/>
      <c r="I719" s="143"/>
      <c r="J719" s="143"/>
      <c r="K719" s="143"/>
    </row>
    <row r="720" spans="2:11">
      <c r="B720" s="142"/>
      <c r="C720" s="142"/>
      <c r="D720" s="142"/>
      <c r="E720" s="143"/>
      <c r="F720" s="143"/>
      <c r="G720" s="143"/>
      <c r="H720" s="143"/>
      <c r="I720" s="143"/>
      <c r="J720" s="143"/>
      <c r="K720" s="143"/>
    </row>
    <row r="721" spans="2:11">
      <c r="B721" s="142"/>
      <c r="C721" s="142"/>
      <c r="D721" s="142"/>
      <c r="E721" s="143"/>
      <c r="F721" s="143"/>
      <c r="G721" s="143"/>
      <c r="H721" s="143"/>
      <c r="I721" s="143"/>
      <c r="J721" s="143"/>
      <c r="K721" s="143"/>
    </row>
    <row r="722" spans="2:11">
      <c r="B722" s="142"/>
      <c r="C722" s="142"/>
      <c r="D722" s="142"/>
      <c r="E722" s="143"/>
      <c r="F722" s="143"/>
      <c r="G722" s="143"/>
      <c r="H722" s="143"/>
      <c r="I722" s="143"/>
      <c r="J722" s="143"/>
      <c r="K722" s="143"/>
    </row>
    <row r="723" spans="2:11">
      <c r="B723" s="142"/>
      <c r="C723" s="142"/>
      <c r="D723" s="142"/>
      <c r="E723" s="143"/>
      <c r="F723" s="143"/>
      <c r="G723" s="143"/>
      <c r="H723" s="143"/>
      <c r="I723" s="143"/>
      <c r="J723" s="143"/>
      <c r="K723" s="143"/>
    </row>
    <row r="724" spans="2:11">
      <c r="B724" s="142"/>
      <c r="C724" s="142"/>
      <c r="D724" s="142"/>
      <c r="E724" s="143"/>
      <c r="F724" s="143"/>
      <c r="G724" s="143"/>
      <c r="H724" s="143"/>
      <c r="I724" s="143"/>
      <c r="J724" s="143"/>
      <c r="K724" s="143"/>
    </row>
    <row r="725" spans="2:11">
      <c r="B725" s="142"/>
      <c r="C725" s="142"/>
      <c r="D725" s="142"/>
      <c r="E725" s="143"/>
      <c r="F725" s="143"/>
      <c r="G725" s="143"/>
      <c r="H725" s="143"/>
      <c r="I725" s="143"/>
      <c r="J725" s="143"/>
      <c r="K725" s="143"/>
    </row>
    <row r="726" spans="2:11">
      <c r="B726" s="142"/>
      <c r="C726" s="142"/>
      <c r="D726" s="142"/>
      <c r="E726" s="143"/>
      <c r="F726" s="143"/>
      <c r="G726" s="143"/>
      <c r="H726" s="143"/>
      <c r="I726" s="143"/>
      <c r="J726" s="143"/>
      <c r="K726" s="143"/>
    </row>
    <row r="727" spans="2:11">
      <c r="B727" s="142"/>
      <c r="C727" s="142"/>
      <c r="D727" s="142"/>
      <c r="E727" s="143"/>
      <c r="F727" s="143"/>
      <c r="G727" s="143"/>
      <c r="H727" s="143"/>
      <c r="I727" s="143"/>
      <c r="J727" s="143"/>
      <c r="K727" s="143"/>
    </row>
    <row r="728" spans="2:11">
      <c r="B728" s="142"/>
      <c r="C728" s="142"/>
      <c r="D728" s="142"/>
      <c r="E728" s="143"/>
      <c r="F728" s="143"/>
      <c r="G728" s="143"/>
      <c r="H728" s="143"/>
      <c r="I728" s="143"/>
      <c r="J728" s="143"/>
      <c r="K728" s="143"/>
    </row>
    <row r="729" spans="2:11">
      <c r="B729" s="142"/>
      <c r="C729" s="142"/>
      <c r="D729" s="142"/>
      <c r="E729" s="143"/>
      <c r="F729" s="143"/>
      <c r="G729" s="143"/>
      <c r="H729" s="143"/>
      <c r="I729" s="143"/>
      <c r="J729" s="143"/>
      <c r="K729" s="143"/>
    </row>
    <row r="730" spans="2:11">
      <c r="B730" s="142"/>
      <c r="C730" s="142"/>
      <c r="D730" s="142"/>
      <c r="E730" s="143"/>
      <c r="F730" s="143"/>
      <c r="G730" s="143"/>
      <c r="H730" s="143"/>
      <c r="I730" s="143"/>
      <c r="J730" s="143"/>
      <c r="K730" s="143"/>
    </row>
    <row r="731" spans="2:11">
      <c r="B731" s="142"/>
      <c r="C731" s="142"/>
      <c r="D731" s="142"/>
      <c r="E731" s="143"/>
      <c r="F731" s="143"/>
      <c r="G731" s="143"/>
      <c r="H731" s="143"/>
      <c r="I731" s="143"/>
      <c r="J731" s="143"/>
      <c r="K731" s="143"/>
    </row>
    <row r="732" spans="2:11">
      <c r="B732" s="142"/>
      <c r="C732" s="142"/>
      <c r="D732" s="142"/>
      <c r="E732" s="143"/>
      <c r="F732" s="143"/>
      <c r="G732" s="143"/>
      <c r="H732" s="143"/>
      <c r="I732" s="143"/>
      <c r="J732" s="143"/>
      <c r="K732" s="143"/>
    </row>
    <row r="733" spans="2:11">
      <c r="B733" s="142"/>
      <c r="C733" s="142"/>
      <c r="D733" s="142"/>
      <c r="E733" s="143"/>
      <c r="F733" s="143"/>
      <c r="G733" s="143"/>
      <c r="H733" s="143"/>
      <c r="I733" s="143"/>
      <c r="J733" s="143"/>
      <c r="K733" s="143"/>
    </row>
    <row r="734" spans="2:11">
      <c r="B734" s="142"/>
      <c r="C734" s="142"/>
      <c r="D734" s="142"/>
      <c r="E734" s="143"/>
      <c r="F734" s="143"/>
      <c r="G734" s="143"/>
      <c r="H734" s="143"/>
      <c r="I734" s="143"/>
      <c r="J734" s="143"/>
      <c r="K734" s="143"/>
    </row>
    <row r="735" spans="2:11">
      <c r="B735" s="142"/>
      <c r="C735" s="142"/>
      <c r="D735" s="142"/>
      <c r="E735" s="143"/>
      <c r="F735" s="143"/>
      <c r="G735" s="143"/>
      <c r="H735" s="143"/>
      <c r="I735" s="143"/>
      <c r="J735" s="143"/>
      <c r="K735" s="143"/>
    </row>
    <row r="736" spans="2:11">
      <c r="B736" s="142"/>
      <c r="C736" s="142"/>
      <c r="D736" s="142"/>
      <c r="E736" s="143"/>
      <c r="F736" s="143"/>
      <c r="G736" s="143"/>
      <c r="H736" s="143"/>
      <c r="I736" s="143"/>
      <c r="J736" s="143"/>
      <c r="K736" s="143"/>
    </row>
    <row r="737" spans="2:11">
      <c r="B737" s="142"/>
      <c r="C737" s="142"/>
      <c r="D737" s="142"/>
      <c r="E737" s="143"/>
      <c r="F737" s="143"/>
      <c r="G737" s="143"/>
      <c r="H737" s="143"/>
      <c r="I737" s="143"/>
      <c r="J737" s="143"/>
      <c r="K737" s="143"/>
    </row>
    <row r="738" spans="2:11">
      <c r="B738" s="142"/>
      <c r="C738" s="142"/>
      <c r="D738" s="142"/>
      <c r="E738" s="143"/>
      <c r="F738" s="143"/>
      <c r="G738" s="143"/>
      <c r="H738" s="143"/>
      <c r="I738" s="143"/>
      <c r="J738" s="143"/>
      <c r="K738" s="143"/>
    </row>
    <row r="739" spans="2:11">
      <c r="B739" s="142"/>
      <c r="C739" s="142"/>
      <c r="D739" s="142"/>
      <c r="E739" s="143"/>
      <c r="F739" s="143"/>
      <c r="G739" s="143"/>
      <c r="H739" s="143"/>
      <c r="I739" s="143"/>
      <c r="J739" s="143"/>
      <c r="K739" s="143"/>
    </row>
    <row r="740" spans="2:11">
      <c r="B740" s="142"/>
      <c r="C740" s="142"/>
      <c r="D740" s="142"/>
      <c r="E740" s="143"/>
      <c r="F740" s="143"/>
      <c r="G740" s="143"/>
      <c r="H740" s="143"/>
      <c r="I740" s="143"/>
      <c r="J740" s="143"/>
      <c r="K740" s="143"/>
    </row>
    <row r="741" spans="2:11">
      <c r="B741" s="142"/>
      <c r="C741" s="142"/>
      <c r="D741" s="142"/>
      <c r="E741" s="143"/>
      <c r="F741" s="143"/>
      <c r="G741" s="143"/>
      <c r="H741" s="143"/>
      <c r="I741" s="143"/>
      <c r="J741" s="143"/>
      <c r="K741" s="143"/>
    </row>
    <row r="742" spans="2:11">
      <c r="B742" s="142"/>
      <c r="C742" s="142"/>
      <c r="D742" s="142"/>
      <c r="E742" s="143"/>
      <c r="F742" s="143"/>
      <c r="G742" s="143"/>
      <c r="H742" s="143"/>
      <c r="I742" s="143"/>
      <c r="J742" s="143"/>
      <c r="K742" s="143"/>
    </row>
    <row r="743" spans="2:11">
      <c r="B743" s="142"/>
      <c r="C743" s="142"/>
      <c r="D743" s="142"/>
      <c r="E743" s="143"/>
      <c r="F743" s="143"/>
      <c r="G743" s="143"/>
      <c r="H743" s="143"/>
      <c r="I743" s="143"/>
      <c r="J743" s="143"/>
      <c r="K743" s="143"/>
    </row>
    <row r="744" spans="2:11">
      <c r="B744" s="142"/>
      <c r="C744" s="142"/>
      <c r="D744" s="142"/>
      <c r="E744" s="143"/>
      <c r="F744" s="143"/>
      <c r="G744" s="143"/>
      <c r="H744" s="143"/>
      <c r="I744" s="143"/>
      <c r="J744" s="143"/>
      <c r="K744" s="143"/>
    </row>
    <row r="745" spans="2:11">
      <c r="B745" s="142"/>
      <c r="C745" s="142"/>
      <c r="D745" s="142"/>
      <c r="E745" s="143"/>
      <c r="F745" s="143"/>
      <c r="G745" s="143"/>
      <c r="H745" s="143"/>
      <c r="I745" s="143"/>
      <c r="J745" s="143"/>
      <c r="K745" s="143"/>
    </row>
    <row r="746" spans="2:11">
      <c r="B746" s="142"/>
      <c r="C746" s="142"/>
      <c r="D746" s="142"/>
      <c r="E746" s="143"/>
      <c r="F746" s="143"/>
      <c r="G746" s="143"/>
      <c r="H746" s="143"/>
      <c r="I746" s="143"/>
      <c r="J746" s="143"/>
      <c r="K746" s="143"/>
    </row>
    <row r="747" spans="2:11">
      <c r="B747" s="142"/>
      <c r="C747" s="142"/>
      <c r="D747" s="142"/>
      <c r="E747" s="143"/>
      <c r="F747" s="143"/>
      <c r="G747" s="143"/>
      <c r="H747" s="143"/>
      <c r="I747" s="143"/>
      <c r="J747" s="143"/>
      <c r="K747" s="143"/>
    </row>
    <row r="748" spans="2:11">
      <c r="B748" s="142"/>
      <c r="C748" s="142"/>
      <c r="D748" s="142"/>
      <c r="E748" s="143"/>
      <c r="F748" s="143"/>
      <c r="G748" s="143"/>
      <c r="H748" s="143"/>
      <c r="I748" s="143"/>
      <c r="J748" s="143"/>
      <c r="K748" s="143"/>
    </row>
    <row r="749" spans="2:11">
      <c r="B749" s="142"/>
      <c r="C749" s="142"/>
      <c r="D749" s="142"/>
      <c r="E749" s="143"/>
      <c r="F749" s="143"/>
      <c r="G749" s="143"/>
      <c r="H749" s="143"/>
      <c r="I749" s="143"/>
      <c r="J749" s="143"/>
      <c r="K749" s="143"/>
    </row>
    <row r="750" spans="2:11">
      <c r="B750" s="142"/>
      <c r="C750" s="142"/>
      <c r="D750" s="142"/>
      <c r="E750" s="143"/>
      <c r="F750" s="143"/>
      <c r="G750" s="143"/>
      <c r="H750" s="143"/>
      <c r="I750" s="143"/>
      <c r="J750" s="143"/>
      <c r="K750" s="143"/>
    </row>
    <row r="751" spans="2:11">
      <c r="B751" s="142"/>
      <c r="C751" s="142"/>
      <c r="D751" s="142"/>
      <c r="E751" s="143"/>
      <c r="F751" s="143"/>
      <c r="G751" s="143"/>
      <c r="H751" s="143"/>
      <c r="I751" s="143"/>
      <c r="J751" s="143"/>
      <c r="K751" s="143"/>
    </row>
    <row r="752" spans="2:11">
      <c r="B752" s="142"/>
      <c r="C752" s="142"/>
      <c r="D752" s="142"/>
      <c r="E752" s="143"/>
      <c r="F752" s="143"/>
      <c r="G752" s="143"/>
      <c r="H752" s="143"/>
      <c r="I752" s="143"/>
      <c r="J752" s="143"/>
      <c r="K752" s="143"/>
    </row>
    <row r="753" spans="2:11">
      <c r="B753" s="142"/>
      <c r="C753" s="142"/>
      <c r="D753" s="142"/>
      <c r="E753" s="143"/>
      <c r="F753" s="143"/>
      <c r="G753" s="143"/>
      <c r="H753" s="143"/>
      <c r="I753" s="143"/>
      <c r="J753" s="143"/>
      <c r="K753" s="143"/>
    </row>
    <row r="754" spans="2:11">
      <c r="B754" s="142"/>
      <c r="C754" s="142"/>
      <c r="D754" s="142"/>
      <c r="E754" s="143"/>
      <c r="F754" s="143"/>
      <c r="G754" s="143"/>
      <c r="H754" s="143"/>
      <c r="I754" s="143"/>
      <c r="J754" s="143"/>
      <c r="K754" s="143"/>
    </row>
    <row r="755" spans="2:11">
      <c r="B755" s="142"/>
      <c r="C755" s="142"/>
      <c r="D755" s="142"/>
      <c r="E755" s="143"/>
      <c r="F755" s="143"/>
      <c r="G755" s="143"/>
      <c r="H755" s="143"/>
      <c r="I755" s="143"/>
      <c r="J755" s="143"/>
      <c r="K755" s="143"/>
    </row>
    <row r="756" spans="2:11">
      <c r="B756" s="142"/>
      <c r="C756" s="142"/>
      <c r="D756" s="142"/>
      <c r="E756" s="143"/>
      <c r="F756" s="143"/>
      <c r="G756" s="143"/>
      <c r="H756" s="143"/>
      <c r="I756" s="143"/>
      <c r="J756" s="143"/>
      <c r="K756" s="143"/>
    </row>
    <row r="757" spans="2:11">
      <c r="B757" s="142"/>
      <c r="C757" s="142"/>
      <c r="D757" s="142"/>
      <c r="E757" s="143"/>
      <c r="F757" s="143"/>
      <c r="G757" s="143"/>
      <c r="H757" s="143"/>
      <c r="I757" s="143"/>
      <c r="J757" s="143"/>
      <c r="K757" s="143"/>
    </row>
    <row r="758" spans="2:11">
      <c r="B758" s="142"/>
      <c r="C758" s="142"/>
      <c r="D758" s="142"/>
      <c r="E758" s="143"/>
      <c r="F758" s="143"/>
      <c r="G758" s="143"/>
      <c r="H758" s="143"/>
      <c r="I758" s="143"/>
      <c r="J758" s="143"/>
      <c r="K758" s="143"/>
    </row>
    <row r="759" spans="2:11">
      <c r="B759" s="142"/>
      <c r="C759" s="142"/>
      <c r="D759" s="142"/>
      <c r="E759" s="143"/>
      <c r="F759" s="143"/>
      <c r="G759" s="143"/>
      <c r="H759" s="143"/>
      <c r="I759" s="143"/>
      <c r="J759" s="143"/>
      <c r="K759" s="143"/>
    </row>
    <row r="760" spans="2:11">
      <c r="B760" s="142"/>
      <c r="C760" s="142"/>
      <c r="D760" s="142"/>
      <c r="E760" s="143"/>
      <c r="F760" s="143"/>
      <c r="G760" s="143"/>
      <c r="H760" s="143"/>
      <c r="I760" s="143"/>
      <c r="J760" s="143"/>
      <c r="K760" s="143"/>
    </row>
    <row r="761" spans="2:11">
      <c r="B761" s="142"/>
      <c r="C761" s="142"/>
      <c r="D761" s="142"/>
      <c r="E761" s="143"/>
      <c r="F761" s="143"/>
      <c r="G761" s="143"/>
      <c r="H761" s="143"/>
      <c r="I761" s="143"/>
      <c r="J761" s="143"/>
      <c r="K761" s="143"/>
    </row>
    <row r="762" spans="2:11">
      <c r="B762" s="142"/>
      <c r="C762" s="142"/>
      <c r="D762" s="142"/>
      <c r="E762" s="143"/>
      <c r="F762" s="143"/>
      <c r="G762" s="143"/>
      <c r="H762" s="143"/>
      <c r="I762" s="143"/>
      <c r="J762" s="143"/>
      <c r="K762" s="143"/>
    </row>
    <row r="763" spans="2:11">
      <c r="B763" s="142"/>
      <c r="C763" s="142"/>
      <c r="D763" s="142"/>
      <c r="E763" s="143"/>
      <c r="F763" s="143"/>
      <c r="G763" s="143"/>
      <c r="H763" s="143"/>
      <c r="I763" s="143"/>
      <c r="J763" s="143"/>
      <c r="K763" s="143"/>
    </row>
    <row r="764" spans="2:11">
      <c r="B764" s="142"/>
      <c r="C764" s="142"/>
      <c r="D764" s="142"/>
      <c r="E764" s="143"/>
      <c r="F764" s="143"/>
      <c r="G764" s="143"/>
      <c r="H764" s="143"/>
      <c r="I764" s="143"/>
      <c r="J764" s="143"/>
      <c r="K764" s="143"/>
    </row>
    <row r="765" spans="2:11">
      <c r="B765" s="142"/>
      <c r="C765" s="142"/>
      <c r="D765" s="142"/>
      <c r="E765" s="143"/>
      <c r="F765" s="143"/>
      <c r="G765" s="143"/>
      <c r="H765" s="143"/>
      <c r="I765" s="143"/>
      <c r="J765" s="143"/>
      <c r="K765" s="143"/>
    </row>
    <row r="766" spans="2:11">
      <c r="B766" s="142"/>
      <c r="C766" s="142"/>
      <c r="D766" s="142"/>
      <c r="E766" s="143"/>
      <c r="F766" s="143"/>
      <c r="G766" s="143"/>
      <c r="H766" s="143"/>
      <c r="I766" s="143"/>
      <c r="J766" s="143"/>
      <c r="K766" s="143"/>
    </row>
    <row r="767" spans="2:11">
      <c r="B767" s="142"/>
      <c r="C767" s="142"/>
      <c r="D767" s="142"/>
      <c r="E767" s="143"/>
      <c r="F767" s="143"/>
      <c r="G767" s="143"/>
      <c r="H767" s="143"/>
      <c r="I767" s="143"/>
      <c r="J767" s="143"/>
      <c r="K767" s="143"/>
    </row>
    <row r="768" spans="2:11">
      <c r="B768" s="142"/>
      <c r="C768" s="142"/>
      <c r="D768" s="142"/>
      <c r="E768" s="143"/>
      <c r="F768" s="143"/>
      <c r="G768" s="143"/>
      <c r="H768" s="143"/>
      <c r="I768" s="143"/>
      <c r="J768" s="143"/>
      <c r="K768" s="143"/>
    </row>
    <row r="769" spans="2:11">
      <c r="B769" s="142"/>
      <c r="C769" s="142"/>
      <c r="D769" s="142"/>
      <c r="E769" s="143"/>
      <c r="F769" s="143"/>
      <c r="G769" s="143"/>
      <c r="H769" s="143"/>
      <c r="I769" s="143"/>
      <c r="J769" s="143"/>
      <c r="K769" s="143"/>
    </row>
    <row r="770" spans="2:11">
      <c r="B770" s="142"/>
      <c r="C770" s="142"/>
      <c r="D770" s="142"/>
      <c r="E770" s="143"/>
      <c r="F770" s="143"/>
      <c r="G770" s="143"/>
      <c r="H770" s="143"/>
      <c r="I770" s="143"/>
      <c r="J770" s="143"/>
      <c r="K770" s="143"/>
    </row>
    <row r="771" spans="2:11">
      <c r="B771" s="142"/>
      <c r="C771" s="142"/>
      <c r="D771" s="142"/>
      <c r="E771" s="143"/>
      <c r="F771" s="143"/>
      <c r="G771" s="143"/>
      <c r="H771" s="143"/>
      <c r="I771" s="143"/>
      <c r="J771" s="143"/>
      <c r="K771" s="143"/>
    </row>
    <row r="772" spans="2:11">
      <c r="B772" s="142"/>
      <c r="C772" s="142"/>
      <c r="D772" s="142"/>
      <c r="E772" s="143"/>
      <c r="F772" s="143"/>
      <c r="G772" s="143"/>
      <c r="H772" s="143"/>
      <c r="I772" s="143"/>
      <c r="J772" s="143"/>
      <c r="K772" s="143"/>
    </row>
    <row r="773" spans="2:11">
      <c r="B773" s="142"/>
      <c r="C773" s="142"/>
      <c r="D773" s="142"/>
      <c r="E773" s="143"/>
      <c r="F773" s="143"/>
      <c r="G773" s="143"/>
      <c r="H773" s="143"/>
      <c r="I773" s="143"/>
      <c r="J773" s="143"/>
      <c r="K773" s="143"/>
    </row>
    <row r="774" spans="2:11">
      <c r="B774" s="142"/>
      <c r="C774" s="142"/>
      <c r="D774" s="142"/>
      <c r="E774" s="143"/>
      <c r="F774" s="143"/>
      <c r="G774" s="143"/>
      <c r="H774" s="143"/>
      <c r="I774" s="143"/>
      <c r="J774" s="143"/>
      <c r="K774" s="143"/>
    </row>
    <row r="775" spans="2:11">
      <c r="B775" s="142"/>
      <c r="C775" s="142"/>
      <c r="D775" s="142"/>
      <c r="E775" s="143"/>
      <c r="F775" s="143"/>
      <c r="G775" s="143"/>
      <c r="H775" s="143"/>
      <c r="I775" s="143"/>
      <c r="J775" s="143"/>
      <c r="K775" s="143"/>
    </row>
    <row r="776" spans="2:11">
      <c r="B776" s="142"/>
      <c r="C776" s="142"/>
      <c r="D776" s="142"/>
      <c r="E776" s="143"/>
      <c r="F776" s="143"/>
      <c r="G776" s="143"/>
      <c r="H776" s="143"/>
      <c r="I776" s="143"/>
      <c r="J776" s="143"/>
      <c r="K776" s="143"/>
    </row>
    <row r="777" spans="2:11">
      <c r="B777" s="142"/>
      <c r="C777" s="142"/>
      <c r="D777" s="142"/>
      <c r="E777" s="143"/>
      <c r="F777" s="143"/>
      <c r="G777" s="143"/>
      <c r="H777" s="143"/>
      <c r="I777" s="143"/>
      <c r="J777" s="143"/>
      <c r="K777" s="143"/>
    </row>
    <row r="778" spans="2:11">
      <c r="B778" s="142"/>
      <c r="C778" s="142"/>
      <c r="D778" s="142"/>
      <c r="E778" s="143"/>
      <c r="F778" s="143"/>
      <c r="G778" s="143"/>
      <c r="H778" s="143"/>
      <c r="I778" s="143"/>
      <c r="J778" s="143"/>
      <c r="K778" s="143"/>
    </row>
    <row r="779" spans="2:11">
      <c r="B779" s="142"/>
      <c r="C779" s="142"/>
      <c r="D779" s="142"/>
      <c r="E779" s="143"/>
      <c r="F779" s="143"/>
      <c r="G779" s="143"/>
      <c r="H779" s="143"/>
      <c r="I779" s="143"/>
      <c r="J779" s="143"/>
      <c r="K779" s="143"/>
    </row>
    <row r="780" spans="2:11">
      <c r="B780" s="142"/>
      <c r="C780" s="142"/>
      <c r="D780" s="142"/>
      <c r="E780" s="143"/>
      <c r="F780" s="143"/>
      <c r="G780" s="143"/>
      <c r="H780" s="143"/>
      <c r="I780" s="143"/>
      <c r="J780" s="143"/>
      <c r="K780" s="143"/>
    </row>
    <row r="781" spans="2:11">
      <c r="B781" s="142"/>
      <c r="C781" s="142"/>
      <c r="D781" s="142"/>
      <c r="E781" s="143"/>
      <c r="F781" s="143"/>
      <c r="G781" s="143"/>
      <c r="H781" s="143"/>
      <c r="I781" s="143"/>
      <c r="J781" s="143"/>
      <c r="K781" s="143"/>
    </row>
    <row r="782" spans="2:11">
      <c r="B782" s="142"/>
      <c r="C782" s="142"/>
      <c r="D782" s="142"/>
      <c r="E782" s="143"/>
      <c r="F782" s="143"/>
      <c r="G782" s="143"/>
      <c r="H782" s="143"/>
      <c r="I782" s="143"/>
      <c r="J782" s="143"/>
      <c r="K782" s="143"/>
    </row>
    <row r="783" spans="2:11">
      <c r="B783" s="142"/>
      <c r="C783" s="142"/>
      <c r="D783" s="142"/>
      <c r="E783" s="143"/>
      <c r="F783" s="143"/>
      <c r="G783" s="143"/>
      <c r="H783" s="143"/>
      <c r="I783" s="143"/>
      <c r="J783" s="143"/>
      <c r="K783" s="143"/>
    </row>
    <row r="784" spans="2:11">
      <c r="B784" s="142"/>
      <c r="C784" s="142"/>
      <c r="D784" s="142"/>
      <c r="E784" s="143"/>
      <c r="F784" s="143"/>
      <c r="G784" s="143"/>
      <c r="H784" s="143"/>
      <c r="I784" s="143"/>
      <c r="J784" s="143"/>
      <c r="K784" s="143"/>
    </row>
    <row r="785" spans="2:11">
      <c r="B785" s="142"/>
      <c r="C785" s="142"/>
      <c r="D785" s="142"/>
      <c r="E785" s="143"/>
      <c r="F785" s="143"/>
      <c r="G785" s="143"/>
      <c r="H785" s="143"/>
      <c r="I785" s="143"/>
      <c r="J785" s="143"/>
      <c r="K785" s="143"/>
    </row>
    <row r="786" spans="2:11">
      <c r="B786" s="142"/>
      <c r="C786" s="142"/>
      <c r="D786" s="142"/>
      <c r="E786" s="143"/>
      <c r="F786" s="143"/>
      <c r="G786" s="143"/>
      <c r="H786" s="143"/>
      <c r="I786" s="143"/>
      <c r="J786" s="143"/>
      <c r="K786" s="143"/>
    </row>
    <row r="787" spans="2:11">
      <c r="B787" s="142"/>
      <c r="C787" s="142"/>
      <c r="D787" s="142"/>
      <c r="E787" s="143"/>
      <c r="F787" s="143"/>
      <c r="G787" s="143"/>
      <c r="H787" s="143"/>
      <c r="I787" s="143"/>
      <c r="J787" s="143"/>
      <c r="K787" s="143"/>
    </row>
    <row r="788" spans="2:11">
      <c r="B788" s="142"/>
      <c r="C788" s="142"/>
      <c r="D788" s="142"/>
      <c r="E788" s="143"/>
      <c r="F788" s="143"/>
      <c r="G788" s="143"/>
      <c r="H788" s="143"/>
      <c r="I788" s="143"/>
      <c r="J788" s="143"/>
      <c r="K788" s="143"/>
    </row>
    <row r="789" spans="2:11">
      <c r="B789" s="142"/>
      <c r="C789" s="142"/>
      <c r="D789" s="142"/>
      <c r="E789" s="143"/>
      <c r="F789" s="143"/>
      <c r="G789" s="143"/>
      <c r="H789" s="143"/>
      <c r="I789" s="143"/>
      <c r="J789" s="143"/>
      <c r="K789" s="143"/>
    </row>
    <row r="790" spans="2:11">
      <c r="B790" s="142"/>
      <c r="C790" s="142"/>
      <c r="D790" s="142"/>
      <c r="E790" s="143"/>
      <c r="F790" s="143"/>
      <c r="G790" s="143"/>
      <c r="H790" s="143"/>
      <c r="I790" s="143"/>
      <c r="J790" s="143"/>
      <c r="K790" s="143"/>
    </row>
    <row r="791" spans="2:11">
      <c r="B791" s="142"/>
      <c r="C791" s="142"/>
      <c r="D791" s="142"/>
      <c r="E791" s="143"/>
      <c r="F791" s="143"/>
      <c r="G791" s="143"/>
      <c r="H791" s="143"/>
      <c r="I791" s="143"/>
      <c r="J791" s="143"/>
      <c r="K791" s="143"/>
    </row>
    <row r="792" spans="2:11">
      <c r="B792" s="142"/>
      <c r="C792" s="142"/>
      <c r="D792" s="142"/>
      <c r="E792" s="143"/>
      <c r="F792" s="143"/>
      <c r="G792" s="143"/>
      <c r="H792" s="143"/>
      <c r="I792" s="143"/>
      <c r="J792" s="143"/>
      <c r="K792" s="143"/>
    </row>
    <row r="793" spans="2:11">
      <c r="B793" s="142"/>
      <c r="C793" s="142"/>
      <c r="D793" s="142"/>
      <c r="E793" s="143"/>
      <c r="F793" s="143"/>
      <c r="G793" s="143"/>
      <c r="H793" s="143"/>
      <c r="I793" s="143"/>
      <c r="J793" s="143"/>
      <c r="K793" s="143"/>
    </row>
    <row r="794" spans="2:11">
      <c r="B794" s="142"/>
      <c r="C794" s="142"/>
      <c r="D794" s="142"/>
      <c r="E794" s="143"/>
      <c r="F794" s="143"/>
      <c r="G794" s="143"/>
      <c r="H794" s="143"/>
      <c r="I794" s="143"/>
      <c r="J794" s="143"/>
      <c r="K794" s="143"/>
    </row>
    <row r="795" spans="2:11">
      <c r="B795" s="142"/>
      <c r="C795" s="142"/>
      <c r="D795" s="142"/>
      <c r="E795" s="143"/>
      <c r="F795" s="143"/>
      <c r="G795" s="143"/>
      <c r="H795" s="143"/>
      <c r="I795" s="143"/>
      <c r="J795" s="143"/>
      <c r="K795" s="143"/>
    </row>
    <row r="796" spans="2:11">
      <c r="B796" s="142"/>
      <c r="C796" s="142"/>
      <c r="D796" s="142"/>
      <c r="E796" s="143"/>
      <c r="F796" s="143"/>
      <c r="G796" s="143"/>
      <c r="H796" s="143"/>
      <c r="I796" s="143"/>
      <c r="J796" s="143"/>
      <c r="K796" s="143"/>
    </row>
    <row r="797" spans="2:11">
      <c r="B797" s="142"/>
      <c r="C797" s="142"/>
      <c r="D797" s="142"/>
      <c r="E797" s="143"/>
      <c r="F797" s="143"/>
      <c r="G797" s="143"/>
      <c r="H797" s="143"/>
      <c r="I797" s="143"/>
      <c r="J797" s="143"/>
      <c r="K797" s="143"/>
    </row>
    <row r="798" spans="2:11">
      <c r="B798" s="142"/>
      <c r="C798" s="142"/>
      <c r="D798" s="142"/>
      <c r="E798" s="143"/>
      <c r="F798" s="143"/>
      <c r="G798" s="143"/>
      <c r="H798" s="143"/>
      <c r="I798" s="143"/>
      <c r="J798" s="143"/>
      <c r="K798" s="143"/>
    </row>
    <row r="799" spans="2:11">
      <c r="B799" s="142"/>
      <c r="C799" s="142"/>
      <c r="D799" s="142"/>
      <c r="E799" s="143"/>
      <c r="F799" s="143"/>
      <c r="G799" s="143"/>
      <c r="H799" s="143"/>
      <c r="I799" s="143"/>
      <c r="J799" s="143"/>
      <c r="K799" s="143"/>
    </row>
    <row r="800" spans="2:11">
      <c r="B800" s="142"/>
      <c r="C800" s="142"/>
      <c r="D800" s="142"/>
      <c r="E800" s="143"/>
      <c r="F800" s="143"/>
      <c r="G800" s="143"/>
      <c r="H800" s="143"/>
      <c r="I800" s="143"/>
      <c r="J800" s="143"/>
      <c r="K800" s="143"/>
    </row>
    <row r="801" spans="2:11">
      <c r="B801" s="142"/>
      <c r="C801" s="142"/>
      <c r="D801" s="142"/>
      <c r="E801" s="143"/>
      <c r="F801" s="143"/>
      <c r="G801" s="143"/>
      <c r="H801" s="143"/>
      <c r="I801" s="143"/>
      <c r="J801" s="143"/>
      <c r="K801" s="143"/>
    </row>
    <row r="802" spans="2:11">
      <c r="B802" s="142"/>
      <c r="C802" s="142"/>
      <c r="D802" s="142"/>
      <c r="E802" s="143"/>
      <c r="F802" s="143"/>
      <c r="G802" s="143"/>
      <c r="H802" s="143"/>
      <c r="I802" s="143"/>
      <c r="J802" s="143"/>
      <c r="K802" s="143"/>
    </row>
    <row r="803" spans="2:11">
      <c r="B803" s="142"/>
      <c r="C803" s="142"/>
      <c r="D803" s="142"/>
      <c r="E803" s="143"/>
      <c r="F803" s="143"/>
      <c r="G803" s="143"/>
      <c r="H803" s="143"/>
      <c r="I803" s="143"/>
      <c r="J803" s="143"/>
      <c r="K803" s="143"/>
    </row>
    <row r="804" spans="2:11">
      <c r="B804" s="142"/>
      <c r="C804" s="142"/>
      <c r="D804" s="142"/>
      <c r="E804" s="143"/>
      <c r="F804" s="143"/>
      <c r="G804" s="143"/>
      <c r="H804" s="143"/>
      <c r="I804" s="143"/>
      <c r="J804" s="143"/>
      <c r="K804" s="143"/>
    </row>
    <row r="805" spans="2:11">
      <c r="B805" s="142"/>
      <c r="C805" s="142"/>
      <c r="D805" s="142"/>
      <c r="E805" s="143"/>
      <c r="F805" s="143"/>
      <c r="G805" s="143"/>
      <c r="H805" s="143"/>
      <c r="I805" s="143"/>
      <c r="J805" s="143"/>
      <c r="K805" s="143"/>
    </row>
    <row r="806" spans="2:11">
      <c r="B806" s="142"/>
      <c r="C806" s="142"/>
      <c r="D806" s="142"/>
      <c r="E806" s="143"/>
      <c r="F806" s="143"/>
      <c r="G806" s="143"/>
      <c r="H806" s="143"/>
      <c r="I806" s="143"/>
      <c r="J806" s="143"/>
      <c r="K806" s="143"/>
    </row>
    <row r="807" spans="2:11">
      <c r="B807" s="142"/>
      <c r="C807" s="142"/>
      <c r="D807" s="142"/>
      <c r="E807" s="143"/>
      <c r="F807" s="143"/>
      <c r="G807" s="143"/>
      <c r="H807" s="143"/>
      <c r="I807" s="143"/>
      <c r="J807" s="143"/>
      <c r="K807" s="143"/>
    </row>
    <row r="808" spans="2:11">
      <c r="B808" s="142"/>
      <c r="C808" s="142"/>
      <c r="D808" s="142"/>
      <c r="E808" s="143"/>
      <c r="F808" s="143"/>
      <c r="G808" s="143"/>
      <c r="H808" s="143"/>
      <c r="I808" s="143"/>
      <c r="J808" s="143"/>
      <c r="K808" s="143"/>
    </row>
    <row r="809" spans="2:11">
      <c r="B809" s="142"/>
      <c r="C809" s="142"/>
      <c r="D809" s="142"/>
      <c r="E809" s="143"/>
      <c r="F809" s="143"/>
      <c r="G809" s="143"/>
      <c r="H809" s="143"/>
      <c r="I809" s="143"/>
      <c r="J809" s="143"/>
      <c r="K809" s="143"/>
    </row>
    <row r="810" spans="2:11">
      <c r="B810" s="142"/>
      <c r="C810" s="142"/>
      <c r="D810" s="142"/>
      <c r="E810" s="143"/>
      <c r="F810" s="143"/>
      <c r="G810" s="143"/>
      <c r="H810" s="143"/>
      <c r="I810" s="143"/>
      <c r="J810" s="143"/>
      <c r="K810" s="143"/>
    </row>
    <row r="811" spans="2:11">
      <c r="B811" s="142"/>
      <c r="C811" s="142"/>
      <c r="D811" s="142"/>
      <c r="E811" s="143"/>
      <c r="F811" s="143"/>
      <c r="G811" s="143"/>
      <c r="H811" s="143"/>
      <c r="I811" s="143"/>
      <c r="J811" s="143"/>
      <c r="K811" s="143"/>
    </row>
    <row r="812" spans="2:11">
      <c r="B812" s="142"/>
      <c r="C812" s="142"/>
      <c r="D812" s="142"/>
      <c r="E812" s="143"/>
      <c r="F812" s="143"/>
      <c r="G812" s="143"/>
      <c r="H812" s="143"/>
      <c r="I812" s="143"/>
      <c r="J812" s="143"/>
      <c r="K812" s="143"/>
    </row>
    <row r="813" spans="2:11">
      <c r="B813" s="142"/>
      <c r="C813" s="142"/>
      <c r="D813" s="142"/>
      <c r="E813" s="143"/>
      <c r="F813" s="143"/>
      <c r="G813" s="143"/>
      <c r="H813" s="143"/>
      <c r="I813" s="143"/>
      <c r="J813" s="143"/>
      <c r="K813" s="143"/>
    </row>
    <row r="814" spans="2:11">
      <c r="B814" s="142"/>
      <c r="C814" s="142"/>
      <c r="D814" s="142"/>
      <c r="E814" s="143"/>
      <c r="F814" s="143"/>
      <c r="G814" s="143"/>
      <c r="H814" s="143"/>
      <c r="I814" s="143"/>
      <c r="J814" s="143"/>
      <c r="K814" s="143"/>
    </row>
    <row r="815" spans="2:11">
      <c r="B815" s="142"/>
      <c r="C815" s="142"/>
      <c r="D815" s="142"/>
      <c r="E815" s="143"/>
      <c r="F815" s="143"/>
      <c r="G815" s="143"/>
      <c r="H815" s="143"/>
      <c r="I815" s="143"/>
      <c r="J815" s="143"/>
      <c r="K815" s="143"/>
    </row>
    <row r="816" spans="2:11">
      <c r="B816" s="142"/>
      <c r="C816" s="142"/>
      <c r="D816" s="142"/>
      <c r="E816" s="143"/>
      <c r="F816" s="143"/>
      <c r="G816" s="143"/>
      <c r="H816" s="143"/>
      <c r="I816" s="143"/>
      <c r="J816" s="143"/>
      <c r="K816" s="143"/>
    </row>
    <row r="817" spans="2:11">
      <c r="B817" s="142"/>
      <c r="C817" s="142"/>
      <c r="D817" s="142"/>
      <c r="E817" s="143"/>
      <c r="F817" s="143"/>
      <c r="G817" s="143"/>
      <c r="H817" s="143"/>
      <c r="I817" s="143"/>
      <c r="J817" s="143"/>
      <c r="K817" s="143"/>
    </row>
    <row r="818" spans="2:11">
      <c r="B818" s="142"/>
      <c r="C818" s="142"/>
      <c r="D818" s="142"/>
      <c r="E818" s="143"/>
      <c r="F818" s="143"/>
      <c r="G818" s="143"/>
      <c r="H818" s="143"/>
      <c r="I818" s="143"/>
      <c r="J818" s="143"/>
      <c r="K818" s="143"/>
    </row>
    <row r="819" spans="2:11">
      <c r="B819" s="142"/>
      <c r="C819" s="142"/>
      <c r="D819" s="142"/>
      <c r="E819" s="143"/>
      <c r="F819" s="143"/>
      <c r="G819" s="143"/>
      <c r="H819" s="143"/>
      <c r="I819" s="143"/>
      <c r="J819" s="143"/>
      <c r="K819" s="143"/>
    </row>
    <row r="820" spans="2:11">
      <c r="B820" s="142"/>
      <c r="C820" s="142"/>
      <c r="D820" s="142"/>
      <c r="E820" s="143"/>
      <c r="F820" s="143"/>
      <c r="G820" s="143"/>
      <c r="H820" s="143"/>
      <c r="I820" s="143"/>
      <c r="J820" s="143"/>
      <c r="K820" s="143"/>
    </row>
    <row r="821" spans="2:11">
      <c r="B821" s="142"/>
      <c r="C821" s="142"/>
      <c r="D821" s="142"/>
      <c r="E821" s="143"/>
      <c r="F821" s="143"/>
      <c r="G821" s="143"/>
      <c r="H821" s="143"/>
      <c r="I821" s="143"/>
      <c r="J821" s="143"/>
      <c r="K821" s="143"/>
    </row>
    <row r="822" spans="2:11">
      <c r="B822" s="142"/>
      <c r="C822" s="142"/>
      <c r="D822" s="142"/>
      <c r="E822" s="143"/>
      <c r="F822" s="143"/>
      <c r="G822" s="143"/>
      <c r="H822" s="143"/>
      <c r="I822" s="143"/>
      <c r="J822" s="143"/>
      <c r="K822" s="143"/>
    </row>
    <row r="823" spans="2:11">
      <c r="B823" s="142"/>
      <c r="C823" s="142"/>
      <c r="D823" s="142"/>
      <c r="E823" s="143"/>
      <c r="F823" s="143"/>
      <c r="G823" s="143"/>
      <c r="H823" s="143"/>
      <c r="I823" s="143"/>
      <c r="J823" s="143"/>
      <c r="K823" s="143"/>
    </row>
    <row r="824" spans="2:11">
      <c r="B824" s="142"/>
      <c r="C824" s="142"/>
      <c r="D824" s="142"/>
      <c r="E824" s="143"/>
      <c r="F824" s="143"/>
      <c r="G824" s="143"/>
      <c r="H824" s="143"/>
      <c r="I824" s="143"/>
      <c r="J824" s="143"/>
      <c r="K824" s="143"/>
    </row>
    <row r="825" spans="2:11">
      <c r="B825" s="142"/>
      <c r="C825" s="142"/>
      <c r="D825" s="142"/>
      <c r="E825" s="143"/>
      <c r="F825" s="143"/>
      <c r="G825" s="143"/>
      <c r="H825" s="143"/>
      <c r="I825" s="143"/>
      <c r="J825" s="143"/>
      <c r="K825" s="143"/>
    </row>
    <row r="826" spans="2:11">
      <c r="B826" s="142"/>
      <c r="C826" s="142"/>
      <c r="D826" s="142"/>
      <c r="E826" s="143"/>
      <c r="F826" s="143"/>
      <c r="G826" s="143"/>
      <c r="H826" s="143"/>
      <c r="I826" s="143"/>
      <c r="J826" s="143"/>
      <c r="K826" s="143"/>
    </row>
    <row r="827" spans="2:11">
      <c r="B827" s="142"/>
      <c r="C827" s="142"/>
      <c r="D827" s="142"/>
      <c r="E827" s="143"/>
      <c r="F827" s="143"/>
      <c r="G827" s="143"/>
      <c r="H827" s="143"/>
      <c r="I827" s="143"/>
      <c r="J827" s="143"/>
      <c r="K827" s="143"/>
    </row>
    <row r="828" spans="2:11">
      <c r="B828" s="142"/>
      <c r="C828" s="142"/>
      <c r="D828" s="142"/>
      <c r="E828" s="143"/>
      <c r="F828" s="143"/>
      <c r="G828" s="143"/>
      <c r="H828" s="143"/>
      <c r="I828" s="143"/>
      <c r="J828" s="143"/>
      <c r="K828" s="143"/>
    </row>
    <row r="829" spans="2:11">
      <c r="B829" s="142"/>
      <c r="C829" s="142"/>
      <c r="D829" s="142"/>
      <c r="E829" s="143"/>
      <c r="F829" s="143"/>
      <c r="G829" s="143"/>
      <c r="H829" s="143"/>
      <c r="I829" s="143"/>
      <c r="J829" s="143"/>
      <c r="K829" s="143"/>
    </row>
    <row r="830" spans="2:11">
      <c r="B830" s="142"/>
      <c r="C830" s="142"/>
      <c r="D830" s="142"/>
      <c r="E830" s="143"/>
      <c r="F830" s="143"/>
      <c r="G830" s="143"/>
      <c r="H830" s="143"/>
      <c r="I830" s="143"/>
      <c r="J830" s="143"/>
      <c r="K830" s="143"/>
    </row>
    <row r="831" spans="2:11">
      <c r="B831" s="142"/>
      <c r="C831" s="142"/>
      <c r="D831" s="142"/>
      <c r="E831" s="143"/>
      <c r="F831" s="143"/>
      <c r="G831" s="143"/>
      <c r="H831" s="143"/>
      <c r="I831" s="143"/>
      <c r="J831" s="143"/>
      <c r="K831" s="143"/>
    </row>
    <row r="832" spans="2:11">
      <c r="B832" s="142"/>
      <c r="C832" s="142"/>
      <c r="D832" s="142"/>
      <c r="E832" s="143"/>
      <c r="F832" s="143"/>
      <c r="G832" s="143"/>
      <c r="H832" s="143"/>
      <c r="I832" s="143"/>
      <c r="J832" s="143"/>
      <c r="K832" s="143"/>
    </row>
    <row r="833" spans="2:11">
      <c r="B833" s="142"/>
      <c r="C833" s="142"/>
      <c r="D833" s="142"/>
      <c r="E833" s="143"/>
      <c r="F833" s="143"/>
      <c r="G833" s="143"/>
      <c r="H833" s="143"/>
      <c r="I833" s="143"/>
      <c r="J833" s="143"/>
      <c r="K833" s="143"/>
    </row>
    <row r="834" spans="2:11">
      <c r="B834" s="142"/>
      <c r="C834" s="142"/>
      <c r="D834" s="142"/>
      <c r="E834" s="143"/>
      <c r="F834" s="143"/>
      <c r="G834" s="143"/>
      <c r="H834" s="143"/>
      <c r="I834" s="143"/>
      <c r="J834" s="143"/>
      <c r="K834" s="143"/>
    </row>
    <row r="835" spans="2:11">
      <c r="B835" s="142"/>
      <c r="C835" s="142"/>
      <c r="D835" s="142"/>
      <c r="E835" s="143"/>
      <c r="F835" s="143"/>
      <c r="G835" s="143"/>
      <c r="H835" s="143"/>
      <c r="I835" s="143"/>
      <c r="J835" s="143"/>
      <c r="K835" s="143"/>
    </row>
    <row r="836" spans="2:11">
      <c r="B836" s="142"/>
      <c r="C836" s="142"/>
      <c r="D836" s="142"/>
      <c r="E836" s="143"/>
      <c r="F836" s="143"/>
      <c r="G836" s="143"/>
      <c r="H836" s="143"/>
      <c r="I836" s="143"/>
      <c r="J836" s="143"/>
      <c r="K836" s="143"/>
    </row>
    <row r="837" spans="2:11">
      <c r="B837" s="142"/>
      <c r="C837" s="142"/>
      <c r="D837" s="142"/>
      <c r="E837" s="143"/>
      <c r="F837" s="143"/>
      <c r="G837" s="143"/>
      <c r="H837" s="143"/>
      <c r="I837" s="143"/>
      <c r="J837" s="143"/>
      <c r="K837" s="143"/>
    </row>
    <row r="838" spans="2:11">
      <c r="B838" s="142"/>
      <c r="C838" s="142"/>
      <c r="D838" s="142"/>
      <c r="E838" s="143"/>
      <c r="F838" s="143"/>
      <c r="G838" s="143"/>
      <c r="H838" s="143"/>
      <c r="I838" s="143"/>
      <c r="J838" s="143"/>
      <c r="K838" s="143"/>
    </row>
    <row r="839" spans="2:11">
      <c r="B839" s="142"/>
      <c r="C839" s="142"/>
      <c r="D839" s="142"/>
      <c r="E839" s="143"/>
      <c r="F839" s="143"/>
      <c r="G839" s="143"/>
      <c r="H839" s="143"/>
      <c r="I839" s="143"/>
      <c r="J839" s="143"/>
      <c r="K839" s="143"/>
    </row>
    <row r="840" spans="2:11">
      <c r="B840" s="142"/>
      <c r="C840" s="142"/>
      <c r="D840" s="142"/>
      <c r="E840" s="143"/>
      <c r="F840" s="143"/>
      <c r="G840" s="143"/>
      <c r="H840" s="143"/>
      <c r="I840" s="143"/>
      <c r="J840" s="143"/>
      <c r="K840" s="143"/>
    </row>
    <row r="841" spans="2:11">
      <c r="B841" s="142"/>
      <c r="C841" s="142"/>
      <c r="D841" s="142"/>
      <c r="E841" s="143"/>
      <c r="F841" s="143"/>
      <c r="G841" s="143"/>
      <c r="H841" s="143"/>
      <c r="I841" s="143"/>
      <c r="J841" s="143"/>
      <c r="K841" s="143"/>
    </row>
    <row r="842" spans="2:11">
      <c r="B842" s="142"/>
      <c r="C842" s="142"/>
      <c r="D842" s="142"/>
      <c r="E842" s="143"/>
      <c r="F842" s="143"/>
      <c r="G842" s="143"/>
      <c r="H842" s="143"/>
      <c r="I842" s="143"/>
      <c r="J842" s="143"/>
      <c r="K842" s="143"/>
    </row>
    <row r="843" spans="2:11">
      <c r="B843" s="142"/>
      <c r="C843" s="142"/>
      <c r="D843" s="142"/>
      <c r="E843" s="143"/>
      <c r="F843" s="143"/>
      <c r="G843" s="143"/>
      <c r="H843" s="143"/>
      <c r="I843" s="143"/>
      <c r="J843" s="143"/>
      <c r="K843" s="143"/>
    </row>
    <row r="844" spans="2:11">
      <c r="B844" s="142"/>
      <c r="C844" s="142"/>
      <c r="D844" s="142"/>
      <c r="E844" s="143"/>
      <c r="F844" s="143"/>
      <c r="G844" s="143"/>
      <c r="H844" s="143"/>
      <c r="I844" s="143"/>
      <c r="J844" s="143"/>
      <c r="K844" s="143"/>
    </row>
    <row r="845" spans="2:11">
      <c r="B845" s="142"/>
      <c r="C845" s="142"/>
      <c r="D845" s="142"/>
      <c r="E845" s="143"/>
      <c r="F845" s="143"/>
      <c r="G845" s="143"/>
      <c r="H845" s="143"/>
      <c r="I845" s="143"/>
      <c r="J845" s="143"/>
      <c r="K845" s="143"/>
    </row>
    <row r="846" spans="2:11">
      <c r="B846" s="142"/>
      <c r="C846" s="142"/>
      <c r="D846" s="142"/>
      <c r="E846" s="143"/>
      <c r="F846" s="143"/>
      <c r="G846" s="143"/>
      <c r="H846" s="143"/>
      <c r="I846" s="143"/>
      <c r="J846" s="143"/>
      <c r="K846" s="143"/>
    </row>
    <row r="847" spans="2:11">
      <c r="B847" s="142"/>
      <c r="C847" s="142"/>
      <c r="D847" s="142"/>
      <c r="E847" s="143"/>
      <c r="F847" s="143"/>
      <c r="G847" s="143"/>
      <c r="H847" s="143"/>
      <c r="I847" s="143"/>
      <c r="J847" s="143"/>
      <c r="K847" s="143"/>
    </row>
    <row r="848" spans="2:11">
      <c r="B848" s="142"/>
      <c r="C848" s="142"/>
      <c r="D848" s="142"/>
      <c r="E848" s="143"/>
      <c r="F848" s="143"/>
      <c r="G848" s="143"/>
      <c r="H848" s="143"/>
      <c r="I848" s="143"/>
      <c r="J848" s="143"/>
      <c r="K848" s="143"/>
    </row>
    <row r="849" spans="2:11">
      <c r="B849" s="142"/>
      <c r="C849" s="142"/>
      <c r="D849" s="142"/>
      <c r="E849" s="143"/>
      <c r="F849" s="143"/>
      <c r="G849" s="143"/>
      <c r="H849" s="143"/>
      <c r="I849" s="143"/>
      <c r="J849" s="143"/>
      <c r="K849" s="143"/>
    </row>
    <row r="850" spans="2:11">
      <c r="B850" s="142"/>
      <c r="C850" s="142"/>
      <c r="D850" s="142"/>
      <c r="E850" s="143"/>
      <c r="F850" s="143"/>
      <c r="G850" s="143"/>
      <c r="H850" s="143"/>
      <c r="I850" s="143"/>
      <c r="J850" s="143"/>
      <c r="K850" s="143"/>
    </row>
    <row r="851" spans="2:11">
      <c r="B851" s="142"/>
      <c r="C851" s="142"/>
      <c r="D851" s="142"/>
      <c r="E851" s="143"/>
      <c r="F851" s="143"/>
      <c r="G851" s="143"/>
      <c r="H851" s="143"/>
      <c r="I851" s="143"/>
      <c r="J851" s="143"/>
      <c r="K851" s="143"/>
    </row>
    <row r="852" spans="2:11">
      <c r="B852" s="142"/>
      <c r="C852" s="142"/>
      <c r="D852" s="142"/>
      <c r="E852" s="143"/>
      <c r="F852" s="143"/>
      <c r="G852" s="143"/>
      <c r="H852" s="143"/>
      <c r="I852" s="143"/>
      <c r="J852" s="143"/>
      <c r="K852" s="143"/>
    </row>
    <row r="853" spans="2:11">
      <c r="B853" s="142"/>
      <c r="C853" s="142"/>
      <c r="D853" s="142"/>
      <c r="E853" s="143"/>
      <c r="F853" s="143"/>
      <c r="G853" s="143"/>
      <c r="H853" s="143"/>
      <c r="I853" s="143"/>
      <c r="J853" s="143"/>
      <c r="K853" s="143"/>
    </row>
    <row r="854" spans="2:11">
      <c r="B854" s="142"/>
      <c r="C854" s="142"/>
      <c r="D854" s="142"/>
      <c r="E854" s="143"/>
      <c r="F854" s="143"/>
      <c r="G854" s="143"/>
      <c r="H854" s="143"/>
      <c r="I854" s="143"/>
      <c r="J854" s="143"/>
      <c r="K854" s="143"/>
    </row>
    <row r="855" spans="2:11">
      <c r="B855" s="142"/>
      <c r="C855" s="142"/>
      <c r="D855" s="142"/>
      <c r="E855" s="143"/>
      <c r="F855" s="143"/>
      <c r="G855" s="143"/>
      <c r="H855" s="143"/>
      <c r="I855" s="143"/>
      <c r="J855" s="143"/>
      <c r="K855" s="143"/>
    </row>
    <row r="856" spans="2:11">
      <c r="B856" s="142"/>
      <c r="C856" s="142"/>
      <c r="D856" s="142"/>
      <c r="E856" s="143"/>
      <c r="F856" s="143"/>
      <c r="G856" s="143"/>
      <c r="H856" s="143"/>
      <c r="I856" s="143"/>
      <c r="J856" s="143"/>
      <c r="K856" s="143"/>
    </row>
    <row r="857" spans="2:11">
      <c r="B857" s="142"/>
      <c r="C857" s="142"/>
      <c r="D857" s="142"/>
      <c r="E857" s="143"/>
      <c r="F857" s="143"/>
      <c r="G857" s="143"/>
      <c r="H857" s="143"/>
      <c r="I857" s="143"/>
      <c r="J857" s="143"/>
      <c r="K857" s="143"/>
    </row>
    <row r="858" spans="2:11">
      <c r="B858" s="142"/>
      <c r="C858" s="142"/>
      <c r="D858" s="142"/>
      <c r="E858" s="143"/>
      <c r="F858" s="143"/>
      <c r="G858" s="143"/>
      <c r="H858" s="143"/>
      <c r="I858" s="143"/>
      <c r="J858" s="143"/>
      <c r="K858" s="143"/>
    </row>
    <row r="859" spans="2:11">
      <c r="B859" s="142"/>
      <c r="C859" s="142"/>
      <c r="D859" s="142"/>
      <c r="E859" s="143"/>
      <c r="F859" s="143"/>
      <c r="G859" s="143"/>
      <c r="H859" s="143"/>
      <c r="I859" s="143"/>
      <c r="J859" s="143"/>
      <c r="K859" s="143"/>
    </row>
    <row r="860" spans="2:11">
      <c r="B860" s="142"/>
      <c r="C860" s="142"/>
      <c r="D860" s="142"/>
      <c r="E860" s="143"/>
      <c r="F860" s="143"/>
      <c r="G860" s="143"/>
      <c r="H860" s="143"/>
      <c r="I860" s="143"/>
      <c r="J860" s="143"/>
      <c r="K860" s="143"/>
    </row>
    <row r="861" spans="2:11">
      <c r="B861" s="142"/>
      <c r="C861" s="142"/>
      <c r="D861" s="142"/>
      <c r="E861" s="143"/>
      <c r="F861" s="143"/>
      <c r="G861" s="143"/>
      <c r="H861" s="143"/>
      <c r="I861" s="143"/>
      <c r="J861" s="143"/>
      <c r="K861" s="143"/>
    </row>
    <row r="862" spans="2:11">
      <c r="B862" s="142"/>
      <c r="C862" s="142"/>
      <c r="D862" s="142"/>
      <c r="E862" s="143"/>
      <c r="F862" s="143"/>
      <c r="G862" s="143"/>
      <c r="H862" s="143"/>
      <c r="I862" s="143"/>
      <c r="J862" s="143"/>
      <c r="K862" s="143"/>
    </row>
    <row r="863" spans="2:11">
      <c r="B863" s="142"/>
      <c r="C863" s="142"/>
      <c r="D863" s="142"/>
      <c r="E863" s="143"/>
      <c r="F863" s="143"/>
      <c r="G863" s="143"/>
      <c r="H863" s="143"/>
      <c r="I863" s="143"/>
      <c r="J863" s="143"/>
      <c r="K863" s="143"/>
    </row>
    <row r="864" spans="2:11">
      <c r="B864" s="142"/>
      <c r="C864" s="142"/>
      <c r="D864" s="142"/>
      <c r="E864" s="143"/>
      <c r="F864" s="143"/>
      <c r="G864" s="143"/>
      <c r="H864" s="143"/>
      <c r="I864" s="143"/>
      <c r="J864" s="143"/>
      <c r="K864" s="143"/>
    </row>
    <row r="865" spans="2:11">
      <c r="B865" s="142"/>
      <c r="C865" s="142"/>
      <c r="D865" s="142"/>
      <c r="E865" s="143"/>
      <c r="F865" s="143"/>
      <c r="G865" s="143"/>
      <c r="H865" s="143"/>
      <c r="I865" s="143"/>
      <c r="J865" s="143"/>
      <c r="K865" s="143"/>
    </row>
    <row r="866" spans="2:11">
      <c r="B866" s="142"/>
      <c r="C866" s="142"/>
      <c r="D866" s="142"/>
      <c r="E866" s="143"/>
      <c r="F866" s="143"/>
      <c r="G866" s="143"/>
      <c r="H866" s="143"/>
      <c r="I866" s="143"/>
      <c r="J866" s="143"/>
      <c r="K866" s="143"/>
    </row>
    <row r="867" spans="2:11">
      <c r="B867" s="142"/>
      <c r="C867" s="142"/>
      <c r="D867" s="142"/>
      <c r="E867" s="143"/>
      <c r="F867" s="143"/>
      <c r="G867" s="143"/>
      <c r="H867" s="143"/>
      <c r="I867" s="143"/>
      <c r="J867" s="143"/>
      <c r="K867" s="143"/>
    </row>
    <row r="868" spans="2:11">
      <c r="B868" s="142"/>
      <c r="C868" s="142"/>
      <c r="D868" s="142"/>
      <c r="E868" s="143"/>
      <c r="F868" s="143"/>
      <c r="G868" s="143"/>
      <c r="H868" s="143"/>
      <c r="I868" s="143"/>
      <c r="J868" s="143"/>
      <c r="K868" s="143"/>
    </row>
    <row r="869" spans="2:11">
      <c r="B869" s="142"/>
      <c r="C869" s="142"/>
      <c r="D869" s="142"/>
      <c r="E869" s="143"/>
      <c r="F869" s="143"/>
      <c r="G869" s="143"/>
      <c r="H869" s="143"/>
      <c r="I869" s="143"/>
      <c r="J869" s="143"/>
      <c r="K869" s="143"/>
    </row>
    <row r="870" spans="2:11">
      <c r="B870" s="142"/>
      <c r="C870" s="142"/>
      <c r="D870" s="142"/>
      <c r="E870" s="143"/>
      <c r="F870" s="143"/>
      <c r="G870" s="143"/>
      <c r="H870" s="143"/>
      <c r="I870" s="143"/>
      <c r="J870" s="143"/>
      <c r="K870" s="143"/>
    </row>
    <row r="871" spans="2:11">
      <c r="B871" s="142"/>
      <c r="C871" s="142"/>
      <c r="D871" s="142"/>
      <c r="E871" s="143"/>
      <c r="F871" s="143"/>
      <c r="G871" s="143"/>
      <c r="H871" s="143"/>
      <c r="I871" s="143"/>
      <c r="J871" s="143"/>
      <c r="K871" s="143"/>
    </row>
    <row r="872" spans="2:11">
      <c r="B872" s="142"/>
      <c r="C872" s="142"/>
      <c r="D872" s="142"/>
      <c r="E872" s="143"/>
      <c r="F872" s="143"/>
      <c r="G872" s="143"/>
      <c r="H872" s="143"/>
      <c r="I872" s="143"/>
      <c r="J872" s="143"/>
      <c r="K872" s="143"/>
    </row>
    <row r="873" spans="2:11">
      <c r="B873" s="142"/>
      <c r="C873" s="142"/>
      <c r="D873" s="142"/>
      <c r="E873" s="143"/>
      <c r="F873" s="143"/>
      <c r="G873" s="143"/>
      <c r="H873" s="143"/>
      <c r="I873" s="143"/>
      <c r="J873" s="143"/>
      <c r="K873" s="143"/>
    </row>
    <row r="874" spans="2:11">
      <c r="B874" s="142"/>
      <c r="C874" s="142"/>
      <c r="D874" s="142"/>
      <c r="E874" s="143"/>
      <c r="F874" s="143"/>
      <c r="G874" s="143"/>
      <c r="H874" s="143"/>
      <c r="I874" s="143"/>
      <c r="J874" s="143"/>
      <c r="K874" s="143"/>
    </row>
    <row r="875" spans="2:11">
      <c r="B875" s="142"/>
      <c r="C875" s="142"/>
      <c r="D875" s="142"/>
      <c r="E875" s="143"/>
      <c r="F875" s="143"/>
      <c r="G875" s="143"/>
      <c r="H875" s="143"/>
      <c r="I875" s="143"/>
      <c r="J875" s="143"/>
      <c r="K875" s="143"/>
    </row>
    <row r="876" spans="2:11">
      <c r="B876" s="142"/>
      <c r="C876" s="142"/>
      <c r="D876" s="142"/>
      <c r="E876" s="143"/>
      <c r="F876" s="143"/>
      <c r="G876" s="143"/>
      <c r="H876" s="143"/>
      <c r="I876" s="143"/>
      <c r="J876" s="143"/>
      <c r="K876" s="143"/>
    </row>
    <row r="877" spans="2:11">
      <c r="B877" s="142"/>
      <c r="C877" s="142"/>
      <c r="D877" s="142"/>
      <c r="E877" s="143"/>
      <c r="F877" s="143"/>
      <c r="G877" s="143"/>
      <c r="H877" s="143"/>
      <c r="I877" s="143"/>
      <c r="J877" s="143"/>
      <c r="K877" s="143"/>
    </row>
    <row r="878" spans="2:11">
      <c r="B878" s="142"/>
      <c r="C878" s="142"/>
      <c r="D878" s="142"/>
      <c r="E878" s="143"/>
      <c r="F878" s="143"/>
      <c r="G878" s="143"/>
      <c r="H878" s="143"/>
      <c r="I878" s="143"/>
      <c r="J878" s="143"/>
      <c r="K878" s="143"/>
    </row>
    <row r="879" spans="2:11">
      <c r="B879" s="142"/>
      <c r="C879" s="142"/>
      <c r="D879" s="142"/>
      <c r="E879" s="143"/>
      <c r="F879" s="143"/>
      <c r="G879" s="143"/>
      <c r="H879" s="143"/>
      <c r="I879" s="143"/>
      <c r="J879" s="143"/>
      <c r="K879" s="143"/>
    </row>
    <row r="880" spans="2:11">
      <c r="B880" s="142"/>
      <c r="C880" s="142"/>
      <c r="D880" s="142"/>
      <c r="E880" s="143"/>
      <c r="F880" s="143"/>
      <c r="G880" s="143"/>
      <c r="H880" s="143"/>
      <c r="I880" s="143"/>
      <c r="J880" s="143"/>
      <c r="K880" s="143"/>
    </row>
    <row r="881" spans="2:11">
      <c r="B881" s="142"/>
      <c r="C881" s="142"/>
      <c r="D881" s="142"/>
      <c r="E881" s="143"/>
      <c r="F881" s="143"/>
      <c r="G881" s="143"/>
      <c r="H881" s="143"/>
      <c r="I881" s="143"/>
      <c r="J881" s="143"/>
      <c r="K881" s="143"/>
    </row>
    <row r="882" spans="2:11">
      <c r="B882" s="142"/>
      <c r="C882" s="142"/>
      <c r="D882" s="142"/>
      <c r="E882" s="143"/>
      <c r="F882" s="143"/>
      <c r="G882" s="143"/>
      <c r="H882" s="143"/>
      <c r="I882" s="143"/>
      <c r="J882" s="143"/>
      <c r="K882" s="143"/>
    </row>
    <row r="883" spans="2:11">
      <c r="B883" s="142"/>
      <c r="C883" s="142"/>
      <c r="D883" s="142"/>
      <c r="E883" s="143"/>
      <c r="F883" s="143"/>
      <c r="G883" s="143"/>
      <c r="H883" s="143"/>
      <c r="I883" s="143"/>
      <c r="J883" s="143"/>
      <c r="K883" s="143"/>
    </row>
    <row r="884" spans="2:11">
      <c r="B884" s="142"/>
      <c r="C884" s="142"/>
      <c r="D884" s="142"/>
      <c r="E884" s="143"/>
      <c r="F884" s="143"/>
      <c r="G884" s="143"/>
      <c r="H884" s="143"/>
      <c r="I884" s="143"/>
      <c r="J884" s="143"/>
      <c r="K884" s="143"/>
    </row>
    <row r="885" spans="2:11">
      <c r="B885" s="142"/>
      <c r="C885" s="142"/>
      <c r="D885" s="142"/>
      <c r="E885" s="143"/>
      <c r="F885" s="143"/>
      <c r="G885" s="143"/>
      <c r="H885" s="143"/>
      <c r="I885" s="143"/>
      <c r="J885" s="143"/>
      <c r="K885" s="143"/>
    </row>
    <row r="886" spans="2:11">
      <c r="B886" s="142"/>
      <c r="C886" s="142"/>
      <c r="D886" s="142"/>
      <c r="E886" s="143"/>
      <c r="F886" s="143"/>
      <c r="G886" s="143"/>
      <c r="H886" s="143"/>
      <c r="I886" s="143"/>
      <c r="J886" s="143"/>
      <c r="K886" s="143"/>
    </row>
    <row r="887" spans="2:11">
      <c r="B887" s="142"/>
      <c r="C887" s="142"/>
      <c r="D887" s="142"/>
      <c r="E887" s="143"/>
      <c r="F887" s="143"/>
      <c r="G887" s="143"/>
      <c r="H887" s="143"/>
      <c r="I887" s="143"/>
      <c r="J887" s="143"/>
      <c r="K887" s="143"/>
    </row>
    <row r="888" spans="2:11">
      <c r="B888" s="142"/>
      <c r="C888" s="142"/>
      <c r="D888" s="142"/>
      <c r="E888" s="143"/>
      <c r="F888" s="143"/>
      <c r="G888" s="143"/>
      <c r="H888" s="143"/>
      <c r="I888" s="143"/>
      <c r="J888" s="143"/>
      <c r="K888" s="143"/>
    </row>
    <row r="889" spans="2:11">
      <c r="B889" s="142"/>
      <c r="C889" s="142"/>
      <c r="D889" s="142"/>
      <c r="E889" s="143"/>
      <c r="F889" s="143"/>
      <c r="G889" s="143"/>
      <c r="H889" s="143"/>
      <c r="I889" s="143"/>
      <c r="J889" s="143"/>
      <c r="K889" s="143"/>
    </row>
    <row r="890" spans="2:11">
      <c r="B890" s="142"/>
      <c r="C890" s="142"/>
      <c r="D890" s="142"/>
      <c r="E890" s="143"/>
      <c r="F890" s="143"/>
      <c r="G890" s="143"/>
      <c r="H890" s="143"/>
      <c r="I890" s="143"/>
      <c r="J890" s="143"/>
      <c r="K890" s="143"/>
    </row>
    <row r="891" spans="2:11">
      <c r="B891" s="142"/>
      <c r="C891" s="142"/>
      <c r="D891" s="142"/>
      <c r="E891" s="143"/>
      <c r="F891" s="143"/>
      <c r="G891" s="143"/>
      <c r="H891" s="143"/>
      <c r="I891" s="143"/>
      <c r="J891" s="143"/>
      <c r="K891" s="143"/>
    </row>
    <row r="892" spans="2:11">
      <c r="B892" s="142"/>
      <c r="C892" s="142"/>
      <c r="D892" s="142"/>
      <c r="E892" s="143"/>
      <c r="F892" s="143"/>
      <c r="G892" s="143"/>
      <c r="H892" s="143"/>
      <c r="I892" s="143"/>
      <c r="J892" s="143"/>
      <c r="K892" s="143"/>
    </row>
    <row r="893" spans="2:11">
      <c r="B893" s="142"/>
      <c r="C893" s="142"/>
      <c r="D893" s="142"/>
      <c r="E893" s="143"/>
      <c r="F893" s="143"/>
      <c r="G893" s="143"/>
      <c r="H893" s="143"/>
      <c r="I893" s="143"/>
      <c r="J893" s="143"/>
      <c r="K893" s="143"/>
    </row>
    <row r="894" spans="2:11">
      <c r="B894" s="142"/>
      <c r="C894" s="142"/>
      <c r="D894" s="142"/>
      <c r="E894" s="143"/>
      <c r="F894" s="143"/>
      <c r="G894" s="143"/>
      <c r="H894" s="143"/>
      <c r="I894" s="143"/>
      <c r="J894" s="143"/>
      <c r="K894" s="143"/>
    </row>
    <row r="895" spans="2:11">
      <c r="B895" s="142"/>
      <c r="C895" s="142"/>
      <c r="D895" s="142"/>
      <c r="E895" s="143"/>
      <c r="F895" s="143"/>
      <c r="G895" s="143"/>
      <c r="H895" s="143"/>
      <c r="I895" s="143"/>
      <c r="J895" s="143"/>
      <c r="K895" s="143"/>
    </row>
    <row r="896" spans="2:11">
      <c r="B896" s="142"/>
      <c r="C896" s="142"/>
      <c r="D896" s="142"/>
      <c r="E896" s="143"/>
      <c r="F896" s="143"/>
      <c r="G896" s="143"/>
      <c r="H896" s="143"/>
      <c r="I896" s="143"/>
      <c r="J896" s="143"/>
      <c r="K896" s="143"/>
    </row>
    <row r="897" spans="2:11">
      <c r="B897" s="142"/>
      <c r="C897" s="142"/>
      <c r="D897" s="142"/>
      <c r="E897" s="143"/>
      <c r="F897" s="143"/>
      <c r="G897" s="143"/>
      <c r="H897" s="143"/>
      <c r="I897" s="143"/>
      <c r="J897" s="143"/>
      <c r="K897" s="143"/>
    </row>
    <row r="898" spans="2:11">
      <c r="B898" s="142"/>
      <c r="C898" s="142"/>
      <c r="D898" s="142"/>
      <c r="E898" s="143"/>
      <c r="F898" s="143"/>
      <c r="G898" s="143"/>
      <c r="H898" s="143"/>
      <c r="I898" s="143"/>
      <c r="J898" s="143"/>
      <c r="K898" s="143"/>
    </row>
    <row r="899" spans="2:11">
      <c r="B899" s="142"/>
      <c r="C899" s="142"/>
      <c r="D899" s="142"/>
      <c r="E899" s="143"/>
      <c r="F899" s="143"/>
      <c r="G899" s="143"/>
      <c r="H899" s="143"/>
      <c r="I899" s="143"/>
      <c r="J899" s="143"/>
      <c r="K899" s="143"/>
    </row>
    <row r="900" spans="2:11">
      <c r="B900" s="142"/>
      <c r="C900" s="142"/>
      <c r="D900" s="142"/>
      <c r="E900" s="143"/>
      <c r="F900" s="143"/>
      <c r="G900" s="143"/>
      <c r="H900" s="143"/>
      <c r="I900" s="143"/>
      <c r="J900" s="143"/>
      <c r="K900" s="143"/>
    </row>
    <row r="901" spans="2:11">
      <c r="B901" s="142"/>
      <c r="C901" s="142"/>
      <c r="D901" s="142"/>
      <c r="E901" s="143"/>
      <c r="F901" s="143"/>
      <c r="G901" s="143"/>
      <c r="H901" s="143"/>
      <c r="I901" s="143"/>
      <c r="J901" s="143"/>
      <c r="K901" s="143"/>
    </row>
    <row r="902" spans="2:11">
      <c r="B902" s="142"/>
      <c r="C902" s="142"/>
      <c r="D902" s="142"/>
      <c r="E902" s="143"/>
      <c r="F902" s="143"/>
      <c r="G902" s="143"/>
      <c r="H902" s="143"/>
      <c r="I902" s="143"/>
      <c r="J902" s="143"/>
      <c r="K902" s="143"/>
    </row>
    <row r="903" spans="2:11">
      <c r="B903" s="142"/>
      <c r="C903" s="142"/>
      <c r="D903" s="142"/>
      <c r="E903" s="143"/>
      <c r="F903" s="143"/>
      <c r="G903" s="143"/>
      <c r="H903" s="143"/>
      <c r="I903" s="143"/>
      <c r="J903" s="143"/>
      <c r="K903" s="143"/>
    </row>
    <row r="904" spans="2:11">
      <c r="B904" s="142"/>
      <c r="C904" s="142"/>
      <c r="D904" s="142"/>
      <c r="E904" s="143"/>
      <c r="F904" s="143"/>
      <c r="G904" s="143"/>
      <c r="H904" s="143"/>
      <c r="I904" s="143"/>
      <c r="J904" s="143"/>
      <c r="K904" s="143"/>
    </row>
    <row r="905" spans="2:11">
      <c r="B905" s="142"/>
      <c r="C905" s="142"/>
      <c r="D905" s="142"/>
      <c r="E905" s="143"/>
      <c r="F905" s="143"/>
      <c r="G905" s="143"/>
      <c r="H905" s="143"/>
      <c r="I905" s="143"/>
      <c r="J905" s="143"/>
      <c r="K905" s="143"/>
    </row>
    <row r="906" spans="2:11">
      <c r="B906" s="142"/>
      <c r="C906" s="142"/>
      <c r="D906" s="142"/>
      <c r="E906" s="143"/>
      <c r="F906" s="143"/>
      <c r="G906" s="143"/>
      <c r="H906" s="143"/>
      <c r="I906" s="143"/>
      <c r="J906" s="143"/>
      <c r="K906" s="143"/>
    </row>
    <row r="907" spans="2:11">
      <c r="B907" s="142"/>
      <c r="C907" s="142"/>
      <c r="D907" s="142"/>
      <c r="E907" s="143"/>
      <c r="F907" s="143"/>
      <c r="G907" s="143"/>
      <c r="H907" s="143"/>
      <c r="I907" s="143"/>
      <c r="J907" s="143"/>
      <c r="K907" s="143"/>
    </row>
    <row r="908" spans="2:11">
      <c r="B908" s="142"/>
      <c r="C908" s="142"/>
      <c r="D908" s="142"/>
      <c r="E908" s="143"/>
      <c r="F908" s="143"/>
      <c r="G908" s="143"/>
      <c r="H908" s="143"/>
      <c r="I908" s="143"/>
      <c r="J908" s="143"/>
      <c r="K908" s="143"/>
    </row>
    <row r="909" spans="2:11">
      <c r="B909" s="142"/>
      <c r="C909" s="142"/>
      <c r="D909" s="142"/>
      <c r="E909" s="143"/>
      <c r="F909" s="143"/>
      <c r="G909" s="143"/>
      <c r="H909" s="143"/>
      <c r="I909" s="143"/>
      <c r="J909" s="143"/>
      <c r="K909" s="143"/>
    </row>
    <row r="910" spans="2:11">
      <c r="B910" s="142"/>
      <c r="C910" s="142"/>
      <c r="D910" s="142"/>
      <c r="E910" s="143"/>
      <c r="F910" s="143"/>
      <c r="G910" s="143"/>
      <c r="H910" s="143"/>
      <c r="I910" s="143"/>
      <c r="J910" s="143"/>
      <c r="K910" s="143"/>
    </row>
    <row r="911" spans="2:11">
      <c r="B911" s="142"/>
      <c r="C911" s="142"/>
      <c r="D911" s="142"/>
      <c r="E911" s="143"/>
      <c r="F911" s="143"/>
      <c r="G911" s="143"/>
      <c r="H911" s="143"/>
      <c r="I911" s="143"/>
      <c r="J911" s="143"/>
      <c r="K911" s="143"/>
    </row>
    <row r="912" spans="2:11">
      <c r="B912" s="142"/>
      <c r="C912" s="142"/>
      <c r="D912" s="142"/>
      <c r="E912" s="143"/>
      <c r="F912" s="143"/>
      <c r="G912" s="143"/>
      <c r="H912" s="143"/>
      <c r="I912" s="143"/>
      <c r="J912" s="143"/>
      <c r="K912" s="143"/>
    </row>
    <row r="913" spans="2:11">
      <c r="B913" s="142"/>
      <c r="C913" s="142"/>
      <c r="D913" s="142"/>
      <c r="E913" s="143"/>
      <c r="F913" s="143"/>
      <c r="G913" s="143"/>
      <c r="H913" s="143"/>
      <c r="I913" s="143"/>
      <c r="J913" s="143"/>
      <c r="K913" s="143"/>
    </row>
    <row r="914" spans="2:11">
      <c r="B914" s="142"/>
      <c r="C914" s="142"/>
      <c r="D914" s="142"/>
      <c r="E914" s="143"/>
      <c r="F914" s="143"/>
      <c r="G914" s="143"/>
      <c r="H914" s="143"/>
      <c r="I914" s="143"/>
      <c r="J914" s="143"/>
      <c r="K914" s="143"/>
    </row>
    <row r="915" spans="2:11">
      <c r="B915" s="142"/>
      <c r="C915" s="142"/>
      <c r="D915" s="142"/>
      <c r="E915" s="143"/>
      <c r="F915" s="143"/>
      <c r="G915" s="143"/>
      <c r="H915" s="143"/>
      <c r="I915" s="143"/>
      <c r="J915" s="143"/>
      <c r="K915" s="143"/>
    </row>
    <row r="916" spans="2:11">
      <c r="B916" s="142"/>
      <c r="C916" s="142"/>
      <c r="D916" s="142"/>
      <c r="E916" s="143"/>
      <c r="F916" s="143"/>
      <c r="G916" s="143"/>
      <c r="H916" s="143"/>
      <c r="I916" s="143"/>
      <c r="J916" s="143"/>
      <c r="K916" s="143"/>
    </row>
    <row r="917" spans="2:11">
      <c r="B917" s="142"/>
      <c r="C917" s="142"/>
      <c r="D917" s="142"/>
      <c r="E917" s="143"/>
      <c r="F917" s="143"/>
      <c r="G917" s="143"/>
      <c r="H917" s="143"/>
      <c r="I917" s="143"/>
      <c r="J917" s="143"/>
      <c r="K917" s="143"/>
    </row>
    <row r="918" spans="2:11">
      <c r="B918" s="142"/>
      <c r="C918" s="142"/>
      <c r="D918" s="142"/>
      <c r="E918" s="143"/>
      <c r="F918" s="143"/>
      <c r="G918" s="143"/>
      <c r="H918" s="143"/>
      <c r="I918" s="143"/>
      <c r="J918" s="143"/>
      <c r="K918" s="143"/>
    </row>
    <row r="919" spans="2:11">
      <c r="B919" s="142"/>
      <c r="C919" s="142"/>
      <c r="D919" s="142"/>
      <c r="E919" s="143"/>
      <c r="F919" s="143"/>
      <c r="G919" s="143"/>
      <c r="H919" s="143"/>
      <c r="I919" s="143"/>
      <c r="J919" s="143"/>
      <c r="K919" s="143"/>
    </row>
    <row r="920" spans="2:11">
      <c r="B920" s="142"/>
      <c r="C920" s="142"/>
      <c r="D920" s="142"/>
      <c r="E920" s="143"/>
      <c r="F920" s="143"/>
      <c r="G920" s="143"/>
      <c r="H920" s="143"/>
      <c r="I920" s="143"/>
      <c r="J920" s="143"/>
      <c r="K920" s="143"/>
    </row>
    <row r="921" spans="2:11">
      <c r="B921" s="142"/>
      <c r="C921" s="142"/>
      <c r="D921" s="142"/>
      <c r="E921" s="143"/>
      <c r="F921" s="143"/>
      <c r="G921" s="143"/>
      <c r="H921" s="143"/>
      <c r="I921" s="143"/>
      <c r="J921" s="143"/>
      <c r="K921" s="143"/>
    </row>
    <row r="922" spans="2:11">
      <c r="B922" s="142"/>
      <c r="C922" s="142"/>
      <c r="D922" s="142"/>
      <c r="E922" s="143"/>
      <c r="F922" s="143"/>
      <c r="G922" s="143"/>
      <c r="H922" s="143"/>
      <c r="I922" s="143"/>
      <c r="J922" s="143"/>
      <c r="K922" s="143"/>
    </row>
    <row r="923" spans="2:11">
      <c r="B923" s="142"/>
      <c r="C923" s="142"/>
      <c r="D923" s="142"/>
      <c r="E923" s="143"/>
      <c r="F923" s="143"/>
      <c r="G923" s="143"/>
      <c r="H923" s="143"/>
      <c r="I923" s="143"/>
      <c r="J923" s="143"/>
      <c r="K923" s="143"/>
    </row>
    <row r="924" spans="2:11">
      <c r="B924" s="142"/>
      <c r="C924" s="142"/>
      <c r="D924" s="142"/>
      <c r="E924" s="143"/>
      <c r="F924" s="143"/>
      <c r="G924" s="143"/>
      <c r="H924" s="143"/>
      <c r="I924" s="143"/>
      <c r="J924" s="143"/>
      <c r="K924" s="143"/>
    </row>
    <row r="925" spans="2:11">
      <c r="B925" s="142"/>
      <c r="C925" s="142"/>
      <c r="D925" s="142"/>
      <c r="E925" s="143"/>
      <c r="F925" s="143"/>
      <c r="G925" s="143"/>
      <c r="H925" s="143"/>
      <c r="I925" s="143"/>
      <c r="J925" s="143"/>
      <c r="K925" s="143"/>
    </row>
    <row r="926" spans="2:11">
      <c r="B926" s="142"/>
      <c r="C926" s="142"/>
      <c r="D926" s="142"/>
      <c r="E926" s="143"/>
      <c r="F926" s="143"/>
      <c r="G926" s="143"/>
      <c r="H926" s="143"/>
      <c r="I926" s="143"/>
      <c r="J926" s="143"/>
      <c r="K926" s="143"/>
    </row>
    <row r="927" spans="2:11">
      <c r="B927" s="142"/>
      <c r="C927" s="142"/>
      <c r="D927" s="142"/>
      <c r="E927" s="143"/>
      <c r="F927" s="143"/>
      <c r="G927" s="143"/>
      <c r="H927" s="143"/>
      <c r="I927" s="143"/>
      <c r="J927" s="143"/>
      <c r="K927" s="143"/>
    </row>
    <row r="928" spans="2:11">
      <c r="B928" s="142"/>
      <c r="C928" s="142"/>
      <c r="D928" s="142"/>
      <c r="E928" s="143"/>
      <c r="F928" s="143"/>
      <c r="G928" s="143"/>
      <c r="H928" s="143"/>
      <c r="I928" s="143"/>
      <c r="J928" s="143"/>
      <c r="K928" s="143"/>
    </row>
    <row r="929" spans="2:11">
      <c r="B929" s="142"/>
      <c r="C929" s="142"/>
      <c r="D929" s="142"/>
      <c r="E929" s="143"/>
      <c r="F929" s="143"/>
      <c r="G929" s="143"/>
      <c r="H929" s="143"/>
      <c r="I929" s="143"/>
      <c r="J929" s="143"/>
      <c r="K929" s="143"/>
    </row>
    <row r="930" spans="2:11">
      <c r="B930" s="142"/>
      <c r="C930" s="142"/>
      <c r="D930" s="142"/>
      <c r="E930" s="143"/>
      <c r="F930" s="143"/>
      <c r="G930" s="143"/>
      <c r="H930" s="143"/>
      <c r="I930" s="143"/>
      <c r="J930" s="143"/>
      <c r="K930" s="143"/>
    </row>
    <row r="931" spans="2:11">
      <c r="B931" s="142"/>
      <c r="C931" s="142"/>
      <c r="D931" s="142"/>
      <c r="E931" s="143"/>
      <c r="F931" s="143"/>
      <c r="G931" s="143"/>
      <c r="H931" s="143"/>
      <c r="I931" s="143"/>
      <c r="J931" s="143"/>
      <c r="K931" s="143"/>
    </row>
    <row r="932" spans="2:11">
      <c r="B932" s="142"/>
      <c r="C932" s="142"/>
      <c r="D932" s="142"/>
      <c r="E932" s="143"/>
      <c r="F932" s="143"/>
      <c r="G932" s="143"/>
      <c r="H932" s="143"/>
      <c r="I932" s="143"/>
      <c r="J932" s="143"/>
      <c r="K932" s="143"/>
    </row>
    <row r="933" spans="2:11">
      <c r="B933" s="142"/>
      <c r="C933" s="142"/>
      <c r="D933" s="142"/>
      <c r="E933" s="143"/>
      <c r="F933" s="143"/>
      <c r="G933" s="143"/>
      <c r="H933" s="143"/>
      <c r="I933" s="143"/>
      <c r="J933" s="143"/>
      <c r="K933" s="143"/>
    </row>
    <row r="934" spans="2:11">
      <c r="B934" s="142"/>
      <c r="C934" s="142"/>
      <c r="D934" s="142"/>
      <c r="E934" s="143"/>
      <c r="F934" s="143"/>
      <c r="G934" s="143"/>
      <c r="H934" s="143"/>
      <c r="I934" s="143"/>
      <c r="J934" s="143"/>
      <c r="K934" s="143"/>
    </row>
    <row r="935" spans="2:11">
      <c r="B935" s="142"/>
      <c r="C935" s="142"/>
      <c r="D935" s="142"/>
      <c r="E935" s="143"/>
      <c r="F935" s="143"/>
      <c r="G935" s="143"/>
      <c r="H935" s="143"/>
      <c r="I935" s="143"/>
      <c r="J935" s="143"/>
      <c r="K935" s="143"/>
    </row>
    <row r="936" spans="2:11">
      <c r="B936" s="142"/>
      <c r="C936" s="142"/>
      <c r="D936" s="142"/>
      <c r="E936" s="143"/>
      <c r="F936" s="143"/>
      <c r="G936" s="143"/>
      <c r="H936" s="143"/>
      <c r="I936" s="143"/>
      <c r="J936" s="143"/>
      <c r="K936" s="143"/>
    </row>
    <row r="937" spans="2:11">
      <c r="B937" s="142"/>
      <c r="C937" s="142"/>
      <c r="D937" s="142"/>
      <c r="E937" s="143"/>
      <c r="F937" s="143"/>
      <c r="G937" s="143"/>
      <c r="H937" s="143"/>
      <c r="I937" s="143"/>
      <c r="J937" s="143"/>
      <c r="K937" s="143"/>
    </row>
    <row r="938" spans="2:11">
      <c r="B938" s="142"/>
      <c r="C938" s="142"/>
      <c r="D938" s="142"/>
      <c r="E938" s="143"/>
      <c r="F938" s="143"/>
      <c r="G938" s="143"/>
      <c r="H938" s="143"/>
      <c r="I938" s="143"/>
      <c r="J938" s="143"/>
      <c r="K938" s="143"/>
    </row>
    <row r="939" spans="2:11">
      <c r="B939" s="142"/>
      <c r="C939" s="142"/>
      <c r="D939" s="142"/>
      <c r="E939" s="143"/>
      <c r="F939" s="143"/>
      <c r="G939" s="143"/>
      <c r="H939" s="143"/>
      <c r="I939" s="143"/>
      <c r="J939" s="143"/>
      <c r="K939" s="143"/>
    </row>
    <row r="940" spans="2:11">
      <c r="B940" s="142"/>
      <c r="C940" s="142"/>
      <c r="D940" s="142"/>
      <c r="E940" s="143"/>
      <c r="F940" s="143"/>
      <c r="G940" s="143"/>
      <c r="H940" s="143"/>
      <c r="I940" s="143"/>
      <c r="J940" s="143"/>
      <c r="K940" s="143"/>
    </row>
    <row r="941" spans="2:11">
      <c r="B941" s="142"/>
      <c r="C941" s="142"/>
      <c r="D941" s="142"/>
      <c r="E941" s="143"/>
      <c r="F941" s="143"/>
      <c r="G941" s="143"/>
      <c r="H941" s="143"/>
      <c r="I941" s="143"/>
      <c r="J941" s="143"/>
      <c r="K941" s="143"/>
    </row>
    <row r="942" spans="2:11">
      <c r="B942" s="142"/>
      <c r="C942" s="142"/>
      <c r="D942" s="142"/>
      <c r="E942" s="143"/>
      <c r="F942" s="143"/>
      <c r="G942" s="143"/>
      <c r="H942" s="143"/>
      <c r="I942" s="143"/>
      <c r="J942" s="143"/>
      <c r="K942" s="143"/>
    </row>
    <row r="943" spans="2:11">
      <c r="B943" s="142"/>
      <c r="C943" s="142"/>
      <c r="D943" s="142"/>
      <c r="E943" s="143"/>
      <c r="F943" s="143"/>
      <c r="G943" s="143"/>
      <c r="H943" s="143"/>
      <c r="I943" s="143"/>
      <c r="J943" s="143"/>
      <c r="K943" s="143"/>
    </row>
    <row r="944" spans="2:11">
      <c r="B944" s="142"/>
      <c r="C944" s="142"/>
      <c r="D944" s="142"/>
      <c r="E944" s="143"/>
      <c r="F944" s="143"/>
      <c r="G944" s="143"/>
      <c r="H944" s="143"/>
      <c r="I944" s="143"/>
      <c r="J944" s="143"/>
      <c r="K944" s="143"/>
    </row>
    <row r="945" spans="2:11">
      <c r="B945" s="142"/>
      <c r="C945" s="142"/>
      <c r="D945" s="142"/>
      <c r="E945" s="143"/>
      <c r="F945" s="143"/>
      <c r="G945" s="143"/>
      <c r="H945" s="143"/>
      <c r="I945" s="143"/>
      <c r="J945" s="143"/>
      <c r="K945" s="143"/>
    </row>
    <row r="946" spans="2:11">
      <c r="B946" s="142"/>
      <c r="C946" s="142"/>
      <c r="D946" s="142"/>
      <c r="E946" s="143"/>
      <c r="F946" s="143"/>
      <c r="G946" s="143"/>
      <c r="H946" s="143"/>
      <c r="I946" s="143"/>
      <c r="J946" s="143"/>
      <c r="K946" s="143"/>
    </row>
    <row r="947" spans="2:11">
      <c r="B947" s="142"/>
      <c r="C947" s="142"/>
      <c r="D947" s="142"/>
      <c r="E947" s="143"/>
      <c r="F947" s="143"/>
      <c r="G947" s="143"/>
      <c r="H947" s="143"/>
      <c r="I947" s="143"/>
      <c r="J947" s="143"/>
      <c r="K947" s="143"/>
    </row>
    <row r="948" spans="2:11">
      <c r="B948" s="142"/>
      <c r="C948" s="142"/>
      <c r="D948" s="142"/>
      <c r="E948" s="143"/>
      <c r="F948" s="143"/>
      <c r="G948" s="143"/>
      <c r="H948" s="143"/>
      <c r="I948" s="143"/>
      <c r="J948" s="143"/>
      <c r="K948" s="143"/>
    </row>
    <row r="949" spans="2:11">
      <c r="B949" s="142"/>
      <c r="C949" s="142"/>
      <c r="D949" s="142"/>
      <c r="E949" s="143"/>
      <c r="F949" s="143"/>
      <c r="G949" s="143"/>
      <c r="H949" s="143"/>
      <c r="I949" s="143"/>
      <c r="J949" s="143"/>
      <c r="K949" s="143"/>
    </row>
    <row r="950" spans="2:11">
      <c r="B950" s="142"/>
      <c r="C950" s="142"/>
      <c r="D950" s="142"/>
      <c r="E950" s="143"/>
      <c r="F950" s="143"/>
      <c r="G950" s="143"/>
      <c r="H950" s="143"/>
      <c r="I950" s="143"/>
      <c r="J950" s="143"/>
      <c r="K950" s="143"/>
    </row>
    <row r="951" spans="2:11">
      <c r="B951" s="142"/>
      <c r="C951" s="142"/>
      <c r="D951" s="142"/>
      <c r="E951" s="143"/>
      <c r="F951" s="143"/>
      <c r="G951" s="143"/>
      <c r="H951" s="143"/>
      <c r="I951" s="143"/>
      <c r="J951" s="143"/>
      <c r="K951" s="143"/>
    </row>
    <row r="952" spans="2:11">
      <c r="B952" s="142"/>
      <c r="C952" s="142"/>
      <c r="D952" s="142"/>
      <c r="E952" s="143"/>
      <c r="F952" s="143"/>
      <c r="G952" s="143"/>
      <c r="H952" s="143"/>
      <c r="I952" s="143"/>
      <c r="J952" s="143"/>
      <c r="K952" s="143"/>
    </row>
    <row r="953" spans="2:11">
      <c r="B953" s="142"/>
      <c r="C953" s="142"/>
      <c r="D953" s="142"/>
      <c r="E953" s="143"/>
      <c r="F953" s="143"/>
      <c r="G953" s="143"/>
      <c r="H953" s="143"/>
      <c r="I953" s="143"/>
      <c r="J953" s="143"/>
      <c r="K953" s="143"/>
    </row>
    <row r="954" spans="2:11">
      <c r="B954" s="142"/>
      <c r="C954" s="142"/>
      <c r="D954" s="142"/>
      <c r="E954" s="143"/>
      <c r="F954" s="143"/>
      <c r="G954" s="143"/>
      <c r="H954" s="143"/>
      <c r="I954" s="143"/>
      <c r="J954" s="143"/>
      <c r="K954" s="143"/>
    </row>
    <row r="955" spans="2:11">
      <c r="B955" s="142"/>
      <c r="C955" s="142"/>
      <c r="D955" s="142"/>
      <c r="E955" s="143"/>
      <c r="F955" s="143"/>
      <c r="G955" s="143"/>
      <c r="H955" s="143"/>
      <c r="I955" s="143"/>
      <c r="J955" s="143"/>
      <c r="K955" s="143"/>
    </row>
    <row r="956" spans="2:11">
      <c r="B956" s="142"/>
      <c r="C956" s="142"/>
      <c r="D956" s="142"/>
      <c r="E956" s="143"/>
      <c r="F956" s="143"/>
      <c r="G956" s="143"/>
      <c r="H956" s="143"/>
      <c r="I956" s="143"/>
      <c r="J956" s="143"/>
      <c r="K956" s="143"/>
    </row>
    <row r="957" spans="2:11">
      <c r="B957" s="142"/>
      <c r="C957" s="142"/>
      <c r="D957" s="142"/>
      <c r="E957" s="143"/>
      <c r="F957" s="143"/>
      <c r="G957" s="143"/>
      <c r="H957" s="143"/>
      <c r="I957" s="143"/>
      <c r="J957" s="143"/>
      <c r="K957" s="143"/>
    </row>
    <row r="958" spans="2:11">
      <c r="B958" s="142"/>
      <c r="C958" s="142"/>
      <c r="D958" s="142"/>
      <c r="E958" s="143"/>
      <c r="F958" s="143"/>
      <c r="G958" s="143"/>
      <c r="H958" s="143"/>
      <c r="I958" s="143"/>
      <c r="J958" s="143"/>
      <c r="K958" s="143"/>
    </row>
    <row r="959" spans="2:11">
      <c r="B959" s="142"/>
      <c r="C959" s="142"/>
      <c r="D959" s="142"/>
      <c r="E959" s="143"/>
      <c r="F959" s="143"/>
      <c r="G959" s="143"/>
      <c r="H959" s="143"/>
      <c r="I959" s="143"/>
      <c r="J959" s="143"/>
      <c r="K959" s="143"/>
    </row>
    <row r="960" spans="2:11">
      <c r="B960" s="142"/>
      <c r="C960" s="142"/>
      <c r="D960" s="142"/>
      <c r="E960" s="143"/>
      <c r="F960" s="143"/>
      <c r="G960" s="143"/>
      <c r="H960" s="143"/>
      <c r="I960" s="143"/>
      <c r="J960" s="143"/>
      <c r="K960" s="143"/>
    </row>
    <row r="961" spans="2:11">
      <c r="B961" s="142"/>
      <c r="C961" s="142"/>
      <c r="D961" s="142"/>
      <c r="E961" s="143"/>
      <c r="F961" s="143"/>
      <c r="G961" s="143"/>
      <c r="H961" s="143"/>
      <c r="I961" s="143"/>
      <c r="J961" s="143"/>
      <c r="K961" s="143"/>
    </row>
    <row r="962" spans="2:11">
      <c r="B962" s="142"/>
      <c r="C962" s="142"/>
      <c r="D962" s="142"/>
      <c r="E962" s="143"/>
      <c r="F962" s="143"/>
      <c r="G962" s="143"/>
      <c r="H962" s="143"/>
      <c r="I962" s="143"/>
      <c r="J962" s="143"/>
      <c r="K962" s="143"/>
    </row>
    <row r="963" spans="2:11">
      <c r="B963" s="142"/>
      <c r="C963" s="142"/>
      <c r="D963" s="142"/>
      <c r="E963" s="143"/>
      <c r="F963" s="143"/>
      <c r="G963" s="143"/>
      <c r="H963" s="143"/>
      <c r="I963" s="143"/>
      <c r="J963" s="143"/>
      <c r="K963" s="143"/>
    </row>
    <row r="964" spans="2:11">
      <c r="B964" s="142"/>
      <c r="C964" s="142"/>
      <c r="D964" s="142"/>
      <c r="E964" s="143"/>
      <c r="F964" s="143"/>
      <c r="G964" s="143"/>
      <c r="H964" s="143"/>
      <c r="I964" s="143"/>
      <c r="J964" s="143"/>
      <c r="K964" s="143"/>
    </row>
    <row r="965" spans="2:11">
      <c r="B965" s="142"/>
      <c r="C965" s="142"/>
      <c r="D965" s="142"/>
      <c r="E965" s="143"/>
      <c r="F965" s="143"/>
      <c r="G965" s="143"/>
      <c r="H965" s="143"/>
      <c r="I965" s="143"/>
      <c r="J965" s="143"/>
      <c r="K965" s="143"/>
    </row>
    <row r="966" spans="2:11">
      <c r="B966" s="142"/>
      <c r="C966" s="142"/>
      <c r="D966" s="142"/>
      <c r="E966" s="143"/>
      <c r="F966" s="143"/>
      <c r="G966" s="143"/>
      <c r="H966" s="143"/>
      <c r="I966" s="143"/>
      <c r="J966" s="143"/>
      <c r="K966" s="143"/>
    </row>
    <row r="967" spans="2:11">
      <c r="B967" s="142"/>
      <c r="C967" s="142"/>
      <c r="D967" s="142"/>
      <c r="E967" s="143"/>
      <c r="F967" s="143"/>
      <c r="G967" s="143"/>
      <c r="H967" s="143"/>
      <c r="I967" s="143"/>
      <c r="J967" s="143"/>
      <c r="K967" s="143"/>
    </row>
    <row r="968" spans="2:11">
      <c r="B968" s="142"/>
      <c r="C968" s="142"/>
      <c r="D968" s="142"/>
      <c r="E968" s="143"/>
      <c r="F968" s="143"/>
      <c r="G968" s="143"/>
      <c r="H968" s="143"/>
      <c r="I968" s="143"/>
      <c r="J968" s="143"/>
      <c r="K968" s="143"/>
    </row>
    <row r="969" spans="2:11">
      <c r="B969" s="142"/>
      <c r="C969" s="142"/>
      <c r="D969" s="142"/>
      <c r="E969" s="143"/>
      <c r="F969" s="143"/>
      <c r="G969" s="143"/>
      <c r="H969" s="143"/>
      <c r="I969" s="143"/>
      <c r="J969" s="143"/>
      <c r="K969" s="143"/>
    </row>
    <row r="970" spans="2:11">
      <c r="B970" s="142"/>
      <c r="C970" s="142"/>
      <c r="D970" s="142"/>
      <c r="E970" s="143"/>
      <c r="F970" s="143"/>
      <c r="G970" s="143"/>
      <c r="H970" s="143"/>
      <c r="I970" s="143"/>
      <c r="J970" s="143"/>
      <c r="K970" s="143"/>
    </row>
    <row r="971" spans="2:11">
      <c r="B971" s="142"/>
      <c r="C971" s="142"/>
      <c r="D971" s="142"/>
      <c r="E971" s="143"/>
      <c r="F971" s="143"/>
      <c r="G971" s="143"/>
      <c r="H971" s="143"/>
      <c r="I971" s="143"/>
      <c r="J971" s="143"/>
      <c r="K971" s="143"/>
    </row>
    <row r="972" spans="2:11">
      <c r="B972" s="142"/>
      <c r="C972" s="142"/>
      <c r="D972" s="142"/>
      <c r="E972" s="143"/>
      <c r="F972" s="143"/>
      <c r="G972" s="143"/>
      <c r="H972" s="143"/>
      <c r="I972" s="143"/>
      <c r="J972" s="143"/>
      <c r="K972" s="143"/>
    </row>
    <row r="973" spans="2:11">
      <c r="B973" s="142"/>
      <c r="C973" s="142"/>
      <c r="D973" s="142"/>
      <c r="E973" s="143"/>
      <c r="F973" s="143"/>
      <c r="G973" s="143"/>
      <c r="H973" s="143"/>
      <c r="I973" s="143"/>
      <c r="J973" s="143"/>
      <c r="K973" s="143"/>
    </row>
    <row r="974" spans="2:11">
      <c r="B974" s="142"/>
      <c r="C974" s="142"/>
      <c r="D974" s="142"/>
      <c r="E974" s="143"/>
      <c r="F974" s="143"/>
      <c r="G974" s="143"/>
      <c r="H974" s="143"/>
      <c r="I974" s="143"/>
      <c r="J974" s="143"/>
      <c r="K974" s="143"/>
    </row>
    <row r="975" spans="2:11">
      <c r="B975" s="142"/>
      <c r="C975" s="142"/>
      <c r="D975" s="142"/>
      <c r="E975" s="143"/>
      <c r="F975" s="143"/>
      <c r="G975" s="143"/>
      <c r="H975" s="143"/>
      <c r="I975" s="143"/>
      <c r="J975" s="143"/>
      <c r="K975" s="143"/>
    </row>
    <row r="976" spans="2:11">
      <c r="B976" s="142"/>
      <c r="C976" s="142"/>
      <c r="D976" s="142"/>
      <c r="E976" s="143"/>
      <c r="F976" s="143"/>
      <c r="G976" s="143"/>
      <c r="H976" s="143"/>
      <c r="I976" s="143"/>
      <c r="J976" s="143"/>
      <c r="K976" s="143"/>
    </row>
    <row r="977" spans="2:11">
      <c r="B977" s="142"/>
      <c r="C977" s="142"/>
      <c r="D977" s="142"/>
      <c r="E977" s="143"/>
      <c r="F977" s="143"/>
      <c r="G977" s="143"/>
      <c r="H977" s="143"/>
      <c r="I977" s="143"/>
      <c r="J977" s="143"/>
      <c r="K977" s="143"/>
    </row>
    <row r="978" spans="2:11">
      <c r="B978" s="142"/>
      <c r="C978" s="142"/>
      <c r="D978" s="142"/>
      <c r="E978" s="143"/>
      <c r="F978" s="143"/>
      <c r="G978" s="143"/>
      <c r="H978" s="143"/>
      <c r="I978" s="143"/>
      <c r="J978" s="143"/>
      <c r="K978" s="143"/>
    </row>
    <row r="979" spans="2:11">
      <c r="B979" s="142"/>
      <c r="C979" s="142"/>
      <c r="D979" s="142"/>
      <c r="E979" s="143"/>
      <c r="F979" s="143"/>
      <c r="G979" s="143"/>
      <c r="H979" s="143"/>
      <c r="I979" s="143"/>
      <c r="J979" s="143"/>
      <c r="K979" s="143"/>
    </row>
    <row r="980" spans="2:11">
      <c r="B980" s="142"/>
      <c r="C980" s="142"/>
      <c r="D980" s="142"/>
      <c r="E980" s="143"/>
      <c r="F980" s="143"/>
      <c r="G980" s="143"/>
      <c r="H980" s="143"/>
      <c r="I980" s="143"/>
      <c r="J980" s="143"/>
      <c r="K980" s="143"/>
    </row>
    <row r="981" spans="2:11">
      <c r="B981" s="142"/>
      <c r="C981" s="142"/>
      <c r="D981" s="142"/>
      <c r="E981" s="143"/>
      <c r="F981" s="143"/>
      <c r="G981" s="143"/>
      <c r="H981" s="143"/>
      <c r="I981" s="143"/>
      <c r="J981" s="143"/>
      <c r="K981" s="143"/>
    </row>
    <row r="982" spans="2:11">
      <c r="B982" s="142"/>
      <c r="C982" s="142"/>
      <c r="D982" s="142"/>
      <c r="E982" s="143"/>
      <c r="F982" s="143"/>
      <c r="G982" s="143"/>
      <c r="H982" s="143"/>
      <c r="I982" s="143"/>
      <c r="J982" s="143"/>
      <c r="K982" s="143"/>
    </row>
    <row r="983" spans="2:11">
      <c r="B983" s="142"/>
      <c r="C983" s="142"/>
      <c r="D983" s="142"/>
      <c r="E983" s="143"/>
      <c r="F983" s="143"/>
      <c r="G983" s="143"/>
      <c r="H983" s="143"/>
      <c r="I983" s="143"/>
      <c r="J983" s="143"/>
      <c r="K983" s="143"/>
    </row>
    <row r="984" spans="2:11">
      <c r="B984" s="142"/>
      <c r="C984" s="142"/>
      <c r="D984" s="142"/>
      <c r="E984" s="143"/>
      <c r="F984" s="143"/>
      <c r="G984" s="143"/>
      <c r="H984" s="143"/>
      <c r="I984" s="143"/>
      <c r="J984" s="143"/>
      <c r="K984" s="143"/>
    </row>
    <row r="985" spans="2:11">
      <c r="B985" s="142"/>
      <c r="C985" s="142"/>
      <c r="D985" s="142"/>
      <c r="E985" s="143"/>
      <c r="F985" s="143"/>
      <c r="G985" s="143"/>
      <c r="H985" s="143"/>
      <c r="I985" s="143"/>
      <c r="J985" s="143"/>
      <c r="K985" s="143"/>
    </row>
    <row r="986" spans="2:11">
      <c r="B986" s="142"/>
      <c r="C986" s="142"/>
      <c r="D986" s="142"/>
      <c r="E986" s="143"/>
      <c r="F986" s="143"/>
      <c r="G986" s="143"/>
      <c r="H986" s="143"/>
      <c r="I986" s="143"/>
      <c r="J986" s="143"/>
      <c r="K986" s="143"/>
    </row>
    <row r="987" spans="2:11">
      <c r="B987" s="142"/>
      <c r="C987" s="142"/>
      <c r="D987" s="142"/>
      <c r="E987" s="143"/>
      <c r="F987" s="143"/>
      <c r="G987" s="143"/>
      <c r="H987" s="143"/>
      <c r="I987" s="143"/>
      <c r="J987" s="143"/>
      <c r="K987" s="143"/>
    </row>
    <row r="988" spans="2:11">
      <c r="B988" s="142"/>
      <c r="C988" s="142"/>
      <c r="D988" s="142"/>
      <c r="E988" s="143"/>
      <c r="F988" s="143"/>
      <c r="G988" s="143"/>
      <c r="H988" s="143"/>
      <c r="I988" s="143"/>
      <c r="J988" s="143"/>
      <c r="K988" s="143"/>
    </row>
    <row r="989" spans="2:11">
      <c r="B989" s="142"/>
      <c r="C989" s="142"/>
      <c r="D989" s="142"/>
      <c r="E989" s="143"/>
      <c r="F989" s="143"/>
      <c r="G989" s="143"/>
      <c r="H989" s="143"/>
      <c r="I989" s="143"/>
      <c r="J989" s="143"/>
      <c r="K989" s="143"/>
    </row>
    <row r="990" spans="2:11">
      <c r="B990" s="142"/>
      <c r="C990" s="142"/>
      <c r="D990" s="142"/>
      <c r="E990" s="143"/>
      <c r="F990" s="143"/>
      <c r="G990" s="143"/>
      <c r="H990" s="143"/>
      <c r="I990" s="143"/>
      <c r="J990" s="143"/>
      <c r="K990" s="143"/>
    </row>
    <row r="991" spans="2:11">
      <c r="B991" s="142"/>
      <c r="C991" s="142"/>
      <c r="D991" s="142"/>
      <c r="E991" s="143"/>
      <c r="F991" s="143"/>
      <c r="G991" s="143"/>
      <c r="H991" s="143"/>
      <c r="I991" s="143"/>
      <c r="J991" s="143"/>
      <c r="K991" s="143"/>
    </row>
    <row r="992" spans="2:11">
      <c r="B992" s="142"/>
      <c r="C992" s="142"/>
      <c r="D992" s="142"/>
      <c r="E992" s="143"/>
      <c r="F992" s="143"/>
      <c r="G992" s="143"/>
      <c r="H992" s="143"/>
      <c r="I992" s="143"/>
      <c r="J992" s="143"/>
      <c r="K992" s="143"/>
    </row>
    <row r="993" spans="2:11">
      <c r="B993" s="142"/>
      <c r="C993" s="142"/>
      <c r="D993" s="142"/>
      <c r="E993" s="143"/>
      <c r="F993" s="143"/>
      <c r="G993" s="143"/>
      <c r="H993" s="143"/>
      <c r="I993" s="143"/>
      <c r="J993" s="143"/>
      <c r="K993" s="143"/>
    </row>
    <row r="994" spans="2:11">
      <c r="B994" s="142"/>
      <c r="C994" s="142"/>
      <c r="D994" s="142"/>
      <c r="E994" s="143"/>
      <c r="F994" s="143"/>
      <c r="G994" s="143"/>
      <c r="H994" s="143"/>
      <c r="I994" s="143"/>
      <c r="J994" s="143"/>
      <c r="K994" s="143"/>
    </row>
    <row r="995" spans="2:11">
      <c r="B995" s="142"/>
      <c r="C995" s="142"/>
      <c r="D995" s="142"/>
      <c r="E995" s="143"/>
      <c r="F995" s="143"/>
      <c r="G995" s="143"/>
      <c r="H995" s="143"/>
      <c r="I995" s="143"/>
      <c r="J995" s="143"/>
      <c r="K995" s="143"/>
    </row>
    <row r="996" spans="2:11">
      <c r="B996" s="142"/>
      <c r="C996" s="142"/>
      <c r="D996" s="142"/>
      <c r="E996" s="143"/>
      <c r="F996" s="143"/>
      <c r="G996" s="143"/>
      <c r="H996" s="143"/>
      <c r="I996" s="143"/>
      <c r="J996" s="143"/>
      <c r="K996" s="143"/>
    </row>
    <row r="997" spans="2:11">
      <c r="B997" s="142"/>
      <c r="C997" s="142"/>
      <c r="D997" s="142"/>
      <c r="E997" s="143"/>
      <c r="F997" s="143"/>
      <c r="G997" s="143"/>
      <c r="H997" s="143"/>
      <c r="I997" s="143"/>
      <c r="J997" s="143"/>
      <c r="K997" s="143"/>
    </row>
    <row r="998" spans="2:11">
      <c r="B998" s="142"/>
      <c r="C998" s="142"/>
      <c r="D998" s="142"/>
      <c r="E998" s="143"/>
      <c r="F998" s="143"/>
      <c r="G998" s="143"/>
      <c r="H998" s="143"/>
      <c r="I998" s="143"/>
      <c r="J998" s="143"/>
      <c r="K998" s="143"/>
    </row>
    <row r="999" spans="2:11">
      <c r="B999" s="142"/>
      <c r="C999" s="142"/>
      <c r="D999" s="142"/>
      <c r="E999" s="143"/>
      <c r="F999" s="143"/>
      <c r="G999" s="143"/>
      <c r="H999" s="143"/>
      <c r="I999" s="143"/>
      <c r="J999" s="143"/>
      <c r="K999" s="143"/>
    </row>
    <row r="1000" spans="2:11">
      <c r="B1000" s="142"/>
      <c r="C1000" s="142"/>
      <c r="D1000" s="142"/>
      <c r="E1000" s="143"/>
      <c r="F1000" s="143"/>
      <c r="G1000" s="143"/>
      <c r="H1000" s="143"/>
      <c r="I1000" s="143"/>
      <c r="J1000" s="143"/>
      <c r="K1000" s="143"/>
    </row>
    <row r="1001" spans="2:11">
      <c r="B1001" s="142"/>
      <c r="C1001" s="142"/>
      <c r="D1001" s="142"/>
      <c r="E1001" s="143"/>
      <c r="F1001" s="143"/>
      <c r="G1001" s="143"/>
      <c r="H1001" s="143"/>
      <c r="I1001" s="143"/>
      <c r="J1001" s="143"/>
      <c r="K1001" s="143"/>
    </row>
    <row r="1002" spans="2:11">
      <c r="B1002" s="142"/>
      <c r="C1002" s="142"/>
      <c r="D1002" s="142"/>
      <c r="E1002" s="143"/>
      <c r="F1002" s="143"/>
      <c r="G1002" s="143"/>
      <c r="H1002" s="143"/>
      <c r="I1002" s="143"/>
      <c r="J1002" s="143"/>
      <c r="K1002" s="143"/>
    </row>
    <row r="1003" spans="2:11">
      <c r="B1003" s="142"/>
      <c r="C1003" s="142"/>
      <c r="D1003" s="142"/>
      <c r="E1003" s="143"/>
      <c r="F1003" s="143"/>
      <c r="G1003" s="143"/>
      <c r="H1003" s="143"/>
      <c r="I1003" s="143"/>
      <c r="J1003" s="143"/>
      <c r="K1003" s="143"/>
    </row>
    <row r="1004" spans="2:11">
      <c r="B1004" s="142"/>
      <c r="C1004" s="142"/>
      <c r="D1004" s="142"/>
      <c r="E1004" s="143"/>
      <c r="F1004" s="143"/>
      <c r="G1004" s="143"/>
      <c r="H1004" s="143"/>
      <c r="I1004" s="143"/>
      <c r="J1004" s="143"/>
      <c r="K1004" s="143"/>
    </row>
    <row r="1005" spans="2:11">
      <c r="B1005" s="142"/>
      <c r="C1005" s="142"/>
      <c r="D1005" s="142"/>
      <c r="E1005" s="143"/>
      <c r="F1005" s="143"/>
      <c r="G1005" s="143"/>
      <c r="H1005" s="143"/>
      <c r="I1005" s="143"/>
      <c r="J1005" s="143"/>
      <c r="K1005" s="143"/>
    </row>
    <row r="1006" spans="2:11">
      <c r="B1006" s="142"/>
      <c r="C1006" s="142"/>
      <c r="D1006" s="142"/>
      <c r="E1006" s="143"/>
      <c r="F1006" s="143"/>
      <c r="G1006" s="143"/>
      <c r="H1006" s="143"/>
      <c r="I1006" s="143"/>
      <c r="J1006" s="143"/>
      <c r="K1006" s="143"/>
    </row>
    <row r="1007" spans="2:11">
      <c r="B1007" s="142"/>
      <c r="C1007" s="142"/>
      <c r="D1007" s="142"/>
      <c r="E1007" s="143"/>
      <c r="F1007" s="143"/>
      <c r="G1007" s="143"/>
      <c r="H1007" s="143"/>
      <c r="I1007" s="143"/>
      <c r="J1007" s="143"/>
      <c r="K1007" s="143"/>
    </row>
    <row r="1008" spans="2:11">
      <c r="B1008" s="142"/>
      <c r="C1008" s="142"/>
      <c r="D1008" s="142"/>
      <c r="E1008" s="143"/>
      <c r="F1008" s="143"/>
      <c r="G1008" s="143"/>
      <c r="H1008" s="143"/>
      <c r="I1008" s="143"/>
      <c r="J1008" s="143"/>
      <c r="K1008" s="143"/>
    </row>
    <row r="1009" spans="2:11">
      <c r="B1009" s="142"/>
      <c r="C1009" s="142"/>
      <c r="D1009" s="142"/>
      <c r="E1009" s="143"/>
      <c r="F1009" s="143"/>
      <c r="G1009" s="143"/>
      <c r="H1009" s="143"/>
      <c r="I1009" s="143"/>
      <c r="J1009" s="143"/>
      <c r="K1009" s="143"/>
    </row>
    <row r="1010" spans="2:11">
      <c r="B1010" s="142"/>
      <c r="C1010" s="142"/>
      <c r="D1010" s="142"/>
      <c r="E1010" s="143"/>
      <c r="F1010" s="143"/>
      <c r="G1010" s="143"/>
      <c r="H1010" s="143"/>
      <c r="I1010" s="143"/>
      <c r="J1010" s="143"/>
      <c r="K1010" s="143"/>
    </row>
    <row r="1011" spans="2:11">
      <c r="B1011" s="142"/>
      <c r="C1011" s="142"/>
      <c r="D1011" s="142"/>
      <c r="E1011" s="143"/>
      <c r="F1011" s="143"/>
      <c r="G1011" s="143"/>
      <c r="H1011" s="143"/>
      <c r="I1011" s="143"/>
      <c r="J1011" s="143"/>
      <c r="K1011" s="143"/>
    </row>
    <row r="1012" spans="2:11">
      <c r="B1012" s="142"/>
      <c r="C1012" s="142"/>
      <c r="D1012" s="142"/>
      <c r="E1012" s="143"/>
      <c r="F1012" s="143"/>
      <c r="G1012" s="143"/>
      <c r="H1012" s="143"/>
      <c r="I1012" s="143"/>
      <c r="J1012" s="143"/>
      <c r="K1012" s="143"/>
    </row>
    <row r="1013" spans="2:11">
      <c r="B1013" s="142"/>
      <c r="C1013" s="142"/>
      <c r="D1013" s="142"/>
      <c r="E1013" s="143"/>
      <c r="F1013" s="143"/>
      <c r="G1013" s="143"/>
      <c r="H1013" s="143"/>
      <c r="I1013" s="143"/>
      <c r="J1013" s="143"/>
      <c r="K1013" s="143"/>
    </row>
    <row r="1014" spans="2:11">
      <c r="B1014" s="142"/>
      <c r="C1014" s="142"/>
      <c r="D1014" s="142"/>
      <c r="E1014" s="143"/>
      <c r="F1014" s="143"/>
      <c r="G1014" s="143"/>
      <c r="H1014" s="143"/>
      <c r="I1014" s="143"/>
      <c r="J1014" s="143"/>
      <c r="K1014" s="143"/>
    </row>
    <row r="1015" spans="2:11">
      <c r="B1015" s="142"/>
      <c r="C1015" s="142"/>
      <c r="D1015" s="142"/>
      <c r="E1015" s="143"/>
      <c r="F1015" s="143"/>
      <c r="G1015" s="143"/>
      <c r="H1015" s="143"/>
      <c r="I1015" s="143"/>
      <c r="J1015" s="143"/>
      <c r="K1015" s="143"/>
    </row>
    <row r="1016" spans="2:11">
      <c r="B1016" s="142"/>
      <c r="C1016" s="142"/>
      <c r="D1016" s="142"/>
      <c r="E1016" s="143"/>
      <c r="F1016" s="143"/>
      <c r="G1016" s="143"/>
      <c r="H1016" s="143"/>
      <c r="I1016" s="143"/>
      <c r="J1016" s="143"/>
      <c r="K1016" s="143"/>
    </row>
    <row r="1017" spans="2:11">
      <c r="B1017" s="142"/>
      <c r="C1017" s="142"/>
      <c r="D1017" s="142"/>
      <c r="E1017" s="143"/>
      <c r="F1017" s="143"/>
      <c r="G1017" s="143"/>
      <c r="H1017" s="143"/>
      <c r="I1017" s="143"/>
      <c r="J1017" s="143"/>
      <c r="K1017" s="143"/>
    </row>
    <row r="1018" spans="2:11">
      <c r="B1018" s="142"/>
      <c r="C1018" s="142"/>
      <c r="D1018" s="142"/>
      <c r="E1018" s="143"/>
      <c r="F1018" s="143"/>
      <c r="G1018" s="143"/>
      <c r="H1018" s="143"/>
      <c r="I1018" s="143"/>
      <c r="J1018" s="143"/>
      <c r="K1018" s="143"/>
    </row>
    <row r="1019" spans="2:11">
      <c r="B1019" s="142"/>
      <c r="C1019" s="142"/>
      <c r="D1019" s="142"/>
      <c r="E1019" s="143"/>
      <c r="F1019" s="143"/>
      <c r="G1019" s="143"/>
      <c r="H1019" s="143"/>
      <c r="I1019" s="143"/>
      <c r="J1019" s="143"/>
      <c r="K1019" s="143"/>
    </row>
    <row r="1020" spans="2:11">
      <c r="B1020" s="142"/>
      <c r="C1020" s="142"/>
      <c r="D1020" s="142"/>
      <c r="E1020" s="143"/>
      <c r="F1020" s="143"/>
      <c r="G1020" s="143"/>
      <c r="H1020" s="143"/>
      <c r="I1020" s="143"/>
      <c r="J1020" s="143"/>
      <c r="K1020" s="143"/>
    </row>
    <row r="1021" spans="2:11">
      <c r="B1021" s="142"/>
      <c r="C1021" s="142"/>
      <c r="D1021" s="142"/>
      <c r="E1021" s="143"/>
      <c r="F1021" s="143"/>
      <c r="G1021" s="143"/>
      <c r="H1021" s="143"/>
      <c r="I1021" s="143"/>
      <c r="J1021" s="143"/>
      <c r="K1021" s="143"/>
    </row>
    <row r="1022" spans="2:11">
      <c r="B1022" s="142"/>
      <c r="C1022" s="142"/>
      <c r="D1022" s="142"/>
      <c r="E1022" s="143"/>
      <c r="F1022" s="143"/>
      <c r="G1022" s="143"/>
      <c r="H1022" s="143"/>
      <c r="I1022" s="143"/>
      <c r="J1022" s="143"/>
      <c r="K1022" s="143"/>
    </row>
    <row r="1023" spans="2:11">
      <c r="B1023" s="142"/>
      <c r="C1023" s="142"/>
      <c r="D1023" s="142"/>
      <c r="E1023" s="143"/>
      <c r="F1023" s="143"/>
      <c r="G1023" s="143"/>
      <c r="H1023" s="143"/>
      <c r="I1023" s="143"/>
      <c r="J1023" s="143"/>
      <c r="K1023" s="143"/>
    </row>
    <row r="1024" spans="2:11">
      <c r="B1024" s="142"/>
      <c r="C1024" s="142"/>
      <c r="D1024" s="142"/>
      <c r="E1024" s="143"/>
      <c r="F1024" s="143"/>
      <c r="G1024" s="143"/>
      <c r="H1024" s="143"/>
      <c r="I1024" s="143"/>
      <c r="J1024" s="143"/>
      <c r="K1024" s="143"/>
    </row>
    <row r="1025" spans="2:11">
      <c r="B1025" s="142"/>
      <c r="C1025" s="142"/>
      <c r="D1025" s="142"/>
      <c r="E1025" s="143"/>
      <c r="F1025" s="143"/>
      <c r="G1025" s="143"/>
      <c r="H1025" s="143"/>
      <c r="I1025" s="143"/>
      <c r="J1025" s="143"/>
      <c r="K1025" s="143"/>
    </row>
    <row r="1026" spans="2:11">
      <c r="B1026" s="142"/>
      <c r="C1026" s="142"/>
      <c r="D1026" s="142"/>
      <c r="E1026" s="143"/>
      <c r="F1026" s="143"/>
      <c r="G1026" s="143"/>
      <c r="H1026" s="143"/>
      <c r="I1026" s="143"/>
      <c r="J1026" s="143"/>
      <c r="K1026" s="143"/>
    </row>
    <row r="1027" spans="2:11">
      <c r="B1027" s="142"/>
      <c r="C1027" s="142"/>
      <c r="D1027" s="142"/>
      <c r="E1027" s="143"/>
      <c r="F1027" s="143"/>
      <c r="G1027" s="143"/>
      <c r="H1027" s="143"/>
      <c r="I1027" s="143"/>
      <c r="J1027" s="143"/>
      <c r="K1027" s="143"/>
    </row>
    <row r="1028" spans="2:11">
      <c r="B1028" s="142"/>
      <c r="C1028" s="142"/>
      <c r="D1028" s="142"/>
      <c r="E1028" s="143"/>
      <c r="F1028" s="143"/>
      <c r="G1028" s="143"/>
      <c r="H1028" s="143"/>
      <c r="I1028" s="143"/>
      <c r="J1028" s="143"/>
      <c r="K1028" s="143"/>
    </row>
    <row r="1029" spans="2:11">
      <c r="B1029" s="142"/>
      <c r="C1029" s="142"/>
      <c r="D1029" s="142"/>
      <c r="E1029" s="143"/>
      <c r="F1029" s="143"/>
      <c r="G1029" s="143"/>
      <c r="H1029" s="143"/>
      <c r="I1029" s="143"/>
      <c r="J1029" s="143"/>
      <c r="K1029" s="143"/>
    </row>
    <row r="1030" spans="2:11">
      <c r="B1030" s="142"/>
      <c r="C1030" s="142"/>
      <c r="D1030" s="142"/>
      <c r="E1030" s="143"/>
      <c r="F1030" s="143"/>
      <c r="G1030" s="143"/>
      <c r="H1030" s="143"/>
      <c r="I1030" s="143"/>
      <c r="J1030" s="143"/>
      <c r="K1030" s="143"/>
    </row>
    <row r="1031" spans="2:11">
      <c r="B1031" s="142"/>
      <c r="C1031" s="142"/>
      <c r="D1031" s="142"/>
      <c r="E1031" s="143"/>
      <c r="F1031" s="143"/>
      <c r="G1031" s="143"/>
      <c r="H1031" s="143"/>
      <c r="I1031" s="143"/>
      <c r="J1031" s="143"/>
      <c r="K1031" s="143"/>
    </row>
    <row r="1032" spans="2:11">
      <c r="B1032" s="142"/>
      <c r="C1032" s="142"/>
      <c r="D1032" s="142"/>
      <c r="E1032" s="143"/>
      <c r="F1032" s="143"/>
      <c r="G1032" s="143"/>
      <c r="H1032" s="143"/>
      <c r="I1032" s="143"/>
      <c r="J1032" s="143"/>
      <c r="K1032" s="143"/>
    </row>
    <row r="1033" spans="2:11">
      <c r="B1033" s="142"/>
      <c r="C1033" s="142"/>
      <c r="D1033" s="142"/>
      <c r="E1033" s="143"/>
      <c r="F1033" s="143"/>
      <c r="G1033" s="143"/>
      <c r="H1033" s="143"/>
      <c r="I1033" s="143"/>
      <c r="J1033" s="143"/>
      <c r="K1033" s="143"/>
    </row>
    <row r="1034" spans="2:11">
      <c r="B1034" s="142"/>
      <c r="C1034" s="142"/>
      <c r="D1034" s="142"/>
      <c r="E1034" s="143"/>
      <c r="F1034" s="143"/>
      <c r="G1034" s="143"/>
      <c r="H1034" s="143"/>
      <c r="I1034" s="143"/>
      <c r="J1034" s="143"/>
      <c r="K1034" s="143"/>
    </row>
    <row r="1035" spans="2:11">
      <c r="B1035" s="142"/>
      <c r="C1035" s="142"/>
      <c r="D1035" s="142"/>
      <c r="E1035" s="143"/>
      <c r="F1035" s="143"/>
      <c r="G1035" s="143"/>
      <c r="H1035" s="143"/>
      <c r="I1035" s="143"/>
      <c r="J1035" s="143"/>
      <c r="K1035" s="143"/>
    </row>
    <row r="1036" spans="2:11">
      <c r="B1036" s="142"/>
      <c r="C1036" s="142"/>
      <c r="D1036" s="142"/>
      <c r="E1036" s="143"/>
      <c r="F1036" s="143"/>
      <c r="G1036" s="143"/>
      <c r="H1036" s="143"/>
      <c r="I1036" s="143"/>
      <c r="J1036" s="143"/>
      <c r="K1036" s="143"/>
    </row>
    <row r="1037" spans="2:11">
      <c r="B1037" s="142"/>
      <c r="C1037" s="142"/>
      <c r="D1037" s="142"/>
      <c r="E1037" s="143"/>
      <c r="F1037" s="143"/>
      <c r="G1037" s="143"/>
      <c r="H1037" s="143"/>
      <c r="I1037" s="143"/>
      <c r="J1037" s="143"/>
      <c r="K1037" s="143"/>
    </row>
    <row r="1038" spans="2:11">
      <c r="B1038" s="142"/>
      <c r="C1038" s="142"/>
      <c r="D1038" s="142"/>
      <c r="E1038" s="143"/>
      <c r="F1038" s="143"/>
      <c r="G1038" s="143"/>
      <c r="H1038" s="143"/>
      <c r="I1038" s="143"/>
      <c r="J1038" s="143"/>
      <c r="K1038" s="143"/>
    </row>
    <row r="1039" spans="2:11">
      <c r="B1039" s="142"/>
      <c r="C1039" s="142"/>
      <c r="D1039" s="142"/>
      <c r="E1039" s="143"/>
      <c r="F1039" s="143"/>
      <c r="G1039" s="143"/>
      <c r="H1039" s="143"/>
      <c r="I1039" s="143"/>
      <c r="J1039" s="143"/>
      <c r="K1039" s="143"/>
    </row>
    <row r="1040" spans="2:11">
      <c r="B1040" s="142"/>
      <c r="C1040" s="142"/>
      <c r="D1040" s="142"/>
      <c r="E1040" s="143"/>
      <c r="F1040" s="143"/>
      <c r="G1040" s="143"/>
      <c r="H1040" s="143"/>
      <c r="I1040" s="143"/>
      <c r="J1040" s="143"/>
      <c r="K1040" s="143"/>
    </row>
    <row r="1041" spans="2:11">
      <c r="B1041" s="142"/>
      <c r="C1041" s="142"/>
      <c r="D1041" s="142"/>
      <c r="E1041" s="143"/>
      <c r="F1041" s="143"/>
      <c r="G1041" s="143"/>
      <c r="H1041" s="143"/>
      <c r="I1041" s="143"/>
      <c r="J1041" s="143"/>
      <c r="K1041" s="143"/>
    </row>
    <row r="1042" spans="2:11">
      <c r="B1042" s="142"/>
      <c r="C1042" s="142"/>
      <c r="D1042" s="142"/>
      <c r="E1042" s="143"/>
      <c r="F1042" s="143"/>
      <c r="G1042" s="143"/>
      <c r="H1042" s="143"/>
      <c r="I1042" s="143"/>
      <c r="J1042" s="143"/>
      <c r="K1042" s="143"/>
    </row>
    <row r="1043" spans="2:11">
      <c r="B1043" s="142"/>
      <c r="C1043" s="142"/>
      <c r="D1043" s="142"/>
      <c r="E1043" s="143"/>
      <c r="F1043" s="143"/>
      <c r="G1043" s="143"/>
      <c r="H1043" s="143"/>
      <c r="I1043" s="143"/>
      <c r="J1043" s="143"/>
      <c r="K1043" s="143"/>
    </row>
    <row r="1044" spans="2:11">
      <c r="B1044" s="142"/>
      <c r="C1044" s="142"/>
      <c r="D1044" s="142"/>
      <c r="E1044" s="143"/>
      <c r="F1044" s="143"/>
      <c r="G1044" s="143"/>
      <c r="H1044" s="143"/>
      <c r="I1044" s="143"/>
      <c r="J1044" s="143"/>
      <c r="K1044" s="143"/>
    </row>
    <row r="1045" spans="2:11">
      <c r="B1045" s="142"/>
      <c r="C1045" s="142"/>
      <c r="D1045" s="142"/>
      <c r="E1045" s="143"/>
      <c r="F1045" s="143"/>
      <c r="G1045" s="143"/>
      <c r="H1045" s="143"/>
      <c r="I1045" s="143"/>
      <c r="J1045" s="143"/>
      <c r="K1045" s="143"/>
    </row>
    <row r="1046" spans="2:11">
      <c r="B1046" s="142"/>
      <c r="C1046" s="142"/>
      <c r="D1046" s="142"/>
      <c r="E1046" s="143"/>
      <c r="F1046" s="143"/>
      <c r="G1046" s="143"/>
      <c r="H1046" s="143"/>
      <c r="I1046" s="143"/>
      <c r="J1046" s="143"/>
      <c r="K1046" s="143"/>
    </row>
    <row r="1047" spans="2:11">
      <c r="B1047" s="142"/>
      <c r="C1047" s="142"/>
      <c r="D1047" s="142"/>
      <c r="E1047" s="143"/>
      <c r="F1047" s="143"/>
      <c r="G1047" s="143"/>
      <c r="H1047" s="143"/>
      <c r="I1047" s="143"/>
      <c r="J1047" s="143"/>
      <c r="K1047" s="143"/>
    </row>
    <row r="1048" spans="2:11">
      <c r="B1048" s="142"/>
      <c r="C1048" s="142"/>
      <c r="D1048" s="142"/>
      <c r="E1048" s="143"/>
      <c r="F1048" s="143"/>
      <c r="G1048" s="143"/>
      <c r="H1048" s="143"/>
      <c r="I1048" s="143"/>
      <c r="J1048" s="143"/>
      <c r="K1048" s="143"/>
    </row>
    <row r="1049" spans="2:11">
      <c r="B1049" s="142"/>
      <c r="C1049" s="142"/>
      <c r="D1049" s="142"/>
      <c r="E1049" s="143"/>
      <c r="F1049" s="143"/>
      <c r="G1049" s="143"/>
      <c r="H1049" s="143"/>
      <c r="I1049" s="143"/>
      <c r="J1049" s="143"/>
      <c r="K1049" s="143"/>
    </row>
    <row r="1050" spans="2:11">
      <c r="B1050" s="142"/>
      <c r="C1050" s="142"/>
      <c r="D1050" s="142"/>
      <c r="E1050" s="143"/>
      <c r="F1050" s="143"/>
      <c r="G1050" s="143"/>
      <c r="H1050" s="143"/>
      <c r="I1050" s="143"/>
      <c r="J1050" s="143"/>
      <c r="K1050" s="143"/>
    </row>
    <row r="1051" spans="2:11">
      <c r="B1051" s="142"/>
      <c r="C1051" s="142"/>
      <c r="D1051" s="142"/>
      <c r="E1051" s="143"/>
      <c r="F1051" s="143"/>
      <c r="G1051" s="143"/>
      <c r="H1051" s="143"/>
      <c r="I1051" s="143"/>
      <c r="J1051" s="143"/>
      <c r="K1051" s="143"/>
    </row>
    <row r="1052" spans="2:11">
      <c r="B1052" s="142"/>
      <c r="C1052" s="142"/>
      <c r="D1052" s="142"/>
      <c r="E1052" s="143"/>
      <c r="F1052" s="143"/>
      <c r="G1052" s="143"/>
      <c r="H1052" s="143"/>
      <c r="I1052" s="143"/>
      <c r="J1052" s="143"/>
      <c r="K1052" s="143"/>
    </row>
    <row r="1053" spans="2:11">
      <c r="B1053" s="142"/>
      <c r="C1053" s="142"/>
      <c r="D1053" s="142"/>
      <c r="E1053" s="143"/>
      <c r="F1053" s="143"/>
      <c r="G1053" s="143"/>
      <c r="H1053" s="143"/>
      <c r="I1053" s="143"/>
      <c r="J1053" s="143"/>
      <c r="K1053" s="143"/>
    </row>
    <row r="1054" spans="2:11">
      <c r="B1054" s="142"/>
      <c r="C1054" s="142"/>
      <c r="D1054" s="142"/>
      <c r="E1054" s="143"/>
      <c r="F1054" s="143"/>
      <c r="G1054" s="143"/>
      <c r="H1054" s="143"/>
      <c r="I1054" s="143"/>
      <c r="J1054" s="143"/>
      <c r="K1054" s="143"/>
    </row>
    <row r="1055" spans="2:11">
      <c r="B1055" s="142"/>
      <c r="C1055" s="142"/>
      <c r="D1055" s="142"/>
      <c r="E1055" s="143"/>
      <c r="F1055" s="143"/>
      <c r="G1055" s="143"/>
      <c r="H1055" s="143"/>
      <c r="I1055" s="143"/>
      <c r="J1055" s="143"/>
      <c r="K1055" s="143"/>
    </row>
    <row r="1056" spans="2:11">
      <c r="B1056" s="142"/>
      <c r="C1056" s="142"/>
      <c r="D1056" s="142"/>
      <c r="E1056" s="143"/>
      <c r="F1056" s="143"/>
      <c r="G1056" s="143"/>
      <c r="H1056" s="143"/>
      <c r="I1056" s="143"/>
      <c r="J1056" s="143"/>
      <c r="K1056" s="143"/>
    </row>
    <row r="1057" spans="2:11">
      <c r="B1057" s="142"/>
      <c r="C1057" s="142"/>
      <c r="D1057" s="142"/>
      <c r="E1057" s="143"/>
      <c r="F1057" s="143"/>
      <c r="G1057" s="143"/>
      <c r="H1057" s="143"/>
      <c r="I1057" s="143"/>
      <c r="J1057" s="143"/>
      <c r="K1057" s="143"/>
    </row>
    <row r="1058" spans="2:11">
      <c r="B1058" s="142"/>
      <c r="C1058" s="142"/>
      <c r="D1058" s="142"/>
      <c r="E1058" s="143"/>
      <c r="F1058" s="143"/>
      <c r="G1058" s="143"/>
      <c r="H1058" s="143"/>
      <c r="I1058" s="143"/>
      <c r="J1058" s="143"/>
      <c r="K1058" s="143"/>
    </row>
    <row r="1059" spans="2:11">
      <c r="B1059" s="142"/>
      <c r="C1059" s="142"/>
      <c r="D1059" s="142"/>
      <c r="E1059" s="143"/>
      <c r="F1059" s="143"/>
      <c r="G1059" s="143"/>
      <c r="H1059" s="143"/>
      <c r="I1059" s="143"/>
      <c r="J1059" s="143"/>
      <c r="K1059" s="143"/>
    </row>
    <row r="1060" spans="2:11">
      <c r="B1060" s="142"/>
      <c r="C1060" s="142"/>
      <c r="D1060" s="142"/>
      <c r="E1060" s="143"/>
      <c r="F1060" s="143"/>
      <c r="G1060" s="143"/>
      <c r="H1060" s="143"/>
      <c r="I1060" s="143"/>
      <c r="J1060" s="143"/>
      <c r="K1060" s="143"/>
    </row>
    <row r="1061" spans="2:11">
      <c r="B1061" s="142"/>
      <c r="C1061" s="142"/>
      <c r="D1061" s="142"/>
      <c r="E1061" s="143"/>
      <c r="F1061" s="143"/>
      <c r="G1061" s="143"/>
      <c r="H1061" s="143"/>
      <c r="I1061" s="143"/>
      <c r="J1061" s="143"/>
      <c r="K1061" s="143"/>
    </row>
    <row r="1062" spans="2:11">
      <c r="B1062" s="142"/>
      <c r="C1062" s="142"/>
      <c r="D1062" s="142"/>
      <c r="E1062" s="143"/>
      <c r="F1062" s="143"/>
      <c r="G1062" s="143"/>
      <c r="H1062" s="143"/>
      <c r="I1062" s="143"/>
      <c r="J1062" s="143"/>
      <c r="K1062" s="143"/>
    </row>
    <row r="1063" spans="2:11">
      <c r="B1063" s="142"/>
      <c r="C1063" s="142"/>
      <c r="D1063" s="142"/>
      <c r="E1063" s="143"/>
      <c r="F1063" s="143"/>
      <c r="G1063" s="143"/>
      <c r="H1063" s="143"/>
      <c r="I1063" s="143"/>
      <c r="J1063" s="143"/>
      <c r="K1063" s="143"/>
    </row>
    <row r="1064" spans="2:11">
      <c r="B1064" s="142"/>
      <c r="C1064" s="142"/>
      <c r="D1064" s="142"/>
      <c r="E1064" s="143"/>
      <c r="F1064" s="143"/>
      <c r="G1064" s="143"/>
      <c r="H1064" s="143"/>
      <c r="I1064" s="143"/>
      <c r="J1064" s="143"/>
      <c r="K1064" s="143"/>
    </row>
    <row r="1065" spans="2:11">
      <c r="B1065" s="142"/>
      <c r="C1065" s="142"/>
      <c r="D1065" s="142"/>
      <c r="E1065" s="143"/>
      <c r="F1065" s="143"/>
      <c r="G1065" s="143"/>
      <c r="H1065" s="143"/>
      <c r="I1065" s="143"/>
      <c r="J1065" s="143"/>
      <c r="K1065" s="143"/>
    </row>
    <row r="1066" spans="2:11">
      <c r="B1066" s="142"/>
      <c r="C1066" s="142"/>
      <c r="D1066" s="142"/>
      <c r="E1066" s="143"/>
      <c r="F1066" s="143"/>
      <c r="G1066" s="143"/>
      <c r="H1066" s="143"/>
      <c r="I1066" s="143"/>
      <c r="J1066" s="143"/>
      <c r="K1066" s="143"/>
    </row>
    <row r="1067" spans="2:11">
      <c r="B1067" s="142"/>
      <c r="C1067" s="142"/>
      <c r="D1067" s="142"/>
      <c r="E1067" s="143"/>
      <c r="F1067" s="143"/>
      <c r="G1067" s="143"/>
      <c r="H1067" s="143"/>
      <c r="I1067" s="143"/>
      <c r="J1067" s="143"/>
      <c r="K1067" s="143"/>
    </row>
    <row r="1068" spans="2:11">
      <c r="B1068" s="142"/>
      <c r="C1068" s="142"/>
      <c r="D1068" s="142"/>
      <c r="E1068" s="143"/>
      <c r="F1068" s="143"/>
      <c r="G1068" s="143"/>
      <c r="H1068" s="143"/>
      <c r="I1068" s="143"/>
      <c r="J1068" s="143"/>
      <c r="K1068" s="143"/>
    </row>
    <row r="1069" spans="2:11">
      <c r="B1069" s="142"/>
      <c r="C1069" s="142"/>
      <c r="D1069" s="142"/>
      <c r="E1069" s="143"/>
      <c r="F1069" s="143"/>
      <c r="G1069" s="143"/>
      <c r="H1069" s="143"/>
      <c r="I1069" s="143"/>
      <c r="J1069" s="143"/>
      <c r="K1069" s="143"/>
    </row>
    <row r="1070" spans="2:11">
      <c r="B1070" s="142"/>
      <c r="C1070" s="142"/>
      <c r="D1070" s="142"/>
      <c r="E1070" s="143"/>
      <c r="F1070" s="143"/>
      <c r="G1070" s="143"/>
      <c r="H1070" s="143"/>
      <c r="I1070" s="143"/>
      <c r="J1070" s="143"/>
      <c r="K1070" s="143"/>
    </row>
    <row r="1071" spans="2:11">
      <c r="B1071" s="142"/>
      <c r="C1071" s="142"/>
      <c r="D1071" s="142"/>
      <c r="E1071" s="143"/>
      <c r="F1071" s="143"/>
      <c r="G1071" s="143"/>
      <c r="H1071" s="143"/>
      <c r="I1071" s="143"/>
      <c r="J1071" s="143"/>
      <c r="K1071" s="143"/>
    </row>
    <row r="1072" spans="2:11">
      <c r="B1072" s="142"/>
      <c r="C1072" s="142"/>
      <c r="D1072" s="142"/>
      <c r="E1072" s="143"/>
      <c r="F1072" s="143"/>
      <c r="G1072" s="143"/>
      <c r="H1072" s="143"/>
      <c r="I1072" s="143"/>
      <c r="J1072" s="143"/>
      <c r="K1072" s="143"/>
    </row>
    <row r="1073" spans="2:11">
      <c r="B1073" s="142"/>
      <c r="C1073" s="142"/>
      <c r="D1073" s="142"/>
      <c r="E1073" s="143"/>
      <c r="F1073" s="143"/>
      <c r="G1073" s="143"/>
      <c r="H1073" s="143"/>
      <c r="I1073" s="143"/>
      <c r="J1073" s="143"/>
      <c r="K1073" s="143"/>
    </row>
    <row r="1074" spans="2:11">
      <c r="B1074" s="142"/>
      <c r="C1074" s="142"/>
      <c r="D1074" s="142"/>
      <c r="E1074" s="143"/>
      <c r="F1074" s="143"/>
      <c r="G1074" s="143"/>
      <c r="H1074" s="143"/>
      <c r="I1074" s="143"/>
      <c r="J1074" s="143"/>
      <c r="K1074" s="143"/>
    </row>
    <row r="1075" spans="2:11">
      <c r="B1075" s="142"/>
      <c r="C1075" s="142"/>
      <c r="D1075" s="142"/>
      <c r="E1075" s="143"/>
      <c r="F1075" s="143"/>
      <c r="G1075" s="143"/>
      <c r="H1075" s="143"/>
      <c r="I1075" s="143"/>
      <c r="J1075" s="143"/>
      <c r="K1075" s="143"/>
    </row>
    <row r="1076" spans="2:11">
      <c r="B1076" s="142"/>
      <c r="C1076" s="142"/>
      <c r="D1076" s="142"/>
      <c r="E1076" s="143"/>
      <c r="F1076" s="143"/>
      <c r="G1076" s="143"/>
      <c r="H1076" s="143"/>
      <c r="I1076" s="143"/>
      <c r="J1076" s="143"/>
      <c r="K1076" s="143"/>
    </row>
    <row r="1077" spans="2:11">
      <c r="B1077" s="142"/>
      <c r="C1077" s="142"/>
      <c r="D1077" s="142"/>
      <c r="E1077" s="143"/>
      <c r="F1077" s="143"/>
      <c r="G1077" s="143"/>
      <c r="H1077" s="143"/>
      <c r="I1077" s="143"/>
      <c r="J1077" s="143"/>
      <c r="K1077" s="143"/>
    </row>
    <row r="1078" spans="2:11">
      <c r="B1078" s="142"/>
      <c r="C1078" s="142"/>
      <c r="D1078" s="142"/>
      <c r="E1078" s="143"/>
      <c r="F1078" s="143"/>
      <c r="G1078" s="143"/>
      <c r="H1078" s="143"/>
      <c r="I1078" s="143"/>
      <c r="J1078" s="143"/>
      <c r="K1078" s="143"/>
    </row>
    <row r="1079" spans="2:11">
      <c r="B1079" s="142"/>
      <c r="C1079" s="142"/>
      <c r="D1079" s="142"/>
      <c r="E1079" s="143"/>
      <c r="F1079" s="143"/>
      <c r="G1079" s="143"/>
      <c r="H1079" s="143"/>
      <c r="I1079" s="143"/>
      <c r="J1079" s="143"/>
      <c r="K1079" s="143"/>
    </row>
    <row r="1080" spans="2:11">
      <c r="B1080" s="142"/>
      <c r="C1080" s="142"/>
      <c r="D1080" s="142"/>
      <c r="E1080" s="143"/>
      <c r="F1080" s="143"/>
      <c r="G1080" s="143"/>
      <c r="H1080" s="143"/>
      <c r="I1080" s="143"/>
      <c r="J1080" s="143"/>
      <c r="K1080" s="143"/>
    </row>
    <row r="1081" spans="2:11">
      <c r="B1081" s="142"/>
      <c r="C1081" s="142"/>
      <c r="D1081" s="142"/>
      <c r="E1081" s="143"/>
      <c r="F1081" s="143"/>
      <c r="G1081" s="143"/>
      <c r="H1081" s="143"/>
      <c r="I1081" s="143"/>
      <c r="J1081" s="143"/>
      <c r="K1081" s="143"/>
    </row>
    <row r="1082" spans="2:11">
      <c r="B1082" s="142"/>
      <c r="C1082" s="142"/>
      <c r="D1082" s="142"/>
      <c r="E1082" s="143"/>
      <c r="F1082" s="143"/>
      <c r="G1082" s="143"/>
      <c r="H1082" s="143"/>
      <c r="I1082" s="143"/>
      <c r="J1082" s="143"/>
      <c r="K1082" s="143"/>
    </row>
    <row r="1083" spans="2:11">
      <c r="B1083" s="142"/>
      <c r="C1083" s="142"/>
      <c r="D1083" s="142"/>
      <c r="E1083" s="143"/>
      <c r="F1083" s="143"/>
      <c r="G1083" s="143"/>
      <c r="H1083" s="143"/>
      <c r="I1083" s="143"/>
      <c r="J1083" s="143"/>
      <c r="K1083" s="143"/>
    </row>
    <row r="1084" spans="2:11">
      <c r="B1084" s="142"/>
      <c r="C1084" s="142"/>
      <c r="D1084" s="142"/>
      <c r="E1084" s="143"/>
      <c r="F1084" s="143"/>
      <c r="G1084" s="143"/>
      <c r="H1084" s="143"/>
      <c r="I1084" s="143"/>
      <c r="J1084" s="143"/>
      <c r="K1084" s="143"/>
    </row>
    <row r="1085" spans="2:11">
      <c r="B1085" s="142"/>
      <c r="C1085" s="142"/>
      <c r="D1085" s="142"/>
      <c r="E1085" s="143"/>
      <c r="F1085" s="143"/>
      <c r="G1085" s="143"/>
      <c r="H1085" s="143"/>
      <c r="I1085" s="143"/>
      <c r="J1085" s="143"/>
      <c r="K1085" s="143"/>
    </row>
    <row r="1086" spans="2:11">
      <c r="B1086" s="142"/>
      <c r="C1086" s="142"/>
      <c r="D1086" s="142"/>
      <c r="E1086" s="143"/>
      <c r="F1086" s="143"/>
      <c r="G1086" s="143"/>
      <c r="H1086" s="143"/>
      <c r="I1086" s="143"/>
      <c r="J1086" s="143"/>
      <c r="K1086" s="143"/>
    </row>
    <row r="1087" spans="2:11">
      <c r="B1087" s="142"/>
      <c r="C1087" s="142"/>
      <c r="D1087" s="142"/>
      <c r="E1087" s="143"/>
      <c r="F1087" s="143"/>
      <c r="G1087" s="143"/>
      <c r="H1087" s="143"/>
      <c r="I1087" s="143"/>
      <c r="J1087" s="143"/>
      <c r="K1087" s="143"/>
    </row>
    <row r="1088" spans="2:11">
      <c r="B1088" s="142"/>
      <c r="C1088" s="142"/>
      <c r="D1088" s="142"/>
      <c r="E1088" s="143"/>
      <c r="F1088" s="143"/>
      <c r="G1088" s="143"/>
      <c r="H1088" s="143"/>
      <c r="I1088" s="143"/>
      <c r="J1088" s="143"/>
      <c r="K1088" s="143"/>
    </row>
    <row r="1089" spans="2:11">
      <c r="B1089" s="142"/>
      <c r="C1089" s="142"/>
      <c r="D1089" s="142"/>
      <c r="E1089" s="143"/>
      <c r="F1089" s="143"/>
      <c r="G1089" s="143"/>
      <c r="H1089" s="143"/>
      <c r="I1089" s="143"/>
      <c r="J1089" s="143"/>
      <c r="K1089" s="143"/>
    </row>
    <row r="1090" spans="2:11">
      <c r="B1090" s="142"/>
      <c r="C1090" s="142"/>
      <c r="D1090" s="142"/>
      <c r="E1090" s="143"/>
      <c r="F1090" s="143"/>
      <c r="G1090" s="143"/>
      <c r="H1090" s="143"/>
      <c r="I1090" s="143"/>
      <c r="J1090" s="143"/>
      <c r="K1090" s="143"/>
    </row>
    <row r="1091" spans="2:11">
      <c r="B1091" s="142"/>
      <c r="C1091" s="142"/>
      <c r="D1091" s="142"/>
      <c r="E1091" s="143"/>
      <c r="F1091" s="143"/>
      <c r="G1091" s="143"/>
      <c r="H1091" s="143"/>
      <c r="I1091" s="143"/>
      <c r="J1091" s="143"/>
      <c r="K1091" s="143"/>
    </row>
    <row r="1092" spans="2:11">
      <c r="B1092" s="142"/>
      <c r="C1092" s="142"/>
      <c r="D1092" s="142"/>
      <c r="E1092" s="143"/>
      <c r="F1092" s="143"/>
      <c r="G1092" s="143"/>
      <c r="H1092" s="143"/>
      <c r="I1092" s="143"/>
      <c r="J1092" s="143"/>
      <c r="K1092" s="143"/>
    </row>
    <row r="1093" spans="2:11">
      <c r="B1093" s="142"/>
      <c r="C1093" s="142"/>
      <c r="D1093" s="142"/>
      <c r="E1093" s="143"/>
      <c r="F1093" s="143"/>
      <c r="G1093" s="143"/>
      <c r="H1093" s="143"/>
      <c r="I1093" s="143"/>
      <c r="J1093" s="143"/>
      <c r="K1093" s="143"/>
    </row>
    <row r="1094" spans="2:11">
      <c r="B1094" s="142"/>
      <c r="C1094" s="142"/>
      <c r="D1094" s="142"/>
      <c r="E1094" s="143"/>
      <c r="F1094" s="143"/>
      <c r="G1094" s="143"/>
      <c r="H1094" s="143"/>
      <c r="I1094" s="143"/>
      <c r="J1094" s="143"/>
      <c r="K1094" s="143"/>
    </row>
    <row r="1095" spans="2:11">
      <c r="B1095" s="142"/>
      <c r="C1095" s="142"/>
      <c r="D1095" s="142"/>
      <c r="E1095" s="143"/>
      <c r="F1095" s="143"/>
      <c r="G1095" s="143"/>
      <c r="H1095" s="143"/>
      <c r="I1095" s="143"/>
      <c r="J1095" s="143"/>
      <c r="K1095" s="143"/>
    </row>
    <row r="1096" spans="2:11">
      <c r="B1096" s="142"/>
      <c r="C1096" s="142"/>
      <c r="D1096" s="142"/>
      <c r="E1096" s="143"/>
      <c r="F1096" s="143"/>
      <c r="G1096" s="143"/>
      <c r="H1096" s="143"/>
      <c r="I1096" s="143"/>
      <c r="J1096" s="143"/>
      <c r="K1096" s="143"/>
    </row>
    <row r="1097" spans="2:11">
      <c r="B1097" s="142"/>
      <c r="C1097" s="142"/>
      <c r="D1097" s="142"/>
      <c r="E1097" s="143"/>
      <c r="F1097" s="143"/>
      <c r="G1097" s="143"/>
      <c r="H1097" s="143"/>
      <c r="I1097" s="143"/>
      <c r="J1097" s="143"/>
      <c r="K1097" s="143"/>
    </row>
    <row r="1098" spans="2:11">
      <c r="B1098" s="142"/>
      <c r="C1098" s="142"/>
      <c r="D1098" s="142"/>
      <c r="E1098" s="143"/>
      <c r="F1098" s="143"/>
      <c r="G1098" s="143"/>
      <c r="H1098" s="143"/>
      <c r="I1098" s="143"/>
      <c r="J1098" s="143"/>
      <c r="K1098" s="143"/>
    </row>
    <row r="1099" spans="2:11">
      <c r="B1099" s="142"/>
      <c r="C1099" s="142"/>
      <c r="D1099" s="142"/>
      <c r="E1099" s="143"/>
      <c r="F1099" s="143"/>
      <c r="G1099" s="143"/>
      <c r="H1099" s="143"/>
      <c r="I1099" s="143"/>
      <c r="J1099" s="143"/>
      <c r="K1099" s="143"/>
    </row>
    <row r="1100" spans="2:11">
      <c r="B1100" s="142"/>
      <c r="C1100" s="142"/>
      <c r="D1100" s="142"/>
      <c r="E1100" s="143"/>
      <c r="F1100" s="143"/>
      <c r="G1100" s="143"/>
      <c r="H1100" s="143"/>
      <c r="I1100" s="143"/>
      <c r="J1100" s="143"/>
      <c r="K1100" s="143"/>
    </row>
    <row r="1101" spans="2:11">
      <c r="B1101" s="142"/>
      <c r="C1101" s="142"/>
      <c r="D1101" s="142"/>
      <c r="E1101" s="143"/>
      <c r="F1101" s="143"/>
      <c r="G1101" s="143"/>
      <c r="H1101" s="143"/>
      <c r="I1101" s="143"/>
      <c r="J1101" s="143"/>
      <c r="K1101" s="143"/>
    </row>
    <row r="1102" spans="2:11">
      <c r="B1102" s="142"/>
      <c r="C1102" s="142"/>
      <c r="D1102" s="142"/>
      <c r="E1102" s="143"/>
      <c r="F1102" s="143"/>
      <c r="G1102" s="143"/>
      <c r="H1102" s="143"/>
      <c r="I1102" s="143"/>
      <c r="J1102" s="143"/>
      <c r="K1102" s="143"/>
    </row>
    <row r="1103" spans="2:11">
      <c r="B1103" s="142"/>
      <c r="C1103" s="142"/>
      <c r="D1103" s="142"/>
      <c r="E1103" s="143"/>
      <c r="F1103" s="143"/>
      <c r="G1103" s="143"/>
      <c r="H1103" s="143"/>
      <c r="I1103" s="143"/>
      <c r="J1103" s="143"/>
      <c r="K1103" s="143"/>
    </row>
    <row r="1104" spans="2:11">
      <c r="B1104" s="142"/>
      <c r="C1104" s="142"/>
      <c r="D1104" s="142"/>
      <c r="E1104" s="143"/>
      <c r="F1104" s="143"/>
      <c r="G1104" s="143"/>
      <c r="H1104" s="143"/>
      <c r="I1104" s="143"/>
      <c r="J1104" s="143"/>
      <c r="K1104" s="143"/>
    </row>
    <row r="1105" spans="2:11">
      <c r="B1105" s="142"/>
      <c r="C1105" s="142"/>
      <c r="D1105" s="142"/>
      <c r="E1105" s="143"/>
      <c r="F1105" s="143"/>
      <c r="G1105" s="143"/>
      <c r="H1105" s="143"/>
      <c r="I1105" s="143"/>
      <c r="J1105" s="143"/>
      <c r="K1105" s="143"/>
    </row>
    <row r="1106" spans="2:11">
      <c r="B1106" s="142"/>
      <c r="C1106" s="142"/>
      <c r="D1106" s="142"/>
      <c r="E1106" s="143"/>
      <c r="F1106" s="143"/>
      <c r="G1106" s="143"/>
      <c r="H1106" s="143"/>
      <c r="I1106" s="143"/>
      <c r="J1106" s="143"/>
      <c r="K1106" s="143"/>
    </row>
    <row r="1107" spans="2:11">
      <c r="B1107" s="142"/>
      <c r="C1107" s="142"/>
      <c r="D1107" s="142"/>
      <c r="E1107" s="143"/>
      <c r="F1107" s="143"/>
      <c r="G1107" s="143"/>
      <c r="H1107" s="143"/>
      <c r="I1107" s="143"/>
      <c r="J1107" s="143"/>
      <c r="K1107" s="143"/>
    </row>
    <row r="1108" spans="2:11">
      <c r="B1108" s="142"/>
      <c r="C1108" s="142"/>
      <c r="D1108" s="142"/>
      <c r="E1108" s="143"/>
      <c r="F1108" s="143"/>
      <c r="G1108" s="143"/>
      <c r="H1108" s="143"/>
      <c r="I1108" s="143"/>
      <c r="J1108" s="143"/>
      <c r="K1108" s="143"/>
    </row>
    <row r="1109" spans="2:11">
      <c r="B1109" s="142"/>
      <c r="C1109" s="142"/>
      <c r="D1109" s="142"/>
      <c r="E1109" s="143"/>
      <c r="F1109" s="143"/>
      <c r="G1109" s="143"/>
      <c r="H1109" s="143"/>
      <c r="I1109" s="143"/>
      <c r="J1109" s="143"/>
      <c r="K1109" s="143"/>
    </row>
    <row r="1110" spans="2:11">
      <c r="B1110" s="142"/>
      <c r="C1110" s="142"/>
      <c r="D1110" s="142"/>
      <c r="E1110" s="143"/>
      <c r="F1110" s="143"/>
      <c r="G1110" s="143"/>
      <c r="H1110" s="143"/>
      <c r="I1110" s="143"/>
      <c r="J1110" s="143"/>
      <c r="K1110" s="143"/>
    </row>
    <row r="1111" spans="2:11">
      <c r="B1111" s="142"/>
      <c r="C1111" s="142"/>
      <c r="D1111" s="142"/>
      <c r="E1111" s="143"/>
      <c r="F1111" s="143"/>
      <c r="G1111" s="143"/>
      <c r="H1111" s="143"/>
      <c r="I1111" s="143"/>
      <c r="J1111" s="143"/>
      <c r="K1111" s="143"/>
    </row>
    <row r="1112" spans="2:11">
      <c r="B1112" s="142"/>
      <c r="C1112" s="142"/>
      <c r="D1112" s="142"/>
      <c r="E1112" s="143"/>
      <c r="F1112" s="143"/>
      <c r="G1112" s="143"/>
      <c r="H1112" s="143"/>
      <c r="I1112" s="143"/>
      <c r="J1112" s="143"/>
      <c r="K1112" s="143"/>
    </row>
    <row r="1113" spans="2:11">
      <c r="B1113" s="142"/>
      <c r="C1113" s="142"/>
      <c r="D1113" s="142"/>
      <c r="E1113" s="143"/>
      <c r="F1113" s="143"/>
      <c r="G1113" s="143"/>
      <c r="H1113" s="143"/>
      <c r="I1113" s="143"/>
      <c r="J1113" s="143"/>
      <c r="K1113" s="143"/>
    </row>
    <row r="1114" spans="2:11">
      <c r="B1114" s="142"/>
      <c r="C1114" s="142"/>
      <c r="D1114" s="142"/>
      <c r="E1114" s="143"/>
      <c r="F1114" s="143"/>
      <c r="G1114" s="143"/>
      <c r="H1114" s="143"/>
      <c r="I1114" s="143"/>
      <c r="J1114" s="143"/>
      <c r="K1114" s="143"/>
    </row>
    <row r="1115" spans="2:11">
      <c r="B1115" s="142"/>
      <c r="C1115" s="142"/>
      <c r="D1115" s="142"/>
      <c r="E1115" s="143"/>
      <c r="F1115" s="143"/>
      <c r="G1115" s="143"/>
      <c r="H1115" s="143"/>
      <c r="I1115" s="143"/>
      <c r="J1115" s="143"/>
      <c r="K1115" s="143"/>
    </row>
    <row r="1116" spans="2:11">
      <c r="B1116" s="142"/>
      <c r="C1116" s="142"/>
      <c r="D1116" s="142"/>
      <c r="E1116" s="143"/>
      <c r="F1116" s="143"/>
      <c r="G1116" s="143"/>
      <c r="H1116" s="143"/>
      <c r="I1116" s="143"/>
      <c r="J1116" s="143"/>
      <c r="K1116" s="143"/>
    </row>
    <row r="1117" spans="2:11">
      <c r="B1117" s="142"/>
      <c r="C1117" s="142"/>
      <c r="D1117" s="142"/>
      <c r="E1117" s="143"/>
      <c r="F1117" s="143"/>
      <c r="G1117" s="143"/>
      <c r="H1117" s="143"/>
      <c r="I1117" s="143"/>
      <c r="J1117" s="143"/>
      <c r="K1117" s="143"/>
    </row>
    <row r="1118" spans="2:11">
      <c r="B1118" s="142"/>
      <c r="C1118" s="142"/>
      <c r="D1118" s="142"/>
      <c r="E1118" s="143"/>
      <c r="F1118" s="143"/>
      <c r="G1118" s="143"/>
      <c r="H1118" s="143"/>
      <c r="I1118" s="143"/>
      <c r="J1118" s="143"/>
      <c r="K1118" s="143"/>
    </row>
    <row r="1119" spans="2:11">
      <c r="B1119" s="142"/>
      <c r="C1119" s="142"/>
      <c r="D1119" s="142"/>
      <c r="E1119" s="143"/>
      <c r="F1119" s="143"/>
      <c r="G1119" s="143"/>
      <c r="H1119" s="143"/>
      <c r="I1119" s="143"/>
      <c r="J1119" s="143"/>
      <c r="K1119" s="143"/>
    </row>
    <row r="1120" spans="2:11">
      <c r="B1120" s="142"/>
      <c r="C1120" s="142"/>
      <c r="D1120" s="142"/>
      <c r="E1120" s="143"/>
      <c r="F1120" s="143"/>
      <c r="G1120" s="143"/>
      <c r="H1120" s="143"/>
      <c r="I1120" s="143"/>
      <c r="J1120" s="143"/>
      <c r="K1120" s="143"/>
    </row>
    <row r="1121" spans="2:11">
      <c r="B1121" s="142"/>
      <c r="C1121" s="142"/>
      <c r="D1121" s="142"/>
      <c r="E1121" s="143"/>
      <c r="F1121" s="143"/>
      <c r="G1121" s="143"/>
      <c r="H1121" s="143"/>
      <c r="I1121" s="143"/>
      <c r="J1121" s="143"/>
      <c r="K1121" s="143"/>
    </row>
    <row r="1122" spans="2:11">
      <c r="B1122" s="142"/>
      <c r="C1122" s="142"/>
      <c r="D1122" s="142"/>
      <c r="E1122" s="143"/>
      <c r="F1122" s="143"/>
      <c r="G1122" s="143"/>
      <c r="H1122" s="143"/>
      <c r="I1122" s="143"/>
      <c r="J1122" s="143"/>
      <c r="K1122" s="143"/>
    </row>
    <row r="1123" spans="2:11">
      <c r="B1123" s="142"/>
      <c r="C1123" s="142"/>
      <c r="D1123" s="142"/>
      <c r="E1123" s="143"/>
      <c r="F1123" s="143"/>
      <c r="G1123" s="143"/>
      <c r="H1123" s="143"/>
      <c r="I1123" s="143"/>
      <c r="J1123" s="143"/>
      <c r="K1123" s="143"/>
    </row>
    <row r="1124" spans="2:11">
      <c r="B1124" s="142"/>
      <c r="C1124" s="142"/>
      <c r="D1124" s="142"/>
      <c r="E1124" s="143"/>
      <c r="F1124" s="143"/>
      <c r="G1124" s="143"/>
      <c r="H1124" s="143"/>
      <c r="I1124" s="143"/>
      <c r="J1124" s="143"/>
      <c r="K1124" s="143"/>
    </row>
    <row r="1125" spans="2:11">
      <c r="B1125" s="142"/>
      <c r="C1125" s="142"/>
      <c r="D1125" s="142"/>
      <c r="E1125" s="143"/>
      <c r="F1125" s="143"/>
      <c r="G1125" s="143"/>
      <c r="H1125" s="143"/>
      <c r="I1125" s="143"/>
      <c r="J1125" s="143"/>
      <c r="K1125" s="143"/>
    </row>
    <row r="1126" spans="2:11">
      <c r="B1126" s="142"/>
      <c r="C1126" s="142"/>
      <c r="D1126" s="142"/>
      <c r="E1126" s="143"/>
      <c r="F1126" s="143"/>
      <c r="G1126" s="143"/>
      <c r="H1126" s="143"/>
      <c r="I1126" s="143"/>
      <c r="J1126" s="143"/>
      <c r="K1126" s="143"/>
    </row>
    <row r="1127" spans="2:11">
      <c r="B1127" s="142"/>
      <c r="C1127" s="142"/>
      <c r="D1127" s="142"/>
      <c r="E1127" s="143"/>
      <c r="F1127" s="143"/>
      <c r="G1127" s="143"/>
      <c r="H1127" s="143"/>
      <c r="I1127" s="143"/>
      <c r="J1127" s="143"/>
      <c r="K1127" s="143"/>
    </row>
    <row r="1128" spans="2:11">
      <c r="B1128" s="142"/>
      <c r="C1128" s="142"/>
      <c r="D1128" s="142"/>
      <c r="E1128" s="143"/>
      <c r="F1128" s="143"/>
      <c r="G1128" s="143"/>
      <c r="H1128" s="143"/>
      <c r="I1128" s="143"/>
      <c r="J1128" s="143"/>
      <c r="K1128" s="143"/>
    </row>
    <row r="1129" spans="2:11">
      <c r="B1129" s="142"/>
      <c r="C1129" s="142"/>
      <c r="D1129" s="142"/>
      <c r="E1129" s="143"/>
      <c r="F1129" s="143"/>
      <c r="G1129" s="143"/>
      <c r="H1129" s="143"/>
      <c r="I1129" s="143"/>
      <c r="J1129" s="143"/>
      <c r="K1129" s="143"/>
    </row>
    <row r="1130" spans="2:11">
      <c r="B1130" s="142"/>
      <c r="C1130" s="142"/>
      <c r="D1130" s="142"/>
      <c r="E1130" s="143"/>
      <c r="F1130" s="143"/>
      <c r="G1130" s="143"/>
      <c r="H1130" s="143"/>
      <c r="I1130" s="143"/>
      <c r="J1130" s="143"/>
      <c r="K1130" s="143"/>
    </row>
    <row r="1131" spans="2:11">
      <c r="B1131" s="142"/>
      <c r="C1131" s="142"/>
      <c r="D1131" s="142"/>
      <c r="E1131" s="143"/>
      <c r="F1131" s="143"/>
      <c r="G1131" s="143"/>
      <c r="H1131" s="143"/>
      <c r="I1131" s="143"/>
      <c r="J1131" s="143"/>
      <c r="K1131" s="143"/>
    </row>
    <row r="1132" spans="2:11">
      <c r="B1132" s="142"/>
      <c r="C1132" s="142"/>
      <c r="D1132" s="142"/>
      <c r="E1132" s="143"/>
      <c r="F1132" s="143"/>
      <c r="G1132" s="143"/>
      <c r="H1132" s="143"/>
      <c r="I1132" s="143"/>
      <c r="J1132" s="143"/>
      <c r="K1132" s="143"/>
    </row>
    <row r="1133" spans="2:11">
      <c r="B1133" s="142"/>
      <c r="C1133" s="142"/>
      <c r="D1133" s="142"/>
      <c r="E1133" s="143"/>
      <c r="F1133" s="143"/>
      <c r="G1133" s="143"/>
      <c r="H1133" s="143"/>
      <c r="I1133" s="143"/>
      <c r="J1133" s="143"/>
      <c r="K1133" s="143"/>
    </row>
    <row r="1134" spans="2:11">
      <c r="B1134" s="142"/>
      <c r="C1134" s="142"/>
      <c r="D1134" s="142"/>
      <c r="E1134" s="143"/>
      <c r="F1134" s="143"/>
      <c r="G1134" s="143"/>
      <c r="H1134" s="143"/>
      <c r="I1134" s="143"/>
      <c r="J1134" s="143"/>
      <c r="K1134" s="143"/>
    </row>
    <row r="1135" spans="2:11">
      <c r="B1135" s="142"/>
      <c r="C1135" s="142"/>
      <c r="D1135" s="142"/>
      <c r="E1135" s="143"/>
      <c r="F1135" s="143"/>
      <c r="G1135" s="143"/>
      <c r="H1135" s="143"/>
      <c r="I1135" s="143"/>
      <c r="J1135" s="143"/>
      <c r="K1135" s="143"/>
    </row>
    <row r="1136" spans="2:11">
      <c r="B1136" s="142"/>
      <c r="C1136" s="142"/>
      <c r="D1136" s="142"/>
      <c r="E1136" s="143"/>
      <c r="F1136" s="143"/>
      <c r="G1136" s="143"/>
      <c r="H1136" s="143"/>
      <c r="I1136" s="143"/>
      <c r="J1136" s="143"/>
      <c r="K1136" s="143"/>
    </row>
    <row r="1137" spans="2:11">
      <c r="B1137" s="142"/>
      <c r="C1137" s="142"/>
      <c r="D1137" s="142"/>
      <c r="E1137" s="143"/>
      <c r="F1137" s="143"/>
      <c r="G1137" s="143"/>
      <c r="H1137" s="143"/>
      <c r="I1137" s="143"/>
      <c r="J1137" s="143"/>
      <c r="K1137" s="143"/>
    </row>
    <row r="1138" spans="2:11">
      <c r="B1138" s="142"/>
      <c r="C1138" s="142"/>
      <c r="D1138" s="142"/>
      <c r="E1138" s="143"/>
      <c r="F1138" s="143"/>
      <c r="G1138" s="143"/>
      <c r="H1138" s="143"/>
      <c r="I1138" s="143"/>
      <c r="J1138" s="143"/>
      <c r="K1138" s="143"/>
    </row>
    <row r="1139" spans="2:11">
      <c r="B1139" s="142"/>
      <c r="C1139" s="142"/>
      <c r="D1139" s="142"/>
      <c r="E1139" s="143"/>
      <c r="F1139" s="143"/>
      <c r="G1139" s="143"/>
      <c r="H1139" s="143"/>
      <c r="I1139" s="143"/>
      <c r="J1139" s="143"/>
      <c r="K1139" s="143"/>
    </row>
    <row r="1140" spans="2:11">
      <c r="B1140" s="142"/>
      <c r="C1140" s="142"/>
      <c r="D1140" s="142"/>
      <c r="E1140" s="143"/>
      <c r="F1140" s="143"/>
      <c r="G1140" s="143"/>
      <c r="H1140" s="143"/>
      <c r="I1140" s="143"/>
      <c r="J1140" s="143"/>
      <c r="K1140" s="143"/>
    </row>
    <row r="1141" spans="2:11">
      <c r="B1141" s="142"/>
      <c r="C1141" s="142"/>
      <c r="D1141" s="142"/>
      <c r="E1141" s="143"/>
      <c r="F1141" s="143"/>
      <c r="G1141" s="143"/>
      <c r="H1141" s="143"/>
      <c r="I1141" s="143"/>
      <c r="J1141" s="143"/>
      <c r="K1141" s="143"/>
    </row>
    <row r="1142" spans="2:11">
      <c r="B1142" s="142"/>
      <c r="C1142" s="142"/>
      <c r="D1142" s="142"/>
      <c r="E1142" s="143"/>
      <c r="F1142" s="143"/>
      <c r="G1142" s="143"/>
      <c r="H1142" s="143"/>
      <c r="I1142" s="143"/>
      <c r="J1142" s="143"/>
      <c r="K1142" s="143"/>
    </row>
    <row r="1143" spans="2:11">
      <c r="B1143" s="142"/>
      <c r="C1143" s="142"/>
      <c r="D1143" s="142"/>
      <c r="E1143" s="143"/>
      <c r="F1143" s="143"/>
      <c r="G1143" s="143"/>
      <c r="H1143" s="143"/>
      <c r="I1143" s="143"/>
      <c r="J1143" s="143"/>
      <c r="K1143" s="143"/>
    </row>
    <row r="1144" spans="2:11">
      <c r="B1144" s="142"/>
      <c r="C1144" s="142"/>
      <c r="D1144" s="142"/>
      <c r="E1144" s="143"/>
      <c r="F1144" s="143"/>
      <c r="G1144" s="143"/>
      <c r="H1144" s="143"/>
      <c r="I1144" s="143"/>
      <c r="J1144" s="143"/>
      <c r="K1144" s="143"/>
    </row>
    <row r="1145" spans="2:11">
      <c r="B1145" s="142"/>
      <c r="C1145" s="142"/>
      <c r="D1145" s="142"/>
      <c r="E1145" s="143"/>
      <c r="F1145" s="143"/>
      <c r="G1145" s="143"/>
      <c r="H1145" s="143"/>
      <c r="I1145" s="143"/>
      <c r="J1145" s="143"/>
      <c r="K1145" s="143"/>
    </row>
    <row r="1146" spans="2:11">
      <c r="B1146" s="142"/>
      <c r="C1146" s="142"/>
      <c r="D1146" s="142"/>
      <c r="E1146" s="143"/>
      <c r="F1146" s="143"/>
      <c r="G1146" s="143"/>
      <c r="H1146" s="143"/>
      <c r="I1146" s="143"/>
      <c r="J1146" s="143"/>
      <c r="K1146" s="143"/>
    </row>
    <row r="1147" spans="2:11">
      <c r="B1147" s="142"/>
      <c r="C1147" s="142"/>
      <c r="D1147" s="142"/>
      <c r="E1147" s="143"/>
      <c r="F1147" s="143"/>
      <c r="G1147" s="143"/>
      <c r="H1147" s="143"/>
      <c r="I1147" s="143"/>
      <c r="J1147" s="143"/>
      <c r="K1147" s="143"/>
    </row>
    <row r="1148" spans="2:11">
      <c r="B1148" s="142"/>
      <c r="C1148" s="142"/>
      <c r="D1148" s="142"/>
      <c r="E1148" s="143"/>
      <c r="F1148" s="143"/>
      <c r="G1148" s="143"/>
      <c r="H1148" s="143"/>
      <c r="I1148" s="143"/>
      <c r="J1148" s="143"/>
      <c r="K1148" s="143"/>
    </row>
    <row r="1149" spans="2:11">
      <c r="B1149" s="142"/>
      <c r="C1149" s="142"/>
      <c r="D1149" s="142"/>
      <c r="E1149" s="143"/>
      <c r="F1149" s="143"/>
      <c r="G1149" s="143"/>
      <c r="H1149" s="143"/>
      <c r="I1149" s="143"/>
      <c r="J1149" s="143"/>
      <c r="K1149" s="143"/>
    </row>
    <row r="1150" spans="2:11">
      <c r="B1150" s="142"/>
      <c r="C1150" s="142"/>
      <c r="D1150" s="142"/>
      <c r="E1150" s="143"/>
      <c r="F1150" s="143"/>
      <c r="G1150" s="143"/>
      <c r="H1150" s="143"/>
      <c r="I1150" s="143"/>
      <c r="J1150" s="143"/>
      <c r="K1150" s="143"/>
    </row>
    <row r="1151" spans="2:11">
      <c r="B1151" s="142"/>
      <c r="C1151" s="142"/>
      <c r="D1151" s="142"/>
      <c r="E1151" s="143"/>
      <c r="F1151" s="143"/>
      <c r="G1151" s="143"/>
      <c r="H1151" s="143"/>
      <c r="I1151" s="143"/>
      <c r="J1151" s="143"/>
      <c r="K1151" s="143"/>
    </row>
    <row r="1152" spans="2:11">
      <c r="B1152" s="142"/>
      <c r="C1152" s="142"/>
      <c r="D1152" s="142"/>
      <c r="E1152" s="143"/>
      <c r="F1152" s="143"/>
      <c r="G1152" s="143"/>
      <c r="H1152" s="143"/>
      <c r="I1152" s="143"/>
      <c r="J1152" s="143"/>
      <c r="K1152" s="143"/>
    </row>
    <row r="1153" spans="2:11">
      <c r="B1153" s="142"/>
      <c r="C1153" s="142"/>
      <c r="D1153" s="142"/>
      <c r="E1153" s="143"/>
      <c r="F1153" s="143"/>
      <c r="G1153" s="143"/>
      <c r="H1153" s="143"/>
      <c r="I1153" s="143"/>
      <c r="J1153" s="143"/>
      <c r="K1153" s="143"/>
    </row>
    <row r="1154" spans="2:11">
      <c r="B1154" s="142"/>
      <c r="C1154" s="142"/>
      <c r="D1154" s="142"/>
      <c r="E1154" s="143"/>
      <c r="F1154" s="143"/>
      <c r="G1154" s="143"/>
      <c r="H1154" s="143"/>
      <c r="I1154" s="143"/>
      <c r="J1154" s="143"/>
      <c r="K1154" s="143"/>
    </row>
    <row r="1155" spans="2:11">
      <c r="B1155" s="142"/>
      <c r="C1155" s="142"/>
      <c r="D1155" s="142"/>
      <c r="E1155" s="143"/>
      <c r="F1155" s="143"/>
      <c r="G1155" s="143"/>
      <c r="H1155" s="143"/>
      <c r="I1155" s="143"/>
      <c r="J1155" s="143"/>
      <c r="K1155" s="143"/>
    </row>
    <row r="1156" spans="2:11">
      <c r="B1156" s="142"/>
      <c r="C1156" s="142"/>
      <c r="D1156" s="142"/>
      <c r="E1156" s="143"/>
      <c r="F1156" s="143"/>
      <c r="G1156" s="143"/>
      <c r="H1156" s="143"/>
      <c r="I1156" s="143"/>
      <c r="J1156" s="143"/>
      <c r="K1156" s="143"/>
    </row>
    <row r="1157" spans="2:11">
      <c r="B1157" s="142"/>
      <c r="C1157" s="142"/>
      <c r="D1157" s="142"/>
      <c r="E1157" s="143"/>
      <c r="F1157" s="143"/>
      <c r="G1157" s="143"/>
      <c r="H1157" s="143"/>
      <c r="I1157" s="143"/>
      <c r="J1157" s="143"/>
      <c r="K1157" s="143"/>
    </row>
    <row r="1158" spans="2:11">
      <c r="B1158" s="142"/>
      <c r="C1158" s="142"/>
      <c r="D1158" s="142"/>
      <c r="E1158" s="143"/>
      <c r="F1158" s="143"/>
      <c r="G1158" s="143"/>
      <c r="H1158" s="143"/>
      <c r="I1158" s="143"/>
      <c r="J1158" s="143"/>
      <c r="K1158" s="143"/>
    </row>
    <row r="1159" spans="2:11">
      <c r="B1159" s="142"/>
      <c r="C1159" s="142"/>
      <c r="D1159" s="142"/>
      <c r="E1159" s="143"/>
      <c r="F1159" s="143"/>
      <c r="G1159" s="143"/>
      <c r="H1159" s="143"/>
      <c r="I1159" s="143"/>
      <c r="J1159" s="143"/>
      <c r="K1159" s="143"/>
    </row>
    <row r="1160" spans="2:11">
      <c r="B1160" s="142"/>
      <c r="C1160" s="142"/>
      <c r="D1160" s="142"/>
      <c r="E1160" s="143"/>
      <c r="F1160" s="143"/>
      <c r="G1160" s="143"/>
      <c r="H1160" s="143"/>
      <c r="I1160" s="143"/>
      <c r="J1160" s="143"/>
      <c r="K1160" s="143"/>
    </row>
    <row r="1161" spans="2:11">
      <c r="B1161" s="142"/>
      <c r="C1161" s="142"/>
      <c r="D1161" s="142"/>
      <c r="E1161" s="143"/>
      <c r="F1161" s="143"/>
      <c r="G1161" s="143"/>
      <c r="H1161" s="143"/>
      <c r="I1161" s="143"/>
      <c r="J1161" s="143"/>
      <c r="K1161" s="143"/>
    </row>
    <row r="1162" spans="2:11">
      <c r="B1162" s="142"/>
      <c r="C1162" s="142"/>
      <c r="D1162" s="142"/>
      <c r="E1162" s="143"/>
      <c r="F1162" s="143"/>
      <c r="G1162" s="143"/>
      <c r="H1162" s="143"/>
      <c r="I1162" s="143"/>
      <c r="J1162" s="143"/>
      <c r="K1162" s="143"/>
    </row>
    <row r="1163" spans="2:11">
      <c r="B1163" s="142"/>
      <c r="C1163" s="142"/>
      <c r="D1163" s="142"/>
      <c r="E1163" s="143"/>
      <c r="F1163" s="143"/>
      <c r="G1163" s="143"/>
      <c r="H1163" s="143"/>
      <c r="I1163" s="143"/>
      <c r="J1163" s="143"/>
      <c r="K1163" s="143"/>
    </row>
    <row r="1164" spans="2:11">
      <c r="B1164" s="142"/>
      <c r="C1164" s="142"/>
      <c r="D1164" s="142"/>
      <c r="E1164" s="143"/>
      <c r="F1164" s="143"/>
      <c r="G1164" s="143"/>
      <c r="H1164" s="143"/>
      <c r="I1164" s="143"/>
      <c r="J1164" s="143"/>
      <c r="K1164" s="143"/>
    </row>
    <row r="1165" spans="2:11">
      <c r="B1165" s="142"/>
      <c r="C1165" s="142"/>
      <c r="D1165" s="142"/>
      <c r="E1165" s="143"/>
      <c r="F1165" s="143"/>
      <c r="G1165" s="143"/>
      <c r="H1165" s="143"/>
      <c r="I1165" s="143"/>
      <c r="J1165" s="143"/>
      <c r="K1165" s="143"/>
    </row>
    <row r="1166" spans="2:11">
      <c r="B1166" s="142"/>
      <c r="C1166" s="142"/>
      <c r="D1166" s="142"/>
      <c r="E1166" s="143"/>
      <c r="F1166" s="143"/>
      <c r="G1166" s="143"/>
      <c r="H1166" s="143"/>
      <c r="I1166" s="143"/>
      <c r="J1166" s="143"/>
      <c r="K1166" s="143"/>
    </row>
    <row r="1167" spans="2:11">
      <c r="B1167" s="142"/>
      <c r="C1167" s="142"/>
      <c r="D1167" s="142"/>
      <c r="E1167" s="143"/>
      <c r="F1167" s="143"/>
      <c r="G1167" s="143"/>
      <c r="H1167" s="143"/>
      <c r="I1167" s="143"/>
      <c r="J1167" s="143"/>
      <c r="K1167" s="143"/>
    </row>
    <row r="1168" spans="2:11">
      <c r="B1168" s="142"/>
      <c r="C1168" s="142"/>
      <c r="D1168" s="142"/>
      <c r="E1168" s="143"/>
      <c r="F1168" s="143"/>
      <c r="G1168" s="143"/>
      <c r="H1168" s="143"/>
      <c r="I1168" s="143"/>
      <c r="J1168" s="143"/>
      <c r="K1168" s="143"/>
    </row>
    <row r="1169" spans="2:11">
      <c r="B1169" s="142"/>
      <c r="C1169" s="142"/>
      <c r="D1169" s="142"/>
      <c r="E1169" s="143"/>
      <c r="F1169" s="143"/>
      <c r="G1169" s="143"/>
      <c r="H1169" s="143"/>
      <c r="I1169" s="143"/>
      <c r="J1169" s="143"/>
      <c r="K1169" s="143"/>
    </row>
    <row r="1170" spans="2:11">
      <c r="B1170" s="142"/>
      <c r="C1170" s="142"/>
      <c r="D1170" s="142"/>
      <c r="E1170" s="143"/>
      <c r="F1170" s="143"/>
      <c r="G1170" s="143"/>
      <c r="H1170" s="143"/>
      <c r="I1170" s="143"/>
      <c r="J1170" s="143"/>
      <c r="K1170" s="143"/>
    </row>
    <row r="1171" spans="2:11">
      <c r="B1171" s="142"/>
      <c r="C1171" s="142"/>
      <c r="D1171" s="142"/>
      <c r="E1171" s="143"/>
      <c r="F1171" s="143"/>
      <c r="G1171" s="143"/>
      <c r="H1171" s="143"/>
      <c r="I1171" s="143"/>
      <c r="J1171" s="143"/>
      <c r="K1171" s="143"/>
    </row>
    <row r="1172" spans="2:11">
      <c r="B1172" s="142"/>
      <c r="C1172" s="142"/>
      <c r="D1172" s="142"/>
      <c r="E1172" s="143"/>
      <c r="F1172" s="143"/>
      <c r="G1172" s="143"/>
      <c r="H1172" s="143"/>
      <c r="I1172" s="143"/>
      <c r="J1172" s="143"/>
      <c r="K1172" s="143"/>
    </row>
    <row r="1173" spans="2:11">
      <c r="B1173" s="142"/>
      <c r="C1173" s="142"/>
      <c r="D1173" s="142"/>
      <c r="E1173" s="143"/>
      <c r="F1173" s="143"/>
      <c r="G1173" s="143"/>
      <c r="H1173" s="143"/>
      <c r="I1173" s="143"/>
      <c r="J1173" s="143"/>
      <c r="K1173" s="143"/>
    </row>
    <row r="1174" spans="2:11">
      <c r="B1174" s="142"/>
      <c r="C1174" s="142"/>
      <c r="D1174" s="142"/>
      <c r="E1174" s="143"/>
      <c r="F1174" s="143"/>
      <c r="G1174" s="143"/>
      <c r="H1174" s="143"/>
      <c r="I1174" s="143"/>
      <c r="J1174" s="143"/>
      <c r="K1174" s="143"/>
    </row>
    <row r="1175" spans="2:11">
      <c r="B1175" s="142"/>
      <c r="C1175" s="142"/>
      <c r="D1175" s="142"/>
      <c r="E1175" s="143"/>
      <c r="F1175" s="143"/>
      <c r="G1175" s="143"/>
      <c r="H1175" s="143"/>
      <c r="I1175" s="143"/>
      <c r="J1175" s="143"/>
      <c r="K1175" s="143"/>
    </row>
    <row r="1176" spans="2:11">
      <c r="B1176" s="142"/>
      <c r="C1176" s="142"/>
      <c r="D1176" s="142"/>
      <c r="E1176" s="143"/>
      <c r="F1176" s="143"/>
      <c r="G1176" s="143"/>
      <c r="H1176" s="143"/>
      <c r="I1176" s="143"/>
      <c r="J1176" s="143"/>
      <c r="K1176" s="143"/>
    </row>
    <row r="1177" spans="2:11">
      <c r="B1177" s="142"/>
      <c r="C1177" s="142"/>
      <c r="D1177" s="142"/>
      <c r="E1177" s="143"/>
      <c r="F1177" s="143"/>
      <c r="G1177" s="143"/>
      <c r="H1177" s="143"/>
      <c r="I1177" s="143"/>
      <c r="J1177" s="143"/>
      <c r="K1177" s="143"/>
    </row>
    <row r="1178" spans="2:11">
      <c r="B1178" s="142"/>
      <c r="C1178" s="142"/>
      <c r="D1178" s="142"/>
      <c r="E1178" s="143"/>
      <c r="F1178" s="143"/>
      <c r="G1178" s="143"/>
      <c r="H1178" s="143"/>
      <c r="I1178" s="143"/>
      <c r="J1178" s="143"/>
      <c r="K1178" s="143"/>
    </row>
    <row r="1179" spans="2:11">
      <c r="B1179" s="142"/>
      <c r="C1179" s="142"/>
      <c r="D1179" s="142"/>
      <c r="E1179" s="143"/>
      <c r="F1179" s="143"/>
      <c r="G1179" s="143"/>
      <c r="H1179" s="143"/>
      <c r="I1179" s="143"/>
      <c r="J1179" s="143"/>
      <c r="K1179" s="143"/>
    </row>
    <row r="1180" spans="2:11">
      <c r="B1180" s="142"/>
      <c r="C1180" s="142"/>
      <c r="D1180" s="142"/>
      <c r="E1180" s="143"/>
      <c r="F1180" s="143"/>
      <c r="G1180" s="143"/>
      <c r="H1180" s="143"/>
      <c r="I1180" s="143"/>
      <c r="J1180" s="143"/>
      <c r="K1180" s="143"/>
    </row>
    <row r="1181" spans="2:11">
      <c r="B1181" s="142"/>
      <c r="C1181" s="142"/>
      <c r="D1181" s="142"/>
      <c r="E1181" s="143"/>
      <c r="F1181" s="143"/>
      <c r="G1181" s="143"/>
      <c r="H1181" s="143"/>
      <c r="I1181" s="143"/>
      <c r="J1181" s="143"/>
      <c r="K1181" s="143"/>
    </row>
    <row r="1182" spans="2:11">
      <c r="B1182" s="142"/>
      <c r="C1182" s="142"/>
      <c r="D1182" s="142"/>
      <c r="E1182" s="143"/>
      <c r="F1182" s="143"/>
      <c r="G1182" s="143"/>
      <c r="H1182" s="143"/>
      <c r="I1182" s="143"/>
      <c r="J1182" s="143"/>
      <c r="K1182" s="143"/>
    </row>
    <row r="1183" spans="2:11">
      <c r="B1183" s="142"/>
      <c r="C1183" s="142"/>
      <c r="D1183" s="142"/>
      <c r="E1183" s="143"/>
      <c r="F1183" s="143"/>
      <c r="G1183" s="143"/>
      <c r="H1183" s="143"/>
      <c r="I1183" s="143"/>
      <c r="J1183" s="143"/>
      <c r="K1183" s="143"/>
    </row>
    <row r="1184" spans="2:11">
      <c r="B1184" s="142"/>
      <c r="C1184" s="142"/>
      <c r="D1184" s="142"/>
      <c r="E1184" s="143"/>
      <c r="F1184" s="143"/>
      <c r="G1184" s="143"/>
      <c r="H1184" s="143"/>
      <c r="I1184" s="143"/>
      <c r="J1184" s="143"/>
      <c r="K1184" s="143"/>
    </row>
    <row r="1185" spans="2:11">
      <c r="B1185" s="142"/>
      <c r="C1185" s="142"/>
      <c r="D1185" s="142"/>
      <c r="E1185" s="143"/>
      <c r="F1185" s="143"/>
      <c r="G1185" s="143"/>
      <c r="H1185" s="143"/>
      <c r="I1185" s="143"/>
      <c r="J1185" s="143"/>
      <c r="K1185" s="143"/>
    </row>
    <row r="1186" spans="2:11">
      <c r="B1186" s="142"/>
      <c r="C1186" s="142"/>
      <c r="D1186" s="142"/>
      <c r="E1186" s="143"/>
      <c r="F1186" s="143"/>
      <c r="G1186" s="143"/>
      <c r="H1186" s="143"/>
      <c r="I1186" s="143"/>
      <c r="J1186" s="143"/>
      <c r="K1186" s="143"/>
    </row>
    <row r="1187" spans="2:11">
      <c r="B1187" s="142"/>
      <c r="C1187" s="142"/>
      <c r="D1187" s="142"/>
      <c r="E1187" s="143"/>
      <c r="F1187" s="143"/>
      <c r="G1187" s="143"/>
      <c r="H1187" s="143"/>
      <c r="I1187" s="143"/>
      <c r="J1187" s="143"/>
      <c r="K1187" s="143"/>
    </row>
    <row r="1188" spans="2:11">
      <c r="B1188" s="142"/>
      <c r="C1188" s="142"/>
      <c r="D1188" s="142"/>
      <c r="E1188" s="143"/>
      <c r="F1188" s="143"/>
      <c r="G1188" s="143"/>
      <c r="H1188" s="143"/>
      <c r="I1188" s="143"/>
      <c r="J1188" s="143"/>
      <c r="K1188" s="143"/>
    </row>
    <row r="1189" spans="2:11">
      <c r="B1189" s="142"/>
      <c r="C1189" s="142"/>
      <c r="D1189" s="142"/>
      <c r="E1189" s="143"/>
      <c r="F1189" s="143"/>
      <c r="G1189" s="143"/>
      <c r="H1189" s="143"/>
      <c r="I1189" s="143"/>
      <c r="J1189" s="143"/>
      <c r="K1189" s="143"/>
    </row>
    <row r="1190" spans="2:11">
      <c r="B1190" s="142"/>
      <c r="C1190" s="142"/>
      <c r="D1190" s="142"/>
      <c r="E1190" s="143"/>
      <c r="F1190" s="143"/>
      <c r="G1190" s="143"/>
      <c r="H1190" s="143"/>
      <c r="I1190" s="143"/>
      <c r="J1190" s="143"/>
      <c r="K1190" s="143"/>
    </row>
    <row r="1191" spans="2:11">
      <c r="B1191" s="142"/>
      <c r="C1191" s="142"/>
      <c r="D1191" s="142"/>
      <c r="E1191" s="143"/>
      <c r="F1191" s="143"/>
      <c r="G1191" s="143"/>
      <c r="H1191" s="143"/>
      <c r="I1191" s="143"/>
      <c r="J1191" s="143"/>
      <c r="K1191" s="143"/>
    </row>
    <row r="1192" spans="2:11">
      <c r="B1192" s="142"/>
      <c r="C1192" s="142"/>
      <c r="D1192" s="142"/>
      <c r="E1192" s="143"/>
      <c r="F1192" s="143"/>
      <c r="G1192" s="143"/>
      <c r="H1192" s="143"/>
      <c r="I1192" s="143"/>
      <c r="J1192" s="143"/>
      <c r="K1192" s="143"/>
    </row>
    <row r="1193" spans="2:11">
      <c r="B1193" s="142"/>
      <c r="C1193" s="142"/>
      <c r="D1193" s="142"/>
      <c r="E1193" s="143"/>
      <c r="F1193" s="143"/>
      <c r="G1193" s="143"/>
      <c r="H1193" s="143"/>
      <c r="I1193" s="143"/>
      <c r="J1193" s="143"/>
      <c r="K1193" s="143"/>
    </row>
    <row r="1194" spans="2:11">
      <c r="B1194" s="142"/>
      <c r="C1194" s="142"/>
      <c r="D1194" s="142"/>
      <c r="E1194" s="143"/>
      <c r="F1194" s="143"/>
      <c r="G1194" s="143"/>
      <c r="H1194" s="143"/>
      <c r="I1194" s="143"/>
      <c r="J1194" s="143"/>
      <c r="K1194" s="143"/>
    </row>
    <row r="1195" spans="2:11">
      <c r="B1195" s="142"/>
      <c r="C1195" s="142"/>
      <c r="D1195" s="142"/>
      <c r="E1195" s="143"/>
      <c r="F1195" s="143"/>
      <c r="G1195" s="143"/>
      <c r="H1195" s="143"/>
      <c r="I1195" s="143"/>
      <c r="J1195" s="143"/>
      <c r="K1195" s="143"/>
    </row>
    <row r="1196" spans="2:11">
      <c r="B1196" s="142"/>
      <c r="C1196" s="142"/>
      <c r="D1196" s="142"/>
      <c r="E1196" s="143"/>
      <c r="F1196" s="143"/>
      <c r="G1196" s="143"/>
      <c r="H1196" s="143"/>
      <c r="I1196" s="143"/>
      <c r="J1196" s="143"/>
      <c r="K1196" s="143"/>
    </row>
    <row r="1197" spans="2:11">
      <c r="B1197" s="142"/>
      <c r="C1197" s="142"/>
      <c r="D1197" s="142"/>
      <c r="E1197" s="143"/>
      <c r="F1197" s="143"/>
      <c r="G1197" s="143"/>
      <c r="H1197" s="143"/>
      <c r="I1197" s="143"/>
      <c r="J1197" s="143"/>
      <c r="K1197" s="143"/>
    </row>
    <row r="1198" spans="2:11">
      <c r="B1198" s="142"/>
      <c r="C1198" s="142"/>
      <c r="D1198" s="142"/>
      <c r="E1198" s="143"/>
      <c r="F1198" s="143"/>
      <c r="G1198" s="143"/>
      <c r="H1198" s="143"/>
      <c r="I1198" s="143"/>
      <c r="J1198" s="143"/>
      <c r="K1198" s="143"/>
    </row>
    <row r="1199" spans="2:11">
      <c r="B1199" s="142"/>
      <c r="C1199" s="142"/>
      <c r="D1199" s="142"/>
      <c r="E1199" s="143"/>
      <c r="F1199" s="143"/>
      <c r="G1199" s="143"/>
      <c r="H1199" s="143"/>
      <c r="I1199" s="143"/>
      <c r="J1199" s="143"/>
      <c r="K1199" s="143"/>
    </row>
    <row r="1200" spans="2:11">
      <c r="B1200" s="142"/>
      <c r="C1200" s="142"/>
      <c r="D1200" s="142"/>
      <c r="E1200" s="143"/>
      <c r="F1200" s="143"/>
      <c r="G1200" s="143"/>
      <c r="H1200" s="143"/>
      <c r="I1200" s="143"/>
      <c r="J1200" s="143"/>
      <c r="K1200" s="143"/>
    </row>
    <row r="1201" spans="2:11">
      <c r="B1201" s="142"/>
      <c r="C1201" s="142"/>
      <c r="D1201" s="142"/>
      <c r="E1201" s="143"/>
      <c r="F1201" s="143"/>
      <c r="G1201" s="143"/>
      <c r="H1201" s="143"/>
      <c r="I1201" s="143"/>
      <c r="J1201" s="143"/>
      <c r="K1201" s="143"/>
    </row>
    <row r="1202" spans="2:11">
      <c r="B1202" s="142"/>
      <c r="C1202" s="142"/>
      <c r="D1202" s="142"/>
      <c r="E1202" s="143"/>
      <c r="F1202" s="143"/>
      <c r="G1202" s="143"/>
      <c r="H1202" s="143"/>
      <c r="I1202" s="143"/>
      <c r="J1202" s="143"/>
      <c r="K1202" s="143"/>
    </row>
    <row r="1203" spans="2:11">
      <c r="B1203" s="142"/>
      <c r="C1203" s="142"/>
      <c r="D1203" s="142"/>
      <c r="E1203" s="143"/>
      <c r="F1203" s="143"/>
      <c r="G1203" s="143"/>
      <c r="H1203" s="143"/>
      <c r="I1203" s="143"/>
      <c r="J1203" s="143"/>
      <c r="K1203" s="143"/>
    </row>
    <row r="1204" spans="2:11">
      <c r="B1204" s="142"/>
      <c r="C1204" s="142"/>
      <c r="D1204" s="142"/>
      <c r="E1204" s="143"/>
      <c r="F1204" s="143"/>
      <c r="G1204" s="143"/>
      <c r="H1204" s="143"/>
      <c r="I1204" s="143"/>
      <c r="J1204" s="143"/>
      <c r="K1204" s="143"/>
    </row>
    <row r="1205" spans="2:11">
      <c r="B1205" s="142"/>
      <c r="C1205" s="142"/>
      <c r="D1205" s="142"/>
      <c r="E1205" s="143"/>
      <c r="F1205" s="143"/>
      <c r="G1205" s="143"/>
      <c r="H1205" s="143"/>
      <c r="I1205" s="143"/>
      <c r="J1205" s="143"/>
      <c r="K1205" s="143"/>
    </row>
    <row r="1206" spans="2:11">
      <c r="B1206" s="142"/>
      <c r="C1206" s="142"/>
      <c r="D1206" s="142"/>
      <c r="E1206" s="143"/>
      <c r="F1206" s="143"/>
      <c r="G1206" s="143"/>
      <c r="H1206" s="143"/>
      <c r="I1206" s="143"/>
      <c r="J1206" s="143"/>
      <c r="K1206" s="143"/>
    </row>
    <row r="1207" spans="2:11">
      <c r="B1207" s="142"/>
      <c r="C1207" s="142"/>
      <c r="D1207" s="142"/>
      <c r="E1207" s="143"/>
      <c r="F1207" s="143"/>
      <c r="G1207" s="143"/>
      <c r="H1207" s="143"/>
      <c r="I1207" s="143"/>
      <c r="J1207" s="143"/>
      <c r="K1207" s="143"/>
    </row>
    <row r="1208" spans="2:11">
      <c r="B1208" s="142"/>
      <c r="C1208" s="142"/>
      <c r="D1208" s="142"/>
      <c r="E1208" s="143"/>
      <c r="F1208" s="143"/>
      <c r="G1208" s="143"/>
      <c r="H1208" s="143"/>
      <c r="I1208" s="143"/>
      <c r="J1208" s="143"/>
      <c r="K1208" s="143"/>
    </row>
    <row r="1209" spans="2:11">
      <c r="B1209" s="142"/>
      <c r="C1209" s="142"/>
      <c r="D1209" s="142"/>
      <c r="E1209" s="143"/>
      <c r="F1209" s="143"/>
      <c r="G1209" s="143"/>
      <c r="H1209" s="143"/>
      <c r="I1209" s="143"/>
      <c r="J1209" s="143"/>
      <c r="K1209" s="143"/>
    </row>
    <row r="1210" spans="2:11">
      <c r="B1210" s="142"/>
      <c r="C1210" s="142"/>
      <c r="D1210" s="142"/>
      <c r="E1210" s="143"/>
      <c r="F1210" s="143"/>
      <c r="G1210" s="143"/>
      <c r="H1210" s="143"/>
      <c r="I1210" s="143"/>
      <c r="J1210" s="143"/>
      <c r="K1210" s="143"/>
    </row>
    <row r="1211" spans="2:11">
      <c r="B1211" s="142"/>
      <c r="C1211" s="142"/>
      <c r="D1211" s="142"/>
      <c r="E1211" s="143"/>
      <c r="F1211" s="143"/>
      <c r="G1211" s="143"/>
      <c r="H1211" s="143"/>
      <c r="I1211" s="143"/>
      <c r="J1211" s="143"/>
      <c r="K1211" s="143"/>
    </row>
    <row r="1212" spans="2:11">
      <c r="B1212" s="142"/>
      <c r="C1212" s="142"/>
      <c r="D1212" s="142"/>
      <c r="E1212" s="143"/>
      <c r="F1212" s="143"/>
      <c r="G1212" s="143"/>
      <c r="H1212" s="143"/>
      <c r="I1212" s="143"/>
      <c r="J1212" s="143"/>
      <c r="K1212" s="143"/>
    </row>
    <row r="1213" spans="2:11">
      <c r="B1213" s="142"/>
      <c r="C1213" s="142"/>
      <c r="D1213" s="142"/>
      <c r="E1213" s="143"/>
      <c r="F1213" s="143"/>
      <c r="G1213" s="143"/>
      <c r="H1213" s="143"/>
      <c r="I1213" s="143"/>
      <c r="J1213" s="143"/>
      <c r="K1213" s="143"/>
    </row>
    <row r="1214" spans="2:11">
      <c r="B1214" s="142"/>
      <c r="C1214" s="142"/>
      <c r="D1214" s="142"/>
      <c r="E1214" s="143"/>
      <c r="F1214" s="143"/>
      <c r="G1214" s="143"/>
      <c r="H1214" s="143"/>
      <c r="I1214" s="143"/>
      <c r="J1214" s="143"/>
      <c r="K1214" s="143"/>
    </row>
    <row r="1215" spans="2:11">
      <c r="B1215" s="142"/>
      <c r="C1215" s="142"/>
      <c r="D1215" s="142"/>
      <c r="E1215" s="143"/>
      <c r="F1215" s="143"/>
      <c r="G1215" s="143"/>
      <c r="H1215" s="143"/>
      <c r="I1215" s="143"/>
      <c r="J1215" s="143"/>
      <c r="K1215" s="143"/>
    </row>
    <row r="1216" spans="2:11">
      <c r="B1216" s="142"/>
      <c r="C1216" s="142"/>
      <c r="D1216" s="142"/>
      <c r="E1216" s="143"/>
      <c r="F1216" s="143"/>
      <c r="G1216" s="143"/>
      <c r="H1216" s="143"/>
      <c r="I1216" s="143"/>
      <c r="J1216" s="143"/>
      <c r="K1216" s="143"/>
    </row>
    <row r="1217" spans="2:11">
      <c r="B1217" s="142"/>
      <c r="C1217" s="142"/>
      <c r="D1217" s="142"/>
      <c r="E1217" s="143"/>
      <c r="F1217" s="143"/>
      <c r="G1217" s="143"/>
      <c r="H1217" s="143"/>
      <c r="I1217" s="143"/>
      <c r="J1217" s="143"/>
      <c r="K1217" s="143"/>
    </row>
    <row r="1218" spans="2:11">
      <c r="B1218" s="142"/>
      <c r="C1218" s="142"/>
      <c r="D1218" s="142"/>
      <c r="E1218" s="143"/>
      <c r="F1218" s="143"/>
      <c r="G1218" s="143"/>
      <c r="H1218" s="143"/>
      <c r="I1218" s="143"/>
      <c r="J1218" s="143"/>
      <c r="K1218" s="143"/>
    </row>
    <row r="1219" spans="2:11">
      <c r="B1219" s="142"/>
      <c r="C1219" s="142"/>
      <c r="D1219" s="142"/>
      <c r="E1219" s="143"/>
      <c r="F1219" s="143"/>
      <c r="G1219" s="143"/>
      <c r="H1219" s="143"/>
      <c r="I1219" s="143"/>
      <c r="J1219" s="143"/>
      <c r="K1219" s="143"/>
    </row>
    <row r="1220" spans="2:11">
      <c r="B1220" s="142"/>
      <c r="C1220" s="142"/>
      <c r="D1220" s="142"/>
      <c r="E1220" s="143"/>
      <c r="F1220" s="143"/>
      <c r="G1220" s="143"/>
      <c r="H1220" s="143"/>
      <c r="I1220" s="143"/>
      <c r="J1220" s="143"/>
      <c r="K1220" s="143"/>
    </row>
    <row r="1221" spans="2:11">
      <c r="B1221" s="142"/>
      <c r="C1221" s="142"/>
      <c r="D1221" s="142"/>
      <c r="E1221" s="143"/>
      <c r="F1221" s="143"/>
      <c r="G1221" s="143"/>
      <c r="H1221" s="143"/>
      <c r="I1221" s="143"/>
      <c r="J1221" s="143"/>
      <c r="K1221" s="143"/>
    </row>
    <row r="1222" spans="2:11">
      <c r="B1222" s="142"/>
      <c r="C1222" s="142"/>
      <c r="D1222" s="142"/>
      <c r="E1222" s="143"/>
      <c r="F1222" s="143"/>
      <c r="G1222" s="143"/>
      <c r="H1222" s="143"/>
      <c r="I1222" s="143"/>
      <c r="J1222" s="143"/>
      <c r="K1222" s="143"/>
    </row>
    <row r="1223" spans="2:11">
      <c r="B1223" s="142"/>
      <c r="C1223" s="142"/>
      <c r="D1223" s="142"/>
      <c r="E1223" s="143"/>
      <c r="F1223" s="143"/>
      <c r="G1223" s="143"/>
      <c r="H1223" s="143"/>
      <c r="I1223" s="143"/>
      <c r="J1223" s="143"/>
      <c r="K1223" s="143"/>
    </row>
    <row r="1224" spans="2:11">
      <c r="B1224" s="142"/>
      <c r="C1224" s="142"/>
      <c r="D1224" s="142"/>
      <c r="E1224" s="143"/>
      <c r="F1224" s="143"/>
      <c r="G1224" s="143"/>
      <c r="H1224" s="143"/>
      <c r="I1224" s="143"/>
      <c r="J1224" s="143"/>
      <c r="K1224" s="143"/>
    </row>
    <row r="1225" spans="2:11">
      <c r="B1225" s="142"/>
      <c r="C1225" s="142"/>
      <c r="D1225" s="142"/>
      <c r="E1225" s="143"/>
      <c r="F1225" s="143"/>
      <c r="G1225" s="143"/>
      <c r="H1225" s="143"/>
      <c r="I1225" s="143"/>
      <c r="J1225" s="143"/>
      <c r="K1225" s="143"/>
    </row>
    <row r="1226" spans="2:11">
      <c r="B1226" s="142"/>
      <c r="C1226" s="142"/>
      <c r="D1226" s="142"/>
      <c r="E1226" s="143"/>
      <c r="F1226" s="143"/>
      <c r="G1226" s="143"/>
      <c r="H1226" s="143"/>
      <c r="I1226" s="143"/>
      <c r="J1226" s="143"/>
      <c r="K1226" s="143"/>
    </row>
    <row r="1227" spans="2:11">
      <c r="B1227" s="142"/>
      <c r="C1227" s="142"/>
      <c r="D1227" s="142"/>
      <c r="E1227" s="143"/>
      <c r="F1227" s="143"/>
      <c r="G1227" s="143"/>
      <c r="H1227" s="143"/>
      <c r="I1227" s="143"/>
      <c r="J1227" s="143"/>
      <c r="K1227" s="143"/>
    </row>
    <row r="1228" spans="2:11">
      <c r="B1228" s="142"/>
      <c r="C1228" s="142"/>
      <c r="D1228" s="142"/>
      <c r="E1228" s="143"/>
      <c r="F1228" s="143"/>
      <c r="G1228" s="143"/>
      <c r="H1228" s="143"/>
      <c r="I1228" s="143"/>
      <c r="J1228" s="143"/>
      <c r="K1228" s="143"/>
    </row>
    <row r="1229" spans="2:11">
      <c r="B1229" s="142"/>
      <c r="C1229" s="142"/>
      <c r="D1229" s="142"/>
      <c r="E1229" s="143"/>
      <c r="F1229" s="143"/>
      <c r="G1229" s="143"/>
      <c r="H1229" s="143"/>
      <c r="I1229" s="143"/>
      <c r="J1229" s="143"/>
      <c r="K1229" s="143"/>
    </row>
    <row r="1230" spans="2:11">
      <c r="B1230" s="142"/>
      <c r="C1230" s="142"/>
      <c r="D1230" s="142"/>
      <c r="E1230" s="143"/>
      <c r="F1230" s="143"/>
      <c r="G1230" s="143"/>
      <c r="H1230" s="143"/>
      <c r="I1230" s="143"/>
      <c r="J1230" s="143"/>
      <c r="K1230" s="143"/>
    </row>
    <row r="1231" spans="2:11">
      <c r="B1231" s="142"/>
      <c r="C1231" s="142"/>
      <c r="D1231" s="142"/>
      <c r="E1231" s="143"/>
      <c r="F1231" s="143"/>
      <c r="G1231" s="143"/>
      <c r="H1231" s="143"/>
      <c r="I1231" s="143"/>
      <c r="J1231" s="143"/>
      <c r="K1231" s="143"/>
    </row>
    <row r="1232" spans="2:11">
      <c r="B1232" s="142"/>
      <c r="C1232" s="142"/>
      <c r="D1232" s="142"/>
      <c r="E1232" s="143"/>
      <c r="F1232" s="143"/>
      <c r="G1232" s="143"/>
      <c r="H1232" s="143"/>
      <c r="I1232" s="143"/>
      <c r="J1232" s="143"/>
      <c r="K1232" s="143"/>
    </row>
    <row r="1233" spans="2:11">
      <c r="B1233" s="142"/>
      <c r="C1233" s="142"/>
      <c r="D1233" s="142"/>
      <c r="E1233" s="143"/>
      <c r="F1233" s="143"/>
      <c r="G1233" s="143"/>
      <c r="H1233" s="143"/>
      <c r="I1233" s="143"/>
      <c r="J1233" s="143"/>
      <c r="K1233" s="143"/>
    </row>
    <row r="1234" spans="2:11">
      <c r="B1234" s="142"/>
      <c r="C1234" s="142"/>
      <c r="D1234" s="142"/>
      <c r="E1234" s="143"/>
      <c r="F1234" s="143"/>
      <c r="G1234" s="143"/>
      <c r="H1234" s="143"/>
      <c r="I1234" s="143"/>
      <c r="J1234" s="143"/>
      <c r="K1234" s="143"/>
    </row>
    <row r="1235" spans="2:11">
      <c r="B1235" s="142"/>
      <c r="C1235" s="142"/>
      <c r="D1235" s="142"/>
      <c r="E1235" s="143"/>
      <c r="F1235" s="143"/>
      <c r="G1235" s="143"/>
      <c r="H1235" s="143"/>
      <c r="I1235" s="143"/>
      <c r="J1235" s="143"/>
      <c r="K1235" s="143"/>
    </row>
    <row r="1236" spans="2:11">
      <c r="B1236" s="142"/>
      <c r="C1236" s="142"/>
      <c r="D1236" s="142"/>
      <c r="E1236" s="143"/>
      <c r="F1236" s="143"/>
      <c r="G1236" s="143"/>
      <c r="H1236" s="143"/>
      <c r="I1236" s="143"/>
      <c r="J1236" s="143"/>
      <c r="K1236" s="143"/>
    </row>
    <row r="1237" spans="2:11">
      <c r="B1237" s="142"/>
      <c r="C1237" s="142"/>
      <c r="D1237" s="142"/>
      <c r="E1237" s="143"/>
      <c r="F1237" s="143"/>
      <c r="G1237" s="143"/>
      <c r="H1237" s="143"/>
      <c r="I1237" s="143"/>
      <c r="J1237" s="143"/>
      <c r="K1237" s="143"/>
    </row>
    <row r="1238" spans="2:11">
      <c r="B1238" s="142"/>
      <c r="C1238" s="142"/>
      <c r="D1238" s="142"/>
      <c r="E1238" s="143"/>
      <c r="F1238" s="143"/>
      <c r="G1238" s="143"/>
      <c r="H1238" s="143"/>
      <c r="I1238" s="143"/>
      <c r="J1238" s="143"/>
      <c r="K1238" s="143"/>
    </row>
    <row r="1239" spans="2:11">
      <c r="B1239" s="142"/>
      <c r="C1239" s="142"/>
      <c r="D1239" s="142"/>
      <c r="E1239" s="143"/>
      <c r="F1239" s="143"/>
      <c r="G1239" s="143"/>
      <c r="H1239" s="143"/>
      <c r="I1239" s="143"/>
      <c r="J1239" s="143"/>
      <c r="K1239" s="143"/>
    </row>
    <row r="1240" spans="2:11">
      <c r="B1240" s="142"/>
      <c r="C1240" s="142"/>
      <c r="D1240" s="142"/>
      <c r="E1240" s="143"/>
      <c r="F1240" s="143"/>
      <c r="G1240" s="143"/>
      <c r="H1240" s="143"/>
      <c r="I1240" s="143"/>
      <c r="J1240" s="143"/>
      <c r="K1240" s="143"/>
    </row>
    <row r="1241" spans="2:11">
      <c r="B1241" s="142"/>
      <c r="C1241" s="142"/>
      <c r="D1241" s="142"/>
      <c r="E1241" s="143"/>
      <c r="F1241" s="143"/>
      <c r="G1241" s="143"/>
      <c r="H1241" s="143"/>
      <c r="I1241" s="143"/>
      <c r="J1241" s="143"/>
      <c r="K1241" s="143"/>
    </row>
    <row r="1242" spans="2:11">
      <c r="B1242" s="142"/>
      <c r="C1242" s="142"/>
      <c r="D1242" s="142"/>
      <c r="E1242" s="143"/>
      <c r="F1242" s="143"/>
      <c r="G1242" s="143"/>
      <c r="H1242" s="143"/>
      <c r="I1242" s="143"/>
      <c r="J1242" s="143"/>
      <c r="K1242" s="143"/>
    </row>
    <row r="1243" spans="2:11">
      <c r="B1243" s="142"/>
      <c r="C1243" s="142"/>
      <c r="D1243" s="142"/>
      <c r="E1243" s="143"/>
      <c r="F1243" s="143"/>
      <c r="G1243" s="143"/>
      <c r="H1243" s="143"/>
      <c r="I1243" s="143"/>
      <c r="J1243" s="143"/>
      <c r="K1243" s="143"/>
    </row>
    <row r="1244" spans="2:11">
      <c r="B1244" s="142"/>
      <c r="C1244" s="142"/>
      <c r="D1244" s="142"/>
      <c r="E1244" s="143"/>
      <c r="F1244" s="143"/>
      <c r="G1244" s="143"/>
      <c r="H1244" s="143"/>
      <c r="I1244" s="143"/>
      <c r="J1244" s="143"/>
      <c r="K1244" s="143"/>
    </row>
    <row r="1245" spans="2:11">
      <c r="B1245" s="142"/>
      <c r="C1245" s="142"/>
      <c r="D1245" s="142"/>
      <c r="E1245" s="143"/>
      <c r="F1245" s="143"/>
      <c r="G1245" s="143"/>
      <c r="H1245" s="143"/>
      <c r="I1245" s="143"/>
      <c r="J1245" s="143"/>
      <c r="K1245" s="143"/>
    </row>
    <row r="1246" spans="2:11">
      <c r="B1246" s="142"/>
      <c r="C1246" s="142"/>
      <c r="D1246" s="142"/>
      <c r="E1246" s="143"/>
      <c r="F1246" s="143"/>
      <c r="G1246" s="143"/>
      <c r="H1246" s="143"/>
      <c r="I1246" s="143"/>
      <c r="J1246" s="143"/>
      <c r="K1246" s="143"/>
    </row>
    <row r="1247" spans="2:11">
      <c r="B1247" s="142"/>
      <c r="C1247" s="142"/>
      <c r="D1247" s="142"/>
      <c r="E1247" s="143"/>
      <c r="F1247" s="143"/>
      <c r="G1247" s="143"/>
      <c r="H1247" s="143"/>
      <c r="I1247" s="143"/>
      <c r="J1247" s="143"/>
      <c r="K1247" s="143"/>
    </row>
    <row r="1248" spans="2:11">
      <c r="B1248" s="142"/>
      <c r="C1248" s="142"/>
      <c r="D1248" s="142"/>
      <c r="E1248" s="143"/>
      <c r="F1248" s="143"/>
      <c r="G1248" s="143"/>
      <c r="H1248" s="143"/>
      <c r="I1248" s="143"/>
      <c r="J1248" s="143"/>
      <c r="K1248" s="143"/>
    </row>
    <row r="1249" spans="2:11">
      <c r="B1249" s="142"/>
      <c r="C1249" s="142"/>
      <c r="D1249" s="142"/>
      <c r="E1249" s="143"/>
      <c r="F1249" s="143"/>
      <c r="G1249" s="143"/>
      <c r="H1249" s="143"/>
      <c r="I1249" s="143"/>
      <c r="J1249" s="143"/>
      <c r="K1249" s="143"/>
    </row>
    <row r="1250" spans="2:11">
      <c r="B1250" s="142"/>
      <c r="C1250" s="142"/>
      <c r="D1250" s="142"/>
      <c r="E1250" s="143"/>
      <c r="F1250" s="143"/>
      <c r="G1250" s="143"/>
      <c r="H1250" s="143"/>
      <c r="I1250" s="143"/>
      <c r="J1250" s="143"/>
      <c r="K1250" s="143"/>
    </row>
    <row r="1251" spans="2:11">
      <c r="B1251" s="142"/>
      <c r="C1251" s="142"/>
      <c r="D1251" s="142"/>
      <c r="E1251" s="143"/>
      <c r="F1251" s="143"/>
      <c r="G1251" s="143"/>
      <c r="H1251" s="143"/>
      <c r="I1251" s="143"/>
      <c r="J1251" s="143"/>
      <c r="K1251" s="143"/>
    </row>
    <row r="1252" spans="2:11">
      <c r="B1252" s="142"/>
      <c r="C1252" s="142"/>
      <c r="D1252" s="142"/>
      <c r="E1252" s="143"/>
      <c r="F1252" s="143"/>
      <c r="G1252" s="143"/>
      <c r="H1252" s="143"/>
      <c r="I1252" s="143"/>
      <c r="J1252" s="143"/>
      <c r="K1252" s="143"/>
    </row>
    <row r="1253" spans="2:11">
      <c r="B1253" s="142"/>
      <c r="C1253" s="142"/>
      <c r="D1253" s="142"/>
      <c r="E1253" s="143"/>
      <c r="F1253" s="143"/>
      <c r="G1253" s="143"/>
      <c r="H1253" s="143"/>
      <c r="I1253" s="143"/>
      <c r="J1253" s="143"/>
      <c r="K1253" s="143"/>
    </row>
    <row r="1254" spans="2:11">
      <c r="B1254" s="142"/>
      <c r="C1254" s="142"/>
      <c r="D1254" s="142"/>
      <c r="E1254" s="143"/>
      <c r="F1254" s="143"/>
      <c r="G1254" s="143"/>
      <c r="H1254" s="143"/>
      <c r="I1254" s="143"/>
      <c r="J1254" s="143"/>
      <c r="K1254" s="143"/>
    </row>
    <row r="1255" spans="2:11">
      <c r="B1255" s="142"/>
      <c r="C1255" s="142"/>
      <c r="D1255" s="142"/>
      <c r="E1255" s="143"/>
      <c r="F1255" s="143"/>
      <c r="G1255" s="143"/>
      <c r="H1255" s="143"/>
      <c r="I1255" s="143"/>
      <c r="J1255" s="143"/>
      <c r="K1255" s="143"/>
    </row>
    <row r="1256" spans="2:11">
      <c r="B1256" s="142"/>
      <c r="C1256" s="142"/>
      <c r="D1256" s="142"/>
      <c r="E1256" s="143"/>
      <c r="F1256" s="143"/>
      <c r="G1256" s="143"/>
      <c r="H1256" s="143"/>
      <c r="I1256" s="143"/>
      <c r="J1256" s="143"/>
      <c r="K1256" s="143"/>
    </row>
    <row r="1257" spans="2:11">
      <c r="B1257" s="142"/>
      <c r="C1257" s="142"/>
      <c r="D1257" s="142"/>
      <c r="E1257" s="143"/>
      <c r="F1257" s="143"/>
      <c r="G1257" s="143"/>
      <c r="H1257" s="143"/>
      <c r="I1257" s="143"/>
      <c r="J1257" s="143"/>
      <c r="K1257" s="143"/>
    </row>
    <row r="1258" spans="2:11">
      <c r="B1258" s="142"/>
      <c r="C1258" s="142"/>
      <c r="D1258" s="142"/>
      <c r="E1258" s="143"/>
      <c r="F1258" s="143"/>
      <c r="G1258" s="143"/>
      <c r="H1258" s="143"/>
      <c r="I1258" s="143"/>
      <c r="J1258" s="143"/>
      <c r="K1258" s="143"/>
    </row>
    <row r="1259" spans="2:11">
      <c r="B1259" s="142"/>
      <c r="C1259" s="142"/>
      <c r="D1259" s="142"/>
      <c r="E1259" s="143"/>
      <c r="F1259" s="143"/>
      <c r="G1259" s="143"/>
      <c r="H1259" s="143"/>
      <c r="I1259" s="143"/>
      <c r="J1259" s="143"/>
      <c r="K1259" s="143"/>
    </row>
    <row r="1260" spans="2:11">
      <c r="B1260" s="142"/>
      <c r="C1260" s="142"/>
      <c r="D1260" s="142"/>
      <c r="E1260" s="143"/>
      <c r="F1260" s="143"/>
      <c r="G1260" s="143"/>
      <c r="H1260" s="143"/>
      <c r="I1260" s="143"/>
      <c r="J1260" s="143"/>
      <c r="K1260" s="143"/>
    </row>
    <row r="1261" spans="2:11">
      <c r="B1261" s="142"/>
      <c r="C1261" s="142"/>
      <c r="D1261" s="142"/>
      <c r="E1261" s="143"/>
      <c r="F1261" s="143"/>
      <c r="G1261" s="143"/>
      <c r="H1261" s="143"/>
      <c r="I1261" s="143"/>
      <c r="J1261" s="143"/>
      <c r="K1261" s="143"/>
    </row>
    <row r="1262" spans="2:11">
      <c r="B1262" s="142"/>
      <c r="C1262" s="142"/>
      <c r="D1262" s="142"/>
      <c r="E1262" s="143"/>
      <c r="F1262" s="143"/>
      <c r="G1262" s="143"/>
      <c r="H1262" s="143"/>
      <c r="I1262" s="143"/>
      <c r="J1262" s="143"/>
      <c r="K1262" s="143"/>
    </row>
    <row r="1263" spans="2:11">
      <c r="B1263" s="142"/>
      <c r="C1263" s="142"/>
      <c r="D1263" s="142"/>
      <c r="E1263" s="143"/>
      <c r="F1263" s="143"/>
      <c r="G1263" s="143"/>
      <c r="H1263" s="143"/>
      <c r="I1263" s="143"/>
      <c r="J1263" s="143"/>
      <c r="K1263" s="143"/>
    </row>
    <row r="1264" spans="2:11">
      <c r="B1264" s="142"/>
      <c r="C1264" s="142"/>
      <c r="D1264" s="142"/>
      <c r="E1264" s="143"/>
      <c r="F1264" s="143"/>
      <c r="G1264" s="143"/>
      <c r="H1264" s="143"/>
      <c r="I1264" s="143"/>
      <c r="J1264" s="143"/>
      <c r="K1264" s="143"/>
    </row>
    <row r="1265" spans="2:11">
      <c r="B1265" s="142"/>
      <c r="C1265" s="142"/>
      <c r="D1265" s="142"/>
      <c r="E1265" s="143"/>
      <c r="F1265" s="143"/>
      <c r="G1265" s="143"/>
      <c r="H1265" s="143"/>
      <c r="I1265" s="143"/>
      <c r="J1265" s="143"/>
      <c r="K1265" s="143"/>
    </row>
    <row r="1266" spans="2:11">
      <c r="B1266" s="142"/>
      <c r="C1266" s="142"/>
      <c r="D1266" s="142"/>
      <c r="E1266" s="143"/>
      <c r="F1266" s="143"/>
      <c r="G1266" s="143"/>
      <c r="H1266" s="143"/>
      <c r="I1266" s="143"/>
      <c r="J1266" s="143"/>
      <c r="K1266" s="143"/>
    </row>
    <row r="1267" spans="2:11">
      <c r="B1267" s="142"/>
      <c r="C1267" s="142"/>
      <c r="D1267" s="142"/>
      <c r="E1267" s="143"/>
      <c r="F1267" s="143"/>
      <c r="G1267" s="143"/>
      <c r="H1267" s="143"/>
      <c r="I1267" s="143"/>
      <c r="J1267" s="143"/>
      <c r="K1267" s="143"/>
    </row>
    <row r="1268" spans="2:11">
      <c r="B1268" s="142"/>
      <c r="C1268" s="142"/>
      <c r="D1268" s="142"/>
      <c r="E1268" s="143"/>
      <c r="F1268" s="143"/>
      <c r="G1268" s="143"/>
      <c r="H1268" s="143"/>
      <c r="I1268" s="143"/>
      <c r="J1268" s="143"/>
      <c r="K1268" s="143"/>
    </row>
    <row r="1269" spans="2:11">
      <c r="B1269" s="142"/>
      <c r="C1269" s="142"/>
      <c r="D1269" s="142"/>
      <c r="E1269" s="143"/>
      <c r="F1269" s="143"/>
      <c r="G1269" s="143"/>
      <c r="H1269" s="143"/>
      <c r="I1269" s="143"/>
      <c r="J1269" s="143"/>
      <c r="K1269" s="143"/>
    </row>
    <row r="1270" spans="2:11">
      <c r="B1270" s="142"/>
      <c r="C1270" s="142"/>
      <c r="D1270" s="142"/>
      <c r="E1270" s="143"/>
      <c r="F1270" s="143"/>
      <c r="G1270" s="143"/>
      <c r="H1270" s="143"/>
      <c r="I1270" s="143"/>
      <c r="J1270" s="143"/>
      <c r="K1270" s="143"/>
    </row>
    <row r="1271" spans="2:11">
      <c r="B1271" s="142"/>
      <c r="C1271" s="142"/>
      <c r="D1271" s="142"/>
      <c r="E1271" s="143"/>
      <c r="F1271" s="143"/>
      <c r="G1271" s="143"/>
      <c r="H1271" s="143"/>
      <c r="I1271" s="143"/>
      <c r="J1271" s="143"/>
      <c r="K1271" s="143"/>
    </row>
    <row r="1272" spans="2:11">
      <c r="B1272" s="142"/>
      <c r="C1272" s="142"/>
      <c r="D1272" s="142"/>
      <c r="E1272" s="143"/>
      <c r="F1272" s="143"/>
      <c r="G1272" s="143"/>
      <c r="H1272" s="143"/>
      <c r="I1272" s="143"/>
      <c r="J1272" s="143"/>
      <c r="K1272" s="143"/>
    </row>
    <row r="1273" spans="2:11">
      <c r="B1273" s="142"/>
      <c r="C1273" s="142"/>
      <c r="D1273" s="142"/>
      <c r="E1273" s="143"/>
      <c r="F1273" s="143"/>
      <c r="G1273" s="143"/>
      <c r="H1273" s="143"/>
      <c r="I1273" s="143"/>
      <c r="J1273" s="143"/>
      <c r="K1273" s="143"/>
    </row>
    <row r="1274" spans="2:11">
      <c r="B1274" s="142"/>
      <c r="C1274" s="142"/>
      <c r="D1274" s="142"/>
      <c r="E1274" s="143"/>
      <c r="F1274" s="143"/>
      <c r="G1274" s="143"/>
      <c r="H1274" s="143"/>
      <c r="I1274" s="143"/>
      <c r="J1274" s="143"/>
      <c r="K1274" s="143"/>
    </row>
    <row r="1275" spans="2:11">
      <c r="B1275" s="142"/>
      <c r="C1275" s="142"/>
      <c r="D1275" s="142"/>
      <c r="E1275" s="143"/>
      <c r="F1275" s="143"/>
      <c r="G1275" s="143"/>
      <c r="H1275" s="143"/>
      <c r="I1275" s="143"/>
      <c r="J1275" s="143"/>
      <c r="K1275" s="143"/>
    </row>
    <row r="1276" spans="2:11">
      <c r="B1276" s="142"/>
      <c r="C1276" s="142"/>
      <c r="D1276" s="142"/>
      <c r="E1276" s="143"/>
      <c r="F1276" s="143"/>
      <c r="G1276" s="143"/>
      <c r="H1276" s="143"/>
      <c r="I1276" s="143"/>
      <c r="J1276" s="143"/>
      <c r="K1276" s="143"/>
    </row>
    <row r="1277" spans="2:11">
      <c r="B1277" s="142"/>
      <c r="C1277" s="142"/>
      <c r="D1277" s="142"/>
      <c r="E1277" s="143"/>
      <c r="F1277" s="143"/>
      <c r="G1277" s="143"/>
      <c r="H1277" s="143"/>
      <c r="I1277" s="143"/>
      <c r="J1277" s="143"/>
      <c r="K1277" s="143"/>
    </row>
    <row r="1278" spans="2:11">
      <c r="B1278" s="142"/>
      <c r="C1278" s="142"/>
      <c r="D1278" s="142"/>
      <c r="E1278" s="143"/>
      <c r="F1278" s="143"/>
      <c r="G1278" s="143"/>
      <c r="H1278" s="143"/>
      <c r="I1278" s="143"/>
      <c r="J1278" s="143"/>
      <c r="K1278" s="143"/>
    </row>
    <row r="1279" spans="2:11">
      <c r="B1279" s="142"/>
      <c r="C1279" s="142"/>
      <c r="D1279" s="142"/>
      <c r="E1279" s="143"/>
      <c r="F1279" s="143"/>
      <c r="G1279" s="143"/>
      <c r="H1279" s="143"/>
      <c r="I1279" s="143"/>
      <c r="J1279" s="143"/>
      <c r="K1279" s="143"/>
    </row>
    <row r="1280" spans="2:11">
      <c r="B1280" s="142"/>
      <c r="C1280" s="142"/>
      <c r="D1280" s="142"/>
      <c r="E1280" s="143"/>
      <c r="F1280" s="143"/>
      <c r="G1280" s="143"/>
      <c r="H1280" s="143"/>
      <c r="I1280" s="143"/>
      <c r="J1280" s="143"/>
      <c r="K1280" s="143"/>
    </row>
    <row r="1281" spans="2:11">
      <c r="B1281" s="142"/>
      <c r="C1281" s="142"/>
      <c r="D1281" s="142"/>
      <c r="E1281" s="143"/>
      <c r="F1281" s="143"/>
      <c r="G1281" s="143"/>
      <c r="H1281" s="143"/>
      <c r="I1281" s="143"/>
      <c r="J1281" s="143"/>
      <c r="K1281" s="143"/>
    </row>
    <row r="1282" spans="2:11">
      <c r="B1282" s="142"/>
      <c r="C1282" s="142"/>
      <c r="D1282" s="142"/>
      <c r="E1282" s="143"/>
      <c r="F1282" s="143"/>
      <c r="G1282" s="143"/>
      <c r="H1282" s="143"/>
      <c r="I1282" s="143"/>
      <c r="J1282" s="143"/>
      <c r="K1282" s="143"/>
    </row>
    <row r="1283" spans="2:11">
      <c r="B1283" s="142"/>
      <c r="C1283" s="142"/>
      <c r="D1283" s="142"/>
      <c r="E1283" s="143"/>
      <c r="F1283" s="143"/>
      <c r="G1283" s="143"/>
      <c r="H1283" s="143"/>
      <c r="I1283" s="143"/>
      <c r="J1283" s="143"/>
      <c r="K1283" s="143"/>
    </row>
    <row r="1284" spans="2:11">
      <c r="B1284" s="142"/>
      <c r="C1284" s="142"/>
      <c r="D1284" s="142"/>
      <c r="E1284" s="143"/>
      <c r="F1284" s="143"/>
      <c r="G1284" s="143"/>
      <c r="H1284" s="143"/>
      <c r="I1284" s="143"/>
      <c r="J1284" s="143"/>
      <c r="K1284" s="143"/>
    </row>
    <row r="1285" spans="2:11">
      <c r="B1285" s="142"/>
      <c r="C1285" s="142"/>
      <c r="D1285" s="142"/>
      <c r="E1285" s="143"/>
      <c r="F1285" s="143"/>
      <c r="G1285" s="143"/>
      <c r="H1285" s="143"/>
      <c r="I1285" s="143"/>
      <c r="J1285" s="143"/>
      <c r="K1285" s="143"/>
    </row>
    <row r="1286" spans="2:11">
      <c r="B1286" s="142"/>
      <c r="C1286" s="142"/>
      <c r="D1286" s="142"/>
      <c r="E1286" s="143"/>
      <c r="F1286" s="143"/>
      <c r="G1286" s="143"/>
      <c r="H1286" s="143"/>
      <c r="I1286" s="143"/>
      <c r="J1286" s="143"/>
      <c r="K1286" s="143"/>
    </row>
    <row r="1287" spans="2:11">
      <c r="B1287" s="142"/>
      <c r="C1287" s="142"/>
      <c r="D1287" s="142"/>
      <c r="E1287" s="143"/>
      <c r="F1287" s="143"/>
      <c r="G1287" s="143"/>
      <c r="H1287" s="143"/>
      <c r="I1287" s="143"/>
      <c r="J1287" s="143"/>
      <c r="K1287" s="143"/>
    </row>
    <row r="1288" spans="2:11">
      <c r="B1288" s="142"/>
      <c r="C1288" s="142"/>
      <c r="D1288" s="142"/>
      <c r="E1288" s="143"/>
      <c r="F1288" s="143"/>
      <c r="G1288" s="143"/>
      <c r="H1288" s="143"/>
      <c r="I1288" s="143"/>
      <c r="J1288" s="143"/>
      <c r="K1288" s="143"/>
    </row>
    <row r="1289" spans="2:11">
      <c r="B1289" s="142"/>
      <c r="C1289" s="142"/>
      <c r="D1289" s="142"/>
      <c r="E1289" s="143"/>
      <c r="F1289" s="143"/>
      <c r="G1289" s="143"/>
      <c r="H1289" s="143"/>
      <c r="I1289" s="143"/>
      <c r="J1289" s="143"/>
      <c r="K1289" s="143"/>
    </row>
    <row r="1290" spans="2:11">
      <c r="B1290" s="142"/>
      <c r="C1290" s="142"/>
      <c r="D1290" s="142"/>
      <c r="E1290" s="143"/>
      <c r="F1290" s="143"/>
      <c r="G1290" s="143"/>
      <c r="H1290" s="143"/>
      <c r="I1290" s="143"/>
      <c r="J1290" s="143"/>
      <c r="K1290" s="143"/>
    </row>
    <row r="1291" spans="2:11">
      <c r="B1291" s="142"/>
      <c r="C1291" s="142"/>
      <c r="D1291" s="142"/>
      <c r="E1291" s="143"/>
      <c r="F1291" s="143"/>
      <c r="G1291" s="143"/>
      <c r="H1291" s="143"/>
      <c r="I1291" s="143"/>
      <c r="J1291" s="143"/>
      <c r="K1291" s="143"/>
    </row>
    <row r="1292" spans="2:11">
      <c r="B1292" s="142"/>
      <c r="C1292" s="142"/>
      <c r="D1292" s="142"/>
      <c r="E1292" s="143"/>
      <c r="F1292" s="143"/>
      <c r="G1292" s="143"/>
      <c r="H1292" s="143"/>
      <c r="I1292" s="143"/>
      <c r="J1292" s="143"/>
      <c r="K1292" s="143"/>
    </row>
    <row r="1293" spans="2:11">
      <c r="B1293" s="142"/>
      <c r="C1293" s="142"/>
      <c r="D1293" s="142"/>
      <c r="E1293" s="143"/>
      <c r="F1293" s="143"/>
      <c r="G1293" s="143"/>
      <c r="H1293" s="143"/>
      <c r="I1293" s="143"/>
      <c r="J1293" s="143"/>
      <c r="K1293" s="143"/>
    </row>
    <row r="1294" spans="2:11">
      <c r="B1294" s="142"/>
      <c r="C1294" s="142"/>
      <c r="D1294" s="142"/>
      <c r="E1294" s="143"/>
      <c r="F1294" s="143"/>
      <c r="G1294" s="143"/>
      <c r="H1294" s="143"/>
      <c r="I1294" s="143"/>
      <c r="J1294" s="143"/>
      <c r="K1294" s="143"/>
    </row>
    <row r="1295" spans="2:11">
      <c r="B1295" s="142"/>
      <c r="C1295" s="142"/>
      <c r="D1295" s="142"/>
      <c r="E1295" s="143"/>
      <c r="F1295" s="143"/>
      <c r="G1295" s="143"/>
      <c r="H1295" s="143"/>
      <c r="I1295" s="143"/>
      <c r="J1295" s="143"/>
      <c r="K1295" s="143"/>
    </row>
    <row r="1296" spans="2:11">
      <c r="B1296" s="142"/>
      <c r="C1296" s="142"/>
      <c r="D1296" s="142"/>
      <c r="E1296" s="143"/>
      <c r="F1296" s="143"/>
      <c r="G1296" s="143"/>
      <c r="H1296" s="143"/>
      <c r="I1296" s="143"/>
      <c r="J1296" s="143"/>
      <c r="K1296" s="143"/>
    </row>
    <row r="1297" spans="2:11">
      <c r="B1297" s="142"/>
      <c r="C1297" s="142"/>
      <c r="D1297" s="142"/>
      <c r="E1297" s="143"/>
      <c r="F1297" s="143"/>
      <c r="G1297" s="143"/>
      <c r="H1297" s="143"/>
      <c r="I1297" s="143"/>
      <c r="J1297" s="143"/>
      <c r="K1297" s="143"/>
    </row>
    <row r="1298" spans="2:11">
      <c r="B1298" s="142"/>
      <c r="C1298" s="142"/>
      <c r="D1298" s="142"/>
      <c r="E1298" s="143"/>
      <c r="F1298" s="143"/>
      <c r="G1298" s="143"/>
      <c r="H1298" s="143"/>
      <c r="I1298" s="143"/>
      <c r="J1298" s="143"/>
      <c r="K1298" s="143"/>
    </row>
    <row r="1299" spans="2:11">
      <c r="B1299" s="142"/>
      <c r="C1299" s="142"/>
      <c r="D1299" s="142"/>
      <c r="E1299" s="143"/>
      <c r="F1299" s="143"/>
      <c r="G1299" s="143"/>
      <c r="H1299" s="143"/>
      <c r="I1299" s="143"/>
      <c r="J1299" s="143"/>
      <c r="K1299" s="143"/>
    </row>
    <row r="1300" spans="2:11">
      <c r="B1300" s="142"/>
      <c r="C1300" s="142"/>
      <c r="D1300" s="142"/>
      <c r="E1300" s="143"/>
      <c r="F1300" s="143"/>
      <c r="G1300" s="143"/>
      <c r="H1300" s="143"/>
      <c r="I1300" s="143"/>
      <c r="J1300" s="143"/>
      <c r="K1300" s="143"/>
    </row>
    <row r="1301" spans="2:11">
      <c r="B1301" s="142"/>
      <c r="C1301" s="142"/>
      <c r="D1301" s="142"/>
      <c r="E1301" s="143"/>
      <c r="F1301" s="143"/>
      <c r="G1301" s="143"/>
      <c r="H1301" s="143"/>
      <c r="I1301" s="143"/>
      <c r="J1301" s="143"/>
      <c r="K1301" s="143"/>
    </row>
    <row r="1302" spans="2:11">
      <c r="B1302" s="142"/>
      <c r="C1302" s="142"/>
      <c r="D1302" s="142"/>
      <c r="E1302" s="143"/>
      <c r="F1302" s="143"/>
      <c r="G1302" s="143"/>
      <c r="H1302" s="143"/>
      <c r="I1302" s="143"/>
      <c r="J1302" s="143"/>
      <c r="K1302" s="143"/>
    </row>
    <row r="1303" spans="2:11">
      <c r="B1303" s="142"/>
      <c r="C1303" s="142"/>
      <c r="D1303" s="142"/>
      <c r="E1303" s="143"/>
      <c r="F1303" s="143"/>
      <c r="G1303" s="143"/>
      <c r="H1303" s="143"/>
      <c r="I1303" s="143"/>
      <c r="J1303" s="143"/>
      <c r="K1303" s="143"/>
    </row>
    <row r="1304" spans="2:11">
      <c r="B1304" s="142"/>
      <c r="C1304" s="142"/>
      <c r="D1304" s="142"/>
      <c r="E1304" s="143"/>
      <c r="F1304" s="143"/>
      <c r="G1304" s="143"/>
      <c r="H1304" s="143"/>
      <c r="I1304" s="143"/>
      <c r="J1304" s="143"/>
      <c r="K1304" s="143"/>
    </row>
    <row r="1305" spans="2:11">
      <c r="B1305" s="142"/>
      <c r="C1305" s="142"/>
      <c r="D1305" s="142"/>
      <c r="E1305" s="143"/>
      <c r="F1305" s="143"/>
      <c r="G1305" s="143"/>
      <c r="H1305" s="143"/>
      <c r="I1305" s="143"/>
      <c r="J1305" s="143"/>
      <c r="K1305" s="143"/>
    </row>
    <row r="1306" spans="2:11">
      <c r="B1306" s="142"/>
      <c r="C1306" s="142"/>
      <c r="D1306" s="142"/>
      <c r="E1306" s="143"/>
      <c r="F1306" s="143"/>
      <c r="G1306" s="143"/>
      <c r="H1306" s="143"/>
      <c r="I1306" s="143"/>
      <c r="J1306" s="143"/>
      <c r="K1306" s="143"/>
    </row>
    <row r="1307" spans="2:11">
      <c r="B1307" s="142"/>
      <c r="C1307" s="142"/>
      <c r="D1307" s="142"/>
      <c r="E1307" s="143"/>
      <c r="F1307" s="143"/>
      <c r="G1307" s="143"/>
      <c r="H1307" s="143"/>
      <c r="I1307" s="143"/>
      <c r="J1307" s="143"/>
      <c r="K1307" s="143"/>
    </row>
    <row r="1308" spans="2:11">
      <c r="B1308" s="142"/>
      <c r="C1308" s="142"/>
      <c r="D1308" s="142"/>
      <c r="E1308" s="143"/>
      <c r="F1308" s="143"/>
      <c r="G1308" s="143"/>
      <c r="H1308" s="143"/>
      <c r="I1308" s="143"/>
      <c r="J1308" s="143"/>
      <c r="K1308" s="143"/>
    </row>
    <row r="1309" spans="2:11">
      <c r="B1309" s="142"/>
      <c r="C1309" s="142"/>
      <c r="D1309" s="142"/>
      <c r="E1309" s="143"/>
      <c r="F1309" s="143"/>
      <c r="G1309" s="143"/>
      <c r="H1309" s="143"/>
      <c r="I1309" s="143"/>
      <c r="J1309" s="143"/>
      <c r="K1309" s="143"/>
    </row>
    <row r="1310" spans="2:11">
      <c r="B1310" s="142"/>
      <c r="C1310" s="142"/>
      <c r="D1310" s="142"/>
      <c r="E1310" s="143"/>
      <c r="F1310" s="143"/>
      <c r="G1310" s="143"/>
      <c r="H1310" s="143"/>
      <c r="I1310" s="143"/>
      <c r="J1310" s="143"/>
      <c r="K1310" s="143"/>
    </row>
    <row r="1311" spans="2:11">
      <c r="B1311" s="142"/>
      <c r="C1311" s="142"/>
      <c r="D1311" s="142"/>
      <c r="E1311" s="143"/>
      <c r="F1311" s="143"/>
      <c r="G1311" s="143"/>
      <c r="H1311" s="143"/>
      <c r="I1311" s="143"/>
      <c r="J1311" s="143"/>
      <c r="K1311" s="143"/>
    </row>
    <row r="1312" spans="2:11">
      <c r="B1312" s="142"/>
      <c r="C1312" s="142"/>
      <c r="D1312" s="142"/>
      <c r="E1312" s="143"/>
      <c r="F1312" s="143"/>
      <c r="G1312" s="143"/>
      <c r="H1312" s="143"/>
      <c r="I1312" s="143"/>
      <c r="J1312" s="143"/>
      <c r="K1312" s="143"/>
    </row>
    <row r="1313" spans="2:11">
      <c r="B1313" s="142"/>
      <c r="C1313" s="142"/>
      <c r="D1313" s="142"/>
      <c r="E1313" s="143"/>
      <c r="F1313" s="143"/>
      <c r="G1313" s="143"/>
      <c r="H1313" s="143"/>
      <c r="I1313" s="143"/>
      <c r="J1313" s="143"/>
      <c r="K1313" s="143"/>
    </row>
    <row r="1314" spans="2:11">
      <c r="B1314" s="142"/>
      <c r="C1314" s="142"/>
      <c r="D1314" s="142"/>
      <c r="E1314" s="143"/>
      <c r="F1314" s="143"/>
      <c r="G1314" s="143"/>
      <c r="H1314" s="143"/>
      <c r="I1314" s="143"/>
      <c r="J1314" s="143"/>
      <c r="K1314" s="143"/>
    </row>
    <row r="1315" spans="2:11">
      <c r="B1315" s="142"/>
      <c r="C1315" s="142"/>
      <c r="D1315" s="142"/>
      <c r="E1315" s="143"/>
      <c r="F1315" s="143"/>
      <c r="G1315" s="143"/>
      <c r="H1315" s="143"/>
      <c r="I1315" s="143"/>
      <c r="J1315" s="143"/>
      <c r="K1315" s="143"/>
    </row>
    <row r="1316" spans="2:11">
      <c r="B1316" s="142"/>
      <c r="C1316" s="142"/>
      <c r="D1316" s="142"/>
      <c r="E1316" s="143"/>
      <c r="F1316" s="143"/>
      <c r="G1316" s="143"/>
      <c r="H1316" s="143"/>
      <c r="I1316" s="143"/>
      <c r="J1316" s="143"/>
      <c r="K1316" s="143"/>
    </row>
    <row r="1317" spans="2:11">
      <c r="B1317" s="142"/>
      <c r="C1317" s="142"/>
      <c r="D1317" s="142"/>
      <c r="E1317" s="143"/>
      <c r="F1317" s="143"/>
      <c r="G1317" s="143"/>
      <c r="H1317" s="143"/>
      <c r="I1317" s="143"/>
      <c r="J1317" s="143"/>
      <c r="K1317" s="143"/>
    </row>
    <row r="1318" spans="2:11">
      <c r="B1318" s="142"/>
      <c r="C1318" s="142"/>
      <c r="D1318" s="142"/>
      <c r="E1318" s="143"/>
      <c r="F1318" s="143"/>
      <c r="G1318" s="143"/>
      <c r="H1318" s="143"/>
      <c r="I1318" s="143"/>
      <c r="J1318" s="143"/>
      <c r="K1318" s="143"/>
    </row>
    <row r="1319" spans="2:11">
      <c r="B1319" s="142"/>
      <c r="C1319" s="142"/>
      <c r="D1319" s="142"/>
      <c r="E1319" s="143"/>
      <c r="F1319" s="143"/>
      <c r="G1319" s="143"/>
      <c r="H1319" s="143"/>
      <c r="I1319" s="143"/>
      <c r="J1319" s="143"/>
      <c r="K1319" s="143"/>
    </row>
    <row r="1320" spans="2:11">
      <c r="B1320" s="142"/>
      <c r="C1320" s="142"/>
      <c r="D1320" s="142"/>
      <c r="E1320" s="143"/>
      <c r="F1320" s="143"/>
      <c r="G1320" s="143"/>
      <c r="H1320" s="143"/>
      <c r="I1320" s="143"/>
      <c r="J1320" s="143"/>
      <c r="K1320" s="143"/>
    </row>
    <row r="1321" spans="2:11">
      <c r="B1321" s="142"/>
      <c r="C1321" s="142"/>
      <c r="D1321" s="142"/>
      <c r="E1321" s="143"/>
      <c r="F1321" s="143"/>
      <c r="G1321" s="143"/>
      <c r="H1321" s="143"/>
      <c r="I1321" s="143"/>
      <c r="J1321" s="143"/>
      <c r="K1321" s="143"/>
    </row>
    <row r="1322" spans="2:11">
      <c r="B1322" s="142"/>
      <c r="C1322" s="142"/>
      <c r="D1322" s="142"/>
      <c r="E1322" s="143"/>
      <c r="F1322" s="143"/>
      <c r="G1322" s="143"/>
      <c r="H1322" s="143"/>
      <c r="I1322" s="143"/>
      <c r="J1322" s="143"/>
      <c r="K1322" s="143"/>
    </row>
    <row r="1323" spans="2:11">
      <c r="B1323" s="142"/>
      <c r="C1323" s="142"/>
      <c r="D1323" s="142"/>
      <c r="E1323" s="143"/>
      <c r="F1323" s="143"/>
      <c r="G1323" s="143"/>
      <c r="H1323" s="143"/>
      <c r="I1323" s="143"/>
      <c r="J1323" s="143"/>
      <c r="K1323" s="143"/>
    </row>
    <row r="1324" spans="2:11">
      <c r="B1324" s="142"/>
      <c r="C1324" s="142"/>
      <c r="D1324" s="142"/>
      <c r="E1324" s="143"/>
      <c r="F1324" s="143"/>
      <c r="G1324" s="143"/>
      <c r="H1324" s="143"/>
      <c r="I1324" s="143"/>
      <c r="J1324" s="143"/>
      <c r="K1324" s="143"/>
    </row>
    <row r="1325" spans="2:11">
      <c r="B1325" s="142"/>
      <c r="C1325" s="142"/>
      <c r="D1325" s="142"/>
      <c r="E1325" s="143"/>
      <c r="F1325" s="143"/>
      <c r="G1325" s="143"/>
      <c r="H1325" s="143"/>
      <c r="I1325" s="143"/>
      <c r="J1325" s="143"/>
      <c r="K1325" s="143"/>
    </row>
    <row r="1326" spans="2:11">
      <c r="B1326" s="142"/>
      <c r="C1326" s="142"/>
      <c r="D1326" s="142"/>
      <c r="E1326" s="143"/>
      <c r="F1326" s="143"/>
      <c r="G1326" s="143"/>
      <c r="H1326" s="143"/>
      <c r="I1326" s="143"/>
      <c r="J1326" s="143"/>
      <c r="K1326" s="143"/>
    </row>
    <row r="1327" spans="2:11">
      <c r="B1327" s="142"/>
      <c r="C1327" s="142"/>
      <c r="D1327" s="142"/>
      <c r="E1327" s="143"/>
      <c r="F1327" s="143"/>
      <c r="G1327" s="143"/>
      <c r="H1327" s="143"/>
      <c r="I1327" s="143"/>
      <c r="J1327" s="143"/>
      <c r="K1327" s="143"/>
    </row>
    <row r="1328" spans="2:11">
      <c r="B1328" s="142"/>
      <c r="C1328" s="142"/>
      <c r="D1328" s="142"/>
      <c r="E1328" s="143"/>
      <c r="F1328" s="143"/>
      <c r="G1328" s="143"/>
      <c r="H1328" s="143"/>
      <c r="I1328" s="143"/>
      <c r="J1328" s="143"/>
      <c r="K1328" s="143"/>
    </row>
    <row r="1329" spans="2:11">
      <c r="B1329" s="142"/>
      <c r="C1329" s="142"/>
      <c r="D1329" s="142"/>
      <c r="E1329" s="143"/>
      <c r="F1329" s="143"/>
      <c r="G1329" s="143"/>
      <c r="H1329" s="143"/>
      <c r="I1329" s="143"/>
      <c r="J1329" s="143"/>
      <c r="K1329" s="143"/>
    </row>
    <row r="1330" spans="2:11">
      <c r="B1330" s="142"/>
      <c r="C1330" s="142"/>
      <c r="D1330" s="142"/>
      <c r="E1330" s="143"/>
      <c r="F1330" s="143"/>
      <c r="G1330" s="143"/>
      <c r="H1330" s="143"/>
      <c r="I1330" s="143"/>
      <c r="J1330" s="143"/>
      <c r="K1330" s="143"/>
    </row>
    <row r="1331" spans="2:11">
      <c r="B1331" s="142"/>
      <c r="C1331" s="142"/>
      <c r="D1331" s="142"/>
      <c r="E1331" s="143"/>
      <c r="F1331" s="143"/>
      <c r="G1331" s="143"/>
      <c r="H1331" s="143"/>
      <c r="I1331" s="143"/>
      <c r="J1331" s="143"/>
      <c r="K1331" s="143"/>
    </row>
    <row r="1332" spans="2:11">
      <c r="B1332" s="142"/>
      <c r="C1332" s="142"/>
      <c r="D1332" s="142"/>
      <c r="E1332" s="143"/>
      <c r="F1332" s="143"/>
      <c r="G1332" s="143"/>
      <c r="H1332" s="143"/>
      <c r="I1332" s="143"/>
      <c r="J1332" s="143"/>
      <c r="K1332" s="143"/>
    </row>
    <row r="1333" spans="2:11">
      <c r="B1333" s="142"/>
      <c r="C1333" s="142"/>
      <c r="D1333" s="142"/>
      <c r="E1333" s="143"/>
      <c r="F1333" s="143"/>
      <c r="G1333" s="143"/>
      <c r="H1333" s="143"/>
      <c r="I1333" s="143"/>
      <c r="J1333" s="143"/>
      <c r="K1333" s="143"/>
    </row>
    <row r="1334" spans="2:11">
      <c r="B1334" s="142"/>
      <c r="C1334" s="142"/>
      <c r="D1334" s="142"/>
      <c r="E1334" s="143"/>
      <c r="F1334" s="143"/>
      <c r="G1334" s="143"/>
      <c r="H1334" s="143"/>
      <c r="I1334" s="143"/>
      <c r="J1334" s="143"/>
      <c r="K1334" s="143"/>
    </row>
    <row r="1335" spans="2:11">
      <c r="B1335" s="142"/>
      <c r="C1335" s="142"/>
      <c r="D1335" s="142"/>
      <c r="E1335" s="143"/>
      <c r="F1335" s="143"/>
      <c r="G1335" s="143"/>
      <c r="H1335" s="143"/>
      <c r="I1335" s="143"/>
      <c r="J1335" s="143"/>
      <c r="K1335" s="143"/>
    </row>
    <row r="1336" spans="2:11">
      <c r="B1336" s="142"/>
      <c r="C1336" s="142"/>
      <c r="D1336" s="142"/>
      <c r="E1336" s="143"/>
      <c r="F1336" s="143"/>
      <c r="G1336" s="143"/>
      <c r="H1336" s="143"/>
      <c r="I1336" s="143"/>
      <c r="J1336" s="143"/>
      <c r="K1336" s="143"/>
    </row>
    <row r="1337" spans="2:11">
      <c r="B1337" s="142"/>
      <c r="C1337" s="142"/>
      <c r="D1337" s="142"/>
      <c r="E1337" s="143"/>
      <c r="F1337" s="143"/>
      <c r="G1337" s="143"/>
      <c r="H1337" s="143"/>
      <c r="I1337" s="143"/>
      <c r="J1337" s="143"/>
      <c r="K1337" s="143"/>
    </row>
    <row r="1338" spans="2:11">
      <c r="B1338" s="142"/>
      <c r="C1338" s="142"/>
      <c r="D1338" s="142"/>
      <c r="E1338" s="143"/>
      <c r="F1338" s="143"/>
      <c r="G1338" s="143"/>
      <c r="H1338" s="143"/>
      <c r="I1338" s="143"/>
      <c r="J1338" s="143"/>
      <c r="K1338" s="143"/>
    </row>
    <row r="1339" spans="2:11">
      <c r="B1339" s="142"/>
      <c r="C1339" s="142"/>
      <c r="D1339" s="142"/>
      <c r="E1339" s="143"/>
      <c r="F1339" s="143"/>
      <c r="G1339" s="143"/>
      <c r="H1339" s="143"/>
      <c r="I1339" s="143"/>
      <c r="J1339" s="143"/>
      <c r="K1339" s="143"/>
    </row>
    <row r="1340" spans="2:11">
      <c r="B1340" s="142"/>
      <c r="C1340" s="142"/>
      <c r="D1340" s="142"/>
      <c r="E1340" s="143"/>
      <c r="F1340" s="143"/>
      <c r="G1340" s="143"/>
      <c r="H1340" s="143"/>
      <c r="I1340" s="143"/>
      <c r="J1340" s="143"/>
      <c r="K1340" s="143"/>
    </row>
    <row r="1341" spans="2:11">
      <c r="B1341" s="142"/>
      <c r="C1341" s="142"/>
      <c r="D1341" s="142"/>
      <c r="E1341" s="143"/>
      <c r="F1341" s="143"/>
      <c r="G1341" s="143"/>
      <c r="H1341" s="143"/>
      <c r="I1341" s="143"/>
      <c r="J1341" s="143"/>
      <c r="K1341" s="143"/>
    </row>
    <row r="1342" spans="2:11">
      <c r="B1342" s="142"/>
      <c r="C1342" s="142"/>
      <c r="D1342" s="142"/>
      <c r="E1342" s="143"/>
      <c r="F1342" s="143"/>
      <c r="G1342" s="143"/>
      <c r="H1342" s="143"/>
      <c r="I1342" s="143"/>
      <c r="J1342" s="143"/>
      <c r="K1342" s="143"/>
    </row>
    <row r="1343" spans="2:11">
      <c r="B1343" s="142"/>
      <c r="C1343" s="142"/>
      <c r="D1343" s="142"/>
      <c r="E1343" s="143"/>
      <c r="F1343" s="143"/>
      <c r="G1343" s="143"/>
      <c r="H1343" s="143"/>
      <c r="I1343" s="143"/>
      <c r="J1343" s="143"/>
      <c r="K1343" s="143"/>
    </row>
    <row r="1344" spans="2:11">
      <c r="B1344" s="142"/>
      <c r="C1344" s="142"/>
      <c r="D1344" s="142"/>
      <c r="E1344" s="143"/>
      <c r="F1344" s="143"/>
      <c r="G1344" s="143"/>
      <c r="H1344" s="143"/>
      <c r="I1344" s="143"/>
      <c r="J1344" s="143"/>
      <c r="K1344" s="143"/>
    </row>
    <row r="1345" spans="2:11">
      <c r="B1345" s="142"/>
      <c r="C1345" s="142"/>
      <c r="D1345" s="142"/>
      <c r="E1345" s="143"/>
      <c r="F1345" s="143"/>
      <c r="G1345" s="143"/>
      <c r="H1345" s="143"/>
      <c r="I1345" s="143"/>
      <c r="J1345" s="143"/>
      <c r="K1345" s="143"/>
    </row>
    <row r="1346" spans="2:11">
      <c r="B1346" s="142"/>
      <c r="C1346" s="142"/>
      <c r="D1346" s="142"/>
      <c r="E1346" s="143"/>
      <c r="F1346" s="143"/>
      <c r="G1346" s="143"/>
      <c r="H1346" s="143"/>
      <c r="I1346" s="143"/>
      <c r="J1346" s="143"/>
      <c r="K1346" s="143"/>
    </row>
    <row r="1347" spans="2:11">
      <c r="B1347" s="142"/>
      <c r="C1347" s="142"/>
      <c r="D1347" s="142"/>
      <c r="E1347" s="143"/>
      <c r="F1347" s="143"/>
      <c r="G1347" s="143"/>
      <c r="H1347" s="143"/>
      <c r="I1347" s="143"/>
      <c r="J1347" s="143"/>
      <c r="K1347" s="143"/>
    </row>
    <row r="1348" spans="2:11">
      <c r="B1348" s="142"/>
      <c r="C1348" s="142"/>
      <c r="D1348" s="142"/>
      <c r="E1348" s="143"/>
      <c r="F1348" s="143"/>
      <c r="G1348" s="143"/>
      <c r="H1348" s="143"/>
      <c r="I1348" s="143"/>
      <c r="J1348" s="143"/>
      <c r="K1348" s="143"/>
    </row>
    <row r="1349" spans="2:11">
      <c r="B1349" s="142"/>
      <c r="C1349" s="142"/>
      <c r="D1349" s="142"/>
      <c r="E1349" s="143"/>
      <c r="F1349" s="143"/>
      <c r="G1349" s="143"/>
      <c r="H1349" s="143"/>
      <c r="I1349" s="143"/>
      <c r="J1349" s="143"/>
      <c r="K1349" s="143"/>
    </row>
    <row r="1350" spans="2:11">
      <c r="B1350" s="142"/>
      <c r="C1350" s="142"/>
      <c r="D1350" s="142"/>
      <c r="E1350" s="143"/>
      <c r="F1350" s="143"/>
      <c r="G1350" s="143"/>
      <c r="H1350" s="143"/>
      <c r="I1350" s="143"/>
      <c r="J1350" s="143"/>
      <c r="K1350" s="143"/>
    </row>
    <row r="1351" spans="2:11">
      <c r="B1351" s="142"/>
      <c r="C1351" s="142"/>
      <c r="D1351" s="142"/>
      <c r="E1351" s="143"/>
      <c r="F1351" s="143"/>
      <c r="G1351" s="143"/>
      <c r="H1351" s="143"/>
      <c r="I1351" s="143"/>
      <c r="J1351" s="143"/>
      <c r="K1351" s="143"/>
    </row>
    <row r="1352" spans="2:11">
      <c r="B1352" s="142"/>
      <c r="C1352" s="142"/>
      <c r="D1352" s="142"/>
      <c r="E1352" s="143"/>
      <c r="F1352" s="143"/>
      <c r="G1352" s="143"/>
      <c r="H1352" s="143"/>
      <c r="I1352" s="143"/>
      <c r="J1352" s="143"/>
      <c r="K1352" s="143"/>
    </row>
    <row r="1353" spans="2:11">
      <c r="B1353" s="142"/>
      <c r="C1353" s="142"/>
      <c r="D1353" s="142"/>
      <c r="E1353" s="143"/>
      <c r="F1353" s="143"/>
      <c r="G1353" s="143"/>
      <c r="H1353" s="143"/>
      <c r="I1353" s="143"/>
      <c r="J1353" s="143"/>
      <c r="K1353" s="143"/>
    </row>
    <row r="1354" spans="2:11">
      <c r="B1354" s="142"/>
      <c r="C1354" s="142"/>
      <c r="D1354" s="142"/>
      <c r="E1354" s="143"/>
      <c r="F1354" s="143"/>
      <c r="G1354" s="143"/>
      <c r="H1354" s="143"/>
      <c r="I1354" s="143"/>
      <c r="J1354" s="143"/>
      <c r="K1354" s="143"/>
    </row>
    <row r="1355" spans="2:11">
      <c r="B1355" s="142"/>
      <c r="C1355" s="142"/>
      <c r="D1355" s="142"/>
      <c r="E1355" s="143"/>
      <c r="F1355" s="143"/>
      <c r="G1355" s="143"/>
      <c r="H1355" s="143"/>
      <c r="I1355" s="143"/>
      <c r="J1355" s="143"/>
      <c r="K1355" s="143"/>
    </row>
    <row r="1356" spans="2:11">
      <c r="B1356" s="142"/>
      <c r="C1356" s="142"/>
      <c r="D1356" s="142"/>
      <c r="E1356" s="143"/>
      <c r="F1356" s="143"/>
      <c r="G1356" s="143"/>
      <c r="H1356" s="143"/>
      <c r="I1356" s="143"/>
      <c r="J1356" s="143"/>
      <c r="K1356" s="143"/>
    </row>
    <row r="1357" spans="2:11">
      <c r="B1357" s="142"/>
      <c r="C1357" s="142"/>
      <c r="D1357" s="142"/>
      <c r="E1357" s="143"/>
      <c r="F1357" s="143"/>
      <c r="G1357" s="143"/>
      <c r="H1357" s="143"/>
      <c r="I1357" s="143"/>
      <c r="J1357" s="143"/>
      <c r="K1357" s="143"/>
    </row>
    <row r="1358" spans="2:11">
      <c r="B1358" s="142"/>
      <c r="C1358" s="142"/>
      <c r="D1358" s="142"/>
      <c r="E1358" s="143"/>
      <c r="F1358" s="143"/>
      <c r="G1358" s="143"/>
      <c r="H1358" s="143"/>
      <c r="I1358" s="143"/>
      <c r="J1358" s="143"/>
      <c r="K1358" s="143"/>
    </row>
    <row r="1359" spans="2:11">
      <c r="B1359" s="142"/>
      <c r="C1359" s="142"/>
      <c r="D1359" s="142"/>
      <c r="E1359" s="143"/>
      <c r="F1359" s="143"/>
      <c r="G1359" s="143"/>
      <c r="H1359" s="143"/>
      <c r="I1359" s="143"/>
      <c r="J1359" s="143"/>
      <c r="K1359" s="143"/>
    </row>
    <row r="1360" spans="2:11">
      <c r="B1360" s="142"/>
      <c r="C1360" s="142"/>
      <c r="D1360" s="142"/>
      <c r="E1360" s="143"/>
      <c r="F1360" s="143"/>
      <c r="G1360" s="143"/>
      <c r="H1360" s="143"/>
      <c r="I1360" s="143"/>
      <c r="J1360" s="143"/>
      <c r="K1360" s="143"/>
    </row>
    <row r="1361" spans="2:11">
      <c r="B1361" s="142"/>
      <c r="C1361" s="142"/>
      <c r="D1361" s="142"/>
      <c r="E1361" s="143"/>
      <c r="F1361" s="143"/>
      <c r="G1361" s="143"/>
      <c r="H1361" s="143"/>
      <c r="I1361" s="143"/>
      <c r="J1361" s="143"/>
      <c r="K1361" s="143"/>
    </row>
    <row r="1362" spans="2:11">
      <c r="B1362" s="142"/>
      <c r="C1362" s="142"/>
      <c r="D1362" s="142"/>
      <c r="E1362" s="143"/>
      <c r="F1362" s="143"/>
      <c r="G1362" s="143"/>
      <c r="H1362" s="143"/>
      <c r="I1362" s="143"/>
      <c r="J1362" s="143"/>
      <c r="K1362" s="143"/>
    </row>
    <row r="1363" spans="2:11">
      <c r="B1363" s="142"/>
      <c r="C1363" s="142"/>
      <c r="D1363" s="142"/>
      <c r="E1363" s="143"/>
      <c r="F1363" s="143"/>
      <c r="G1363" s="143"/>
      <c r="H1363" s="143"/>
      <c r="I1363" s="143"/>
      <c r="J1363" s="143"/>
      <c r="K1363" s="143"/>
    </row>
    <row r="1364" spans="2:11">
      <c r="B1364" s="142"/>
      <c r="C1364" s="142"/>
      <c r="D1364" s="142"/>
      <c r="E1364" s="143"/>
      <c r="F1364" s="143"/>
      <c r="G1364" s="143"/>
      <c r="H1364" s="143"/>
      <c r="I1364" s="143"/>
      <c r="J1364" s="143"/>
      <c r="K1364" s="143"/>
    </row>
    <row r="1365" spans="2:11">
      <c r="B1365" s="142"/>
      <c r="C1365" s="142"/>
      <c r="D1365" s="142"/>
      <c r="E1365" s="143"/>
      <c r="F1365" s="143"/>
      <c r="G1365" s="143"/>
      <c r="H1365" s="143"/>
      <c r="I1365" s="143"/>
      <c r="J1365" s="143"/>
      <c r="K1365" s="143"/>
    </row>
    <row r="1366" spans="2:11">
      <c r="B1366" s="142"/>
      <c r="C1366" s="142"/>
      <c r="D1366" s="142"/>
      <c r="E1366" s="143"/>
      <c r="F1366" s="143"/>
      <c r="G1366" s="143"/>
      <c r="H1366" s="143"/>
      <c r="I1366" s="143"/>
      <c r="J1366" s="143"/>
      <c r="K1366" s="143"/>
    </row>
    <row r="1367" spans="2:11">
      <c r="B1367" s="142"/>
      <c r="C1367" s="142"/>
      <c r="D1367" s="142"/>
      <c r="E1367" s="143"/>
      <c r="F1367" s="143"/>
      <c r="G1367" s="143"/>
      <c r="H1367" s="143"/>
      <c r="I1367" s="143"/>
      <c r="J1367" s="143"/>
      <c r="K1367" s="143"/>
    </row>
    <row r="1368" spans="2:11">
      <c r="B1368" s="142"/>
      <c r="C1368" s="142"/>
      <c r="D1368" s="142"/>
      <c r="E1368" s="143"/>
      <c r="F1368" s="143"/>
      <c r="G1368" s="143"/>
      <c r="H1368" s="143"/>
      <c r="I1368" s="143"/>
      <c r="J1368" s="143"/>
      <c r="K1368" s="143"/>
    </row>
    <row r="1369" spans="2:11">
      <c r="B1369" s="142"/>
      <c r="C1369" s="142"/>
      <c r="D1369" s="142"/>
      <c r="E1369" s="143"/>
      <c r="F1369" s="143"/>
      <c r="G1369" s="143"/>
      <c r="H1369" s="143"/>
      <c r="I1369" s="143"/>
      <c r="J1369" s="143"/>
      <c r="K1369" s="143"/>
    </row>
    <row r="1370" spans="2:11">
      <c r="B1370" s="142"/>
      <c r="C1370" s="142"/>
      <c r="D1370" s="142"/>
      <c r="E1370" s="143"/>
      <c r="F1370" s="143"/>
      <c r="G1370" s="143"/>
      <c r="H1370" s="143"/>
      <c r="I1370" s="143"/>
      <c r="J1370" s="143"/>
      <c r="K1370" s="143"/>
    </row>
    <row r="1371" spans="2:11">
      <c r="B1371" s="142"/>
      <c r="C1371" s="142"/>
      <c r="D1371" s="142"/>
      <c r="E1371" s="143"/>
      <c r="F1371" s="143"/>
      <c r="G1371" s="143"/>
      <c r="H1371" s="143"/>
      <c r="I1371" s="143"/>
      <c r="J1371" s="143"/>
      <c r="K1371" s="143"/>
    </row>
    <row r="1372" spans="2:11">
      <c r="B1372" s="142"/>
      <c r="C1372" s="142"/>
      <c r="D1372" s="142"/>
      <c r="E1372" s="143"/>
      <c r="F1372" s="143"/>
      <c r="G1372" s="143"/>
      <c r="H1372" s="143"/>
      <c r="I1372" s="143"/>
      <c r="J1372" s="143"/>
      <c r="K1372" s="143"/>
    </row>
    <row r="1373" spans="2:11">
      <c r="B1373" s="142"/>
      <c r="C1373" s="142"/>
      <c r="D1373" s="142"/>
      <c r="E1373" s="143"/>
      <c r="F1373" s="143"/>
      <c r="G1373" s="143"/>
      <c r="H1373" s="143"/>
      <c r="I1373" s="143"/>
      <c r="J1373" s="143"/>
      <c r="K1373" s="143"/>
    </row>
    <row r="1374" spans="2:11">
      <c r="B1374" s="142"/>
      <c r="C1374" s="142"/>
      <c r="D1374" s="142"/>
      <c r="E1374" s="143"/>
      <c r="F1374" s="143"/>
      <c r="G1374" s="143"/>
      <c r="H1374" s="143"/>
      <c r="I1374" s="143"/>
      <c r="J1374" s="143"/>
      <c r="K1374" s="143"/>
    </row>
    <row r="1375" spans="2:11">
      <c r="B1375" s="142"/>
      <c r="C1375" s="142"/>
      <c r="D1375" s="142"/>
      <c r="E1375" s="143"/>
      <c r="F1375" s="143"/>
      <c r="G1375" s="143"/>
      <c r="H1375" s="143"/>
      <c r="I1375" s="143"/>
      <c r="J1375" s="143"/>
      <c r="K1375" s="143"/>
    </row>
    <row r="1376" spans="2:11">
      <c r="B1376" s="142"/>
      <c r="C1376" s="142"/>
      <c r="D1376" s="142"/>
      <c r="E1376" s="143"/>
      <c r="F1376" s="143"/>
      <c r="G1376" s="143"/>
      <c r="H1376" s="143"/>
      <c r="I1376" s="143"/>
      <c r="J1376" s="143"/>
      <c r="K1376" s="143"/>
    </row>
    <row r="1377" spans="2:11">
      <c r="B1377" s="142"/>
      <c r="C1377" s="142"/>
      <c r="D1377" s="142"/>
      <c r="E1377" s="143"/>
      <c r="F1377" s="143"/>
      <c r="G1377" s="143"/>
      <c r="H1377" s="143"/>
      <c r="I1377" s="143"/>
      <c r="J1377" s="143"/>
      <c r="K1377" s="143"/>
    </row>
    <row r="1378" spans="2:11">
      <c r="B1378" s="142"/>
      <c r="C1378" s="142"/>
      <c r="D1378" s="142"/>
      <c r="E1378" s="143"/>
      <c r="F1378" s="143"/>
      <c r="G1378" s="143"/>
      <c r="H1378" s="143"/>
      <c r="I1378" s="143"/>
      <c r="J1378" s="143"/>
      <c r="K1378" s="143"/>
    </row>
    <row r="1379" spans="2:11">
      <c r="B1379" s="142"/>
      <c r="C1379" s="142"/>
      <c r="D1379" s="142"/>
      <c r="E1379" s="143"/>
      <c r="F1379" s="143"/>
      <c r="G1379" s="143"/>
      <c r="H1379" s="143"/>
      <c r="I1379" s="143"/>
      <c r="J1379" s="143"/>
      <c r="K1379" s="143"/>
    </row>
    <row r="1380" spans="2:11">
      <c r="B1380" s="142"/>
      <c r="C1380" s="142"/>
      <c r="D1380" s="142"/>
      <c r="E1380" s="143"/>
      <c r="F1380" s="143"/>
      <c r="G1380" s="143"/>
      <c r="H1380" s="143"/>
      <c r="I1380" s="143"/>
      <c r="J1380" s="143"/>
      <c r="K1380" s="143"/>
    </row>
    <row r="1381" spans="2:11">
      <c r="B1381" s="142"/>
      <c r="C1381" s="142"/>
      <c r="D1381" s="142"/>
      <c r="E1381" s="143"/>
      <c r="F1381" s="143"/>
      <c r="G1381" s="143"/>
      <c r="H1381" s="143"/>
      <c r="I1381" s="143"/>
      <c r="J1381" s="143"/>
      <c r="K1381" s="143"/>
    </row>
    <row r="1382" spans="2:11">
      <c r="B1382" s="142"/>
      <c r="C1382" s="142"/>
      <c r="D1382" s="142"/>
      <c r="E1382" s="143"/>
      <c r="F1382" s="143"/>
      <c r="G1382" s="143"/>
      <c r="H1382" s="143"/>
      <c r="I1382" s="143"/>
      <c r="J1382" s="143"/>
      <c r="K1382" s="143"/>
    </row>
    <row r="1383" spans="2:11">
      <c r="B1383" s="142"/>
      <c r="C1383" s="142"/>
      <c r="D1383" s="142"/>
      <c r="E1383" s="143"/>
      <c r="F1383" s="143"/>
      <c r="G1383" s="143"/>
      <c r="H1383" s="143"/>
      <c r="I1383" s="143"/>
      <c r="J1383" s="143"/>
      <c r="K1383" s="143"/>
    </row>
    <row r="1384" spans="2:11">
      <c r="B1384" s="142"/>
      <c r="C1384" s="142"/>
      <c r="D1384" s="142"/>
      <c r="E1384" s="143"/>
      <c r="F1384" s="143"/>
      <c r="G1384" s="143"/>
      <c r="H1384" s="143"/>
      <c r="I1384" s="143"/>
      <c r="J1384" s="143"/>
      <c r="K1384" s="143"/>
    </row>
    <row r="1385" spans="2:11">
      <c r="B1385" s="142"/>
      <c r="C1385" s="142"/>
      <c r="D1385" s="142"/>
      <c r="E1385" s="143"/>
      <c r="F1385" s="143"/>
      <c r="G1385" s="143"/>
      <c r="H1385" s="143"/>
      <c r="I1385" s="143"/>
      <c r="J1385" s="143"/>
      <c r="K1385" s="143"/>
    </row>
    <row r="1386" spans="2:11">
      <c r="B1386" s="142"/>
      <c r="C1386" s="142"/>
      <c r="D1386" s="142"/>
      <c r="E1386" s="143"/>
      <c r="F1386" s="143"/>
      <c r="G1386" s="143"/>
      <c r="H1386" s="143"/>
      <c r="I1386" s="143"/>
      <c r="J1386" s="143"/>
      <c r="K1386" s="143"/>
    </row>
    <row r="1387" spans="2:11">
      <c r="B1387" s="142"/>
      <c r="C1387" s="142"/>
      <c r="D1387" s="142"/>
      <c r="E1387" s="143"/>
      <c r="F1387" s="143"/>
      <c r="G1387" s="143"/>
      <c r="H1387" s="143"/>
      <c r="I1387" s="143"/>
      <c r="J1387" s="143"/>
      <c r="K1387" s="143"/>
    </row>
    <row r="1388" spans="2:11">
      <c r="B1388" s="142"/>
      <c r="C1388" s="142"/>
      <c r="D1388" s="142"/>
      <c r="E1388" s="143"/>
      <c r="F1388" s="143"/>
      <c r="G1388" s="143"/>
      <c r="H1388" s="143"/>
      <c r="I1388" s="143"/>
      <c r="J1388" s="143"/>
      <c r="K1388" s="143"/>
    </row>
    <row r="1389" spans="2:11">
      <c r="B1389" s="142"/>
      <c r="C1389" s="142"/>
      <c r="D1389" s="142"/>
      <c r="E1389" s="143"/>
      <c r="F1389" s="143"/>
      <c r="G1389" s="143"/>
      <c r="H1389" s="143"/>
      <c r="I1389" s="143"/>
      <c r="J1389" s="143"/>
      <c r="K1389" s="143"/>
    </row>
    <row r="1390" spans="2:11">
      <c r="B1390" s="142"/>
      <c r="C1390" s="142"/>
      <c r="D1390" s="142"/>
      <c r="E1390" s="143"/>
      <c r="F1390" s="143"/>
      <c r="G1390" s="143"/>
      <c r="H1390" s="143"/>
      <c r="I1390" s="143"/>
      <c r="J1390" s="143"/>
      <c r="K1390" s="143"/>
    </row>
    <row r="1391" spans="2:11">
      <c r="B1391" s="142"/>
      <c r="C1391" s="142"/>
      <c r="D1391" s="142"/>
      <c r="E1391" s="143"/>
      <c r="F1391" s="143"/>
      <c r="G1391" s="143"/>
      <c r="H1391" s="143"/>
      <c r="I1391" s="143"/>
      <c r="J1391" s="143"/>
      <c r="K1391" s="143"/>
    </row>
    <row r="1392" spans="2:11">
      <c r="B1392" s="142"/>
      <c r="C1392" s="142"/>
      <c r="D1392" s="142"/>
      <c r="E1392" s="143"/>
      <c r="F1392" s="143"/>
      <c r="G1392" s="143"/>
      <c r="H1392" s="143"/>
      <c r="I1392" s="143"/>
      <c r="J1392" s="143"/>
      <c r="K1392" s="143"/>
    </row>
    <row r="1393" spans="2:11">
      <c r="B1393" s="142"/>
      <c r="C1393" s="142"/>
      <c r="D1393" s="142"/>
      <c r="E1393" s="143"/>
      <c r="F1393" s="143"/>
      <c r="G1393" s="143"/>
      <c r="H1393" s="143"/>
      <c r="I1393" s="143"/>
      <c r="J1393" s="143"/>
      <c r="K1393" s="143"/>
    </row>
    <row r="1394" spans="2:11">
      <c r="B1394" s="142"/>
      <c r="C1394" s="142"/>
      <c r="D1394" s="142"/>
      <c r="E1394" s="143"/>
      <c r="F1394" s="143"/>
      <c r="G1394" s="143"/>
      <c r="H1394" s="143"/>
      <c r="I1394" s="143"/>
      <c r="J1394" s="143"/>
      <c r="K1394" s="143"/>
    </row>
    <row r="1395" spans="2:11">
      <c r="B1395" s="142"/>
      <c r="C1395" s="142"/>
      <c r="D1395" s="142"/>
      <c r="E1395" s="143"/>
      <c r="F1395" s="143"/>
      <c r="G1395" s="143"/>
      <c r="H1395" s="143"/>
      <c r="I1395" s="143"/>
      <c r="J1395" s="143"/>
      <c r="K1395" s="143"/>
    </row>
    <row r="1396" spans="2:11">
      <c r="B1396" s="142"/>
      <c r="C1396" s="142"/>
      <c r="D1396" s="142"/>
      <c r="E1396" s="143"/>
      <c r="F1396" s="143"/>
      <c r="G1396" s="143"/>
      <c r="H1396" s="143"/>
      <c r="I1396" s="143"/>
      <c r="J1396" s="143"/>
      <c r="K1396" s="143"/>
    </row>
    <row r="1397" spans="2:11">
      <c r="B1397" s="142"/>
      <c r="C1397" s="142"/>
      <c r="D1397" s="142"/>
      <c r="E1397" s="143"/>
      <c r="F1397" s="143"/>
      <c r="G1397" s="143"/>
      <c r="H1397" s="143"/>
      <c r="I1397" s="143"/>
      <c r="J1397" s="143"/>
      <c r="K1397" s="143"/>
    </row>
    <row r="1398" spans="2:11">
      <c r="B1398" s="142"/>
      <c r="C1398" s="142"/>
      <c r="D1398" s="142"/>
      <c r="E1398" s="143"/>
      <c r="F1398" s="143"/>
      <c r="G1398" s="143"/>
      <c r="H1398" s="143"/>
      <c r="I1398" s="143"/>
      <c r="J1398" s="143"/>
      <c r="K1398" s="143"/>
    </row>
    <row r="1399" spans="2:11">
      <c r="B1399" s="142"/>
      <c r="C1399" s="142"/>
      <c r="D1399" s="142"/>
      <c r="E1399" s="143"/>
      <c r="F1399" s="143"/>
      <c r="G1399" s="143"/>
      <c r="H1399" s="143"/>
      <c r="I1399" s="143"/>
      <c r="J1399" s="143"/>
      <c r="K1399" s="143"/>
    </row>
    <row r="1400" spans="2:11">
      <c r="B1400" s="142"/>
      <c r="C1400" s="142"/>
      <c r="D1400" s="142"/>
      <c r="E1400" s="143"/>
      <c r="F1400" s="143"/>
      <c r="G1400" s="143"/>
      <c r="H1400" s="143"/>
      <c r="I1400" s="143"/>
      <c r="J1400" s="143"/>
      <c r="K1400" s="143"/>
    </row>
    <row r="1401" spans="2:11">
      <c r="B1401" s="142"/>
      <c r="C1401" s="142"/>
      <c r="D1401" s="142"/>
      <c r="E1401" s="143"/>
      <c r="F1401" s="143"/>
      <c r="G1401" s="143"/>
      <c r="H1401" s="143"/>
      <c r="I1401" s="143"/>
      <c r="J1401" s="143"/>
      <c r="K1401" s="143"/>
    </row>
    <row r="1402" spans="2:11">
      <c r="B1402" s="142"/>
      <c r="C1402" s="142"/>
      <c r="D1402" s="142"/>
      <c r="E1402" s="143"/>
      <c r="F1402" s="143"/>
      <c r="G1402" s="143"/>
      <c r="H1402" s="143"/>
      <c r="I1402" s="143"/>
      <c r="J1402" s="143"/>
      <c r="K1402" s="143"/>
    </row>
    <row r="1403" spans="2:11">
      <c r="B1403" s="142"/>
      <c r="C1403" s="142"/>
      <c r="D1403" s="142"/>
      <c r="E1403" s="143"/>
      <c r="F1403" s="143"/>
      <c r="G1403" s="143"/>
      <c r="H1403" s="143"/>
      <c r="I1403" s="143"/>
      <c r="J1403" s="143"/>
      <c r="K1403" s="143"/>
    </row>
    <row r="1404" spans="2:11">
      <c r="B1404" s="142"/>
      <c r="C1404" s="142"/>
      <c r="D1404" s="142"/>
      <c r="E1404" s="143"/>
      <c r="F1404" s="143"/>
      <c r="G1404" s="143"/>
      <c r="H1404" s="143"/>
      <c r="I1404" s="143"/>
      <c r="J1404" s="143"/>
      <c r="K1404" s="143"/>
    </row>
    <row r="1405" spans="2:11">
      <c r="B1405" s="142"/>
      <c r="C1405" s="142"/>
      <c r="D1405" s="142"/>
      <c r="E1405" s="143"/>
      <c r="F1405" s="143"/>
      <c r="G1405" s="143"/>
      <c r="H1405" s="143"/>
      <c r="I1405" s="143"/>
      <c r="J1405" s="143"/>
      <c r="K1405" s="143"/>
    </row>
    <row r="1406" spans="2:11">
      <c r="B1406" s="142"/>
      <c r="C1406" s="142"/>
      <c r="D1406" s="142"/>
      <c r="E1406" s="143"/>
      <c r="F1406" s="143"/>
      <c r="G1406" s="143"/>
      <c r="H1406" s="143"/>
      <c r="I1406" s="143"/>
      <c r="J1406" s="143"/>
      <c r="K1406" s="143"/>
    </row>
    <row r="1407" spans="2:11">
      <c r="B1407" s="142"/>
      <c r="C1407" s="142"/>
      <c r="D1407" s="142"/>
      <c r="E1407" s="143"/>
      <c r="F1407" s="143"/>
      <c r="G1407" s="143"/>
      <c r="H1407" s="143"/>
      <c r="I1407" s="143"/>
      <c r="J1407" s="143"/>
      <c r="K1407" s="143"/>
    </row>
    <row r="1408" spans="2:11">
      <c r="B1408" s="142"/>
      <c r="C1408" s="142"/>
      <c r="D1408" s="142"/>
      <c r="E1408" s="143"/>
      <c r="F1408" s="143"/>
      <c r="G1408" s="143"/>
      <c r="H1408" s="143"/>
      <c r="I1408" s="143"/>
      <c r="J1408" s="143"/>
      <c r="K1408" s="143"/>
    </row>
    <row r="1409" spans="2:11">
      <c r="B1409" s="142"/>
      <c r="C1409" s="142"/>
      <c r="D1409" s="142"/>
      <c r="E1409" s="143"/>
      <c r="F1409" s="143"/>
      <c r="G1409" s="143"/>
      <c r="H1409" s="143"/>
      <c r="I1409" s="143"/>
      <c r="J1409" s="143"/>
      <c r="K1409" s="143"/>
    </row>
    <row r="1410" spans="2:11">
      <c r="B1410" s="142"/>
      <c r="C1410" s="142"/>
      <c r="D1410" s="142"/>
      <c r="E1410" s="143"/>
      <c r="F1410" s="143"/>
      <c r="G1410" s="143"/>
      <c r="H1410" s="143"/>
      <c r="I1410" s="143"/>
      <c r="J1410" s="143"/>
      <c r="K1410" s="143"/>
    </row>
    <row r="1411" spans="2:11">
      <c r="B1411" s="142"/>
      <c r="C1411" s="142"/>
      <c r="D1411" s="142"/>
      <c r="E1411" s="143"/>
      <c r="F1411" s="143"/>
      <c r="G1411" s="143"/>
      <c r="H1411" s="143"/>
      <c r="I1411" s="143"/>
      <c r="J1411" s="143"/>
      <c r="K1411" s="143"/>
    </row>
    <row r="1412" spans="2:11">
      <c r="B1412" s="142"/>
      <c r="C1412" s="142"/>
      <c r="D1412" s="142"/>
      <c r="E1412" s="143"/>
      <c r="F1412" s="143"/>
      <c r="G1412" s="143"/>
      <c r="H1412" s="143"/>
      <c r="I1412" s="143"/>
      <c r="J1412" s="143"/>
      <c r="K1412" s="143"/>
    </row>
    <row r="1413" spans="2:11">
      <c r="B1413" s="142"/>
      <c r="C1413" s="142"/>
      <c r="D1413" s="142"/>
      <c r="E1413" s="143"/>
      <c r="F1413" s="143"/>
      <c r="G1413" s="143"/>
      <c r="H1413" s="143"/>
      <c r="I1413" s="143"/>
      <c r="J1413" s="143"/>
      <c r="K1413" s="143"/>
    </row>
    <row r="1414" spans="2:11">
      <c r="B1414" s="142"/>
      <c r="C1414" s="142"/>
      <c r="D1414" s="142"/>
      <c r="E1414" s="143"/>
      <c r="F1414" s="143"/>
      <c r="G1414" s="143"/>
      <c r="H1414" s="143"/>
      <c r="I1414" s="143"/>
      <c r="J1414" s="143"/>
      <c r="K1414" s="143"/>
    </row>
    <row r="1415" spans="2:11">
      <c r="B1415" s="142"/>
      <c r="C1415" s="142"/>
      <c r="D1415" s="142"/>
      <c r="E1415" s="143"/>
      <c r="F1415" s="143"/>
      <c r="G1415" s="143"/>
      <c r="H1415" s="143"/>
      <c r="I1415" s="143"/>
      <c r="J1415" s="143"/>
      <c r="K1415" s="143"/>
    </row>
    <row r="1416" spans="2:11">
      <c r="B1416" s="142"/>
      <c r="C1416" s="142"/>
      <c r="D1416" s="142"/>
      <c r="E1416" s="143"/>
      <c r="F1416" s="143"/>
      <c r="G1416" s="143"/>
      <c r="H1416" s="143"/>
      <c r="I1416" s="143"/>
      <c r="J1416" s="143"/>
      <c r="K1416" s="143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148</v>
      </c>
      <c r="C1" s="65" t="s" vm="1">
        <v>236</v>
      </c>
    </row>
    <row r="2" spans="2:52">
      <c r="B2" s="46" t="s">
        <v>147</v>
      </c>
      <c r="C2" s="65" t="s">
        <v>237</v>
      </c>
    </row>
    <row r="3" spans="2:52">
      <c r="B3" s="46" t="s">
        <v>149</v>
      </c>
      <c r="C3" s="65" t="s">
        <v>238</v>
      </c>
    </row>
    <row r="4" spans="2:52">
      <c r="B4" s="46" t="s">
        <v>150</v>
      </c>
      <c r="C4" s="65">
        <v>17012</v>
      </c>
    </row>
    <row r="6" spans="2:52" ht="26.25" customHeight="1">
      <c r="B6" s="123" t="s">
        <v>177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5"/>
    </row>
    <row r="7" spans="2:52" ht="26.25" customHeight="1">
      <c r="B7" s="123" t="s">
        <v>104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5"/>
    </row>
    <row r="8" spans="2:52" s="3" customFormat="1" ht="47.25">
      <c r="B8" s="21" t="s">
        <v>118</v>
      </c>
      <c r="C8" s="29" t="s">
        <v>47</v>
      </c>
      <c r="D8" s="29" t="s">
        <v>53</v>
      </c>
      <c r="E8" s="29" t="s">
        <v>14</v>
      </c>
      <c r="F8" s="29" t="s">
        <v>69</v>
      </c>
      <c r="G8" s="29" t="s">
        <v>106</v>
      </c>
      <c r="H8" s="29" t="s">
        <v>17</v>
      </c>
      <c r="I8" s="29" t="s">
        <v>105</v>
      </c>
      <c r="J8" s="29" t="s">
        <v>16</v>
      </c>
      <c r="K8" s="29" t="s">
        <v>18</v>
      </c>
      <c r="L8" s="29" t="s">
        <v>212</v>
      </c>
      <c r="M8" s="29" t="s">
        <v>211</v>
      </c>
      <c r="N8" s="29" t="s">
        <v>113</v>
      </c>
      <c r="O8" s="29" t="s">
        <v>61</v>
      </c>
      <c r="P8" s="29" t="s">
        <v>151</v>
      </c>
      <c r="Q8" s="30" t="s">
        <v>153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219</v>
      </c>
      <c r="M9" s="15"/>
      <c r="N9" s="15" t="s">
        <v>215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115</v>
      </c>
    </row>
    <row r="11" spans="2:52" s="4" customFormat="1" ht="18" customHeight="1">
      <c r="B11" s="101" t="s">
        <v>3266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49">
        <v>0</v>
      </c>
      <c r="O11" s="86"/>
      <c r="P11" s="86"/>
      <c r="Q11" s="86"/>
      <c r="AZ11" s="1"/>
    </row>
    <row r="12" spans="2:52" ht="18" customHeight="1">
      <c r="B12" s="144" t="s">
        <v>227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52">
      <c r="B13" s="144" t="s">
        <v>114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52">
      <c r="B14" s="144" t="s">
        <v>210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52">
      <c r="B15" s="144" t="s">
        <v>218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5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  <row r="111" spans="2:17">
      <c r="B111" s="142"/>
      <c r="C111" s="142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</row>
    <row r="112" spans="2:17">
      <c r="B112" s="142"/>
      <c r="C112" s="142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</row>
    <row r="113" spans="2:17">
      <c r="B113" s="142"/>
      <c r="C113" s="142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</row>
    <row r="114" spans="2:17">
      <c r="B114" s="142"/>
      <c r="C114" s="142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</row>
    <row r="115" spans="2:17">
      <c r="B115" s="142"/>
      <c r="C115" s="142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</row>
    <row r="116" spans="2:17">
      <c r="B116" s="142"/>
      <c r="C116" s="142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</row>
    <row r="117" spans="2:17">
      <c r="B117" s="142"/>
      <c r="C117" s="142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</row>
    <row r="118" spans="2:17">
      <c r="B118" s="142"/>
      <c r="C118" s="142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</row>
    <row r="119" spans="2:17">
      <c r="B119" s="142"/>
      <c r="C119" s="142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</row>
    <row r="120" spans="2:17">
      <c r="B120" s="142"/>
      <c r="C120" s="142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</row>
    <row r="121" spans="2:17">
      <c r="B121" s="142"/>
      <c r="C121" s="142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</row>
    <row r="122" spans="2:17">
      <c r="B122" s="142"/>
      <c r="C122" s="142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</row>
    <row r="123" spans="2:17">
      <c r="B123" s="142"/>
      <c r="C123" s="142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</row>
    <row r="124" spans="2:17">
      <c r="B124" s="142"/>
      <c r="C124" s="142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</row>
    <row r="125" spans="2:17">
      <c r="B125" s="142"/>
      <c r="C125" s="142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</row>
    <row r="126" spans="2:17">
      <c r="B126" s="142"/>
      <c r="C126" s="142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</row>
    <row r="127" spans="2:17">
      <c r="B127" s="142"/>
      <c r="C127" s="142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</row>
    <row r="128" spans="2:17">
      <c r="B128" s="142"/>
      <c r="C128" s="142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</row>
    <row r="129" spans="2:17">
      <c r="B129" s="142"/>
      <c r="C129" s="142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</row>
    <row r="130" spans="2:17">
      <c r="B130" s="142"/>
      <c r="C130" s="142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</row>
    <row r="131" spans="2:17">
      <c r="B131" s="142"/>
      <c r="C131" s="142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</row>
    <row r="132" spans="2:17">
      <c r="B132" s="142"/>
      <c r="C132" s="142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</row>
    <row r="133" spans="2:17">
      <c r="B133" s="142"/>
      <c r="C133" s="142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</row>
    <row r="134" spans="2:17">
      <c r="B134" s="142"/>
      <c r="C134" s="142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</row>
    <row r="135" spans="2:17">
      <c r="B135" s="142"/>
      <c r="C135" s="142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</row>
    <row r="136" spans="2:17">
      <c r="B136" s="142"/>
      <c r="C136" s="142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</row>
    <row r="137" spans="2:17">
      <c r="B137" s="142"/>
      <c r="C137" s="142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</row>
    <row r="138" spans="2:17">
      <c r="B138" s="142"/>
      <c r="C138" s="142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</row>
    <row r="139" spans="2:17">
      <c r="B139" s="142"/>
      <c r="C139" s="142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</row>
    <row r="140" spans="2:17">
      <c r="B140" s="142"/>
      <c r="C140" s="142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</row>
    <row r="141" spans="2:17">
      <c r="B141" s="142"/>
      <c r="C141" s="142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</row>
    <row r="142" spans="2:17">
      <c r="B142" s="142"/>
      <c r="C142" s="142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</row>
    <row r="143" spans="2:17">
      <c r="B143" s="142"/>
      <c r="C143" s="142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</row>
    <row r="144" spans="2:17">
      <c r="B144" s="142"/>
      <c r="C144" s="142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</row>
    <row r="145" spans="2:17">
      <c r="B145" s="142"/>
      <c r="C145" s="142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</row>
    <row r="146" spans="2:17">
      <c r="B146" s="142"/>
      <c r="C146" s="142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</row>
    <row r="147" spans="2:17">
      <c r="B147" s="142"/>
      <c r="C147" s="142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</row>
    <row r="148" spans="2:17">
      <c r="B148" s="142"/>
      <c r="C148" s="142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</row>
    <row r="149" spans="2:17">
      <c r="B149" s="142"/>
      <c r="C149" s="142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</row>
    <row r="150" spans="2:17">
      <c r="B150" s="142"/>
      <c r="C150" s="142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</row>
    <row r="151" spans="2:17">
      <c r="B151" s="142"/>
      <c r="C151" s="142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</row>
    <row r="152" spans="2:17">
      <c r="B152" s="142"/>
      <c r="C152" s="142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</row>
    <row r="153" spans="2:17">
      <c r="B153" s="142"/>
      <c r="C153" s="142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</row>
    <row r="154" spans="2:17">
      <c r="B154" s="142"/>
      <c r="C154" s="142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</row>
    <row r="155" spans="2:17">
      <c r="B155" s="142"/>
      <c r="C155" s="142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</row>
    <row r="156" spans="2:17">
      <c r="B156" s="142"/>
      <c r="C156" s="142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</row>
    <row r="157" spans="2:17">
      <c r="B157" s="142"/>
      <c r="C157" s="142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</row>
    <row r="158" spans="2:17">
      <c r="B158" s="142"/>
      <c r="C158" s="142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</row>
    <row r="159" spans="2:17">
      <c r="B159" s="142"/>
      <c r="C159" s="142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</row>
    <row r="160" spans="2:17">
      <c r="B160" s="142"/>
      <c r="C160" s="142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</row>
    <row r="161" spans="2:17">
      <c r="B161" s="142"/>
      <c r="C161" s="142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</row>
    <row r="162" spans="2:17">
      <c r="B162" s="142"/>
      <c r="C162" s="142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</row>
    <row r="163" spans="2:17">
      <c r="B163" s="142"/>
      <c r="C163" s="142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</row>
    <row r="164" spans="2:17">
      <c r="B164" s="142"/>
      <c r="C164" s="142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</row>
    <row r="165" spans="2:17">
      <c r="B165" s="142"/>
      <c r="C165" s="142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</row>
    <row r="166" spans="2:17">
      <c r="B166" s="142"/>
      <c r="C166" s="142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3"/>
    </row>
    <row r="167" spans="2:17">
      <c r="B167" s="142"/>
      <c r="C167" s="142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</row>
    <row r="168" spans="2:17">
      <c r="B168" s="142"/>
      <c r="C168" s="142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</row>
    <row r="169" spans="2:17">
      <c r="B169" s="142"/>
      <c r="C169" s="142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</row>
    <row r="170" spans="2:17">
      <c r="B170" s="142"/>
      <c r="C170" s="142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  <c r="Q170" s="143"/>
    </row>
    <row r="171" spans="2:17">
      <c r="B171" s="142"/>
      <c r="C171" s="142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3"/>
    </row>
    <row r="172" spans="2:17">
      <c r="B172" s="142"/>
      <c r="C172" s="142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3"/>
    </row>
    <row r="173" spans="2:17">
      <c r="B173" s="142"/>
      <c r="C173" s="142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3"/>
    </row>
    <row r="174" spans="2:17">
      <c r="B174" s="142"/>
      <c r="C174" s="142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3"/>
    </row>
    <row r="175" spans="2:17">
      <c r="B175" s="142"/>
      <c r="C175" s="142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</row>
    <row r="176" spans="2:17">
      <c r="B176" s="142"/>
      <c r="C176" s="142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3"/>
    </row>
    <row r="177" spans="2:17">
      <c r="B177" s="142"/>
      <c r="C177" s="142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  <c r="Q177" s="143"/>
    </row>
    <row r="178" spans="2:17">
      <c r="B178" s="142"/>
      <c r="C178" s="142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</row>
    <row r="179" spans="2:17">
      <c r="B179" s="142"/>
      <c r="C179" s="142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  <c r="Q179" s="143"/>
    </row>
    <row r="180" spans="2:17">
      <c r="B180" s="142"/>
      <c r="C180" s="142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</row>
    <row r="181" spans="2:17">
      <c r="B181" s="142"/>
      <c r="C181" s="142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</row>
    <row r="182" spans="2:17">
      <c r="B182" s="142"/>
      <c r="C182" s="142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3"/>
    </row>
    <row r="183" spans="2:17">
      <c r="B183" s="142"/>
      <c r="C183" s="142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</row>
    <row r="184" spans="2:17">
      <c r="B184" s="142"/>
      <c r="C184" s="142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  <c r="Q184" s="143"/>
    </row>
    <row r="185" spans="2:17">
      <c r="B185" s="142"/>
      <c r="C185" s="142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  <c r="Q185" s="143"/>
    </row>
    <row r="186" spans="2:17">
      <c r="B186" s="142"/>
      <c r="C186" s="142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3"/>
    </row>
    <row r="187" spans="2:17">
      <c r="B187" s="142"/>
      <c r="C187" s="142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  <c r="Q187" s="143"/>
    </row>
    <row r="188" spans="2:17">
      <c r="B188" s="142"/>
      <c r="C188" s="142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  <c r="Q188" s="143"/>
    </row>
    <row r="189" spans="2:17">
      <c r="B189" s="142"/>
      <c r="C189" s="142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43"/>
      <c r="Q189" s="143"/>
    </row>
    <row r="190" spans="2:17">
      <c r="B190" s="142"/>
      <c r="C190" s="142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  <c r="Q190" s="143"/>
    </row>
    <row r="191" spans="2:17">
      <c r="B191" s="142"/>
      <c r="C191" s="142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  <c r="Q191" s="143"/>
    </row>
    <row r="192" spans="2:17">
      <c r="B192" s="142"/>
      <c r="C192" s="142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  <c r="Q192" s="143"/>
    </row>
    <row r="193" spans="2:17">
      <c r="B193" s="142"/>
      <c r="C193" s="142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  <c r="Q193" s="143"/>
    </row>
    <row r="194" spans="2:17">
      <c r="B194" s="142"/>
      <c r="C194" s="142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  <c r="Q194" s="143"/>
    </row>
    <row r="195" spans="2:17">
      <c r="B195" s="142"/>
      <c r="C195" s="142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143"/>
    </row>
    <row r="196" spans="2:17">
      <c r="B196" s="142"/>
      <c r="C196" s="142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  <c r="Q196" s="143"/>
    </row>
    <row r="197" spans="2:17">
      <c r="B197" s="142"/>
      <c r="C197" s="142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3"/>
    </row>
    <row r="198" spans="2:17">
      <c r="B198" s="142"/>
      <c r="C198" s="142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43"/>
      <c r="Q198" s="143"/>
    </row>
    <row r="199" spans="2:17">
      <c r="B199" s="142"/>
      <c r="C199" s="142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43"/>
      <c r="Q199" s="143"/>
    </row>
    <row r="200" spans="2:17">
      <c r="B200" s="142"/>
      <c r="C200" s="142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3"/>
    </row>
    <row r="201" spans="2:17">
      <c r="B201" s="142"/>
      <c r="C201" s="142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  <c r="Q201" s="143"/>
    </row>
    <row r="202" spans="2:17">
      <c r="B202" s="142"/>
      <c r="C202" s="142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43"/>
      <c r="Q202" s="143"/>
    </row>
    <row r="203" spans="2:17">
      <c r="B203" s="142"/>
      <c r="C203" s="142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43"/>
      <c r="Q203" s="143"/>
    </row>
    <row r="204" spans="2:17">
      <c r="B204" s="142"/>
      <c r="C204" s="142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  <c r="Q204" s="143"/>
    </row>
    <row r="205" spans="2:17">
      <c r="B205" s="142"/>
      <c r="C205" s="142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43"/>
      <c r="Q205" s="143"/>
    </row>
    <row r="206" spans="2:17">
      <c r="B206" s="142"/>
      <c r="C206" s="142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43"/>
      <c r="Q206" s="143"/>
    </row>
    <row r="207" spans="2:17">
      <c r="B207" s="142"/>
      <c r="C207" s="142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43"/>
      <c r="Q207" s="143"/>
    </row>
    <row r="208" spans="2:17">
      <c r="B208" s="142"/>
      <c r="C208" s="142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  <c r="Q208" s="143"/>
    </row>
    <row r="209" spans="2:17">
      <c r="B209" s="142"/>
      <c r="C209" s="142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  <c r="Q209" s="143"/>
    </row>
    <row r="210" spans="2:17">
      <c r="B210" s="142"/>
      <c r="C210" s="142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  <c r="Q210" s="143"/>
    </row>
    <row r="211" spans="2:17">
      <c r="B211" s="142"/>
      <c r="C211" s="142"/>
      <c r="D211" s="143"/>
      <c r="E211" s="143"/>
      <c r="F211" s="143"/>
      <c r="G211" s="143"/>
      <c r="H211" s="143"/>
      <c r="I211" s="143"/>
      <c r="J211" s="143"/>
      <c r="K211" s="143"/>
      <c r="L211" s="143"/>
      <c r="M211" s="143"/>
      <c r="N211" s="143"/>
      <c r="O211" s="143"/>
      <c r="P211" s="143"/>
      <c r="Q211" s="143"/>
    </row>
    <row r="212" spans="2:17">
      <c r="B212" s="142"/>
      <c r="C212" s="142"/>
      <c r="D212" s="143"/>
      <c r="E212" s="143"/>
      <c r="F212" s="143"/>
      <c r="G212" s="143"/>
      <c r="H212" s="143"/>
      <c r="I212" s="143"/>
      <c r="J212" s="143"/>
      <c r="K212" s="143"/>
      <c r="L212" s="143"/>
      <c r="M212" s="143"/>
      <c r="N212" s="143"/>
      <c r="O212" s="143"/>
      <c r="P212" s="143"/>
      <c r="Q212" s="143"/>
    </row>
    <row r="213" spans="2:17">
      <c r="B213" s="142"/>
      <c r="C213" s="142"/>
      <c r="D213" s="143"/>
      <c r="E213" s="143"/>
      <c r="F213" s="143"/>
      <c r="G213" s="143"/>
      <c r="H213" s="143"/>
      <c r="I213" s="143"/>
      <c r="J213" s="143"/>
      <c r="K213" s="143"/>
      <c r="L213" s="143"/>
      <c r="M213" s="143"/>
      <c r="N213" s="143"/>
      <c r="O213" s="143"/>
      <c r="P213" s="143"/>
      <c r="Q213" s="143"/>
    </row>
    <row r="214" spans="2:17">
      <c r="B214" s="142"/>
      <c r="C214" s="142"/>
      <c r="D214" s="143"/>
      <c r="E214" s="143"/>
      <c r="F214" s="143"/>
      <c r="G214" s="143"/>
      <c r="H214" s="143"/>
      <c r="I214" s="143"/>
      <c r="J214" s="143"/>
      <c r="K214" s="143"/>
      <c r="L214" s="143"/>
      <c r="M214" s="143"/>
      <c r="N214" s="143"/>
      <c r="O214" s="143"/>
      <c r="P214" s="143"/>
      <c r="Q214" s="143"/>
    </row>
    <row r="215" spans="2:17">
      <c r="B215" s="142"/>
      <c r="C215" s="142"/>
      <c r="D215" s="143"/>
      <c r="E215" s="143"/>
      <c r="F215" s="143"/>
      <c r="G215" s="143"/>
      <c r="H215" s="143"/>
      <c r="I215" s="143"/>
      <c r="J215" s="143"/>
      <c r="K215" s="143"/>
      <c r="L215" s="143"/>
      <c r="M215" s="143"/>
      <c r="N215" s="143"/>
      <c r="O215" s="143"/>
      <c r="P215" s="143"/>
      <c r="Q215" s="143"/>
    </row>
    <row r="216" spans="2:17">
      <c r="B216" s="142"/>
      <c r="C216" s="142"/>
      <c r="D216" s="143"/>
      <c r="E216" s="143"/>
      <c r="F216" s="143"/>
      <c r="G216" s="143"/>
      <c r="H216" s="143"/>
      <c r="I216" s="143"/>
      <c r="J216" s="143"/>
      <c r="K216" s="143"/>
      <c r="L216" s="143"/>
      <c r="M216" s="143"/>
      <c r="N216" s="143"/>
      <c r="O216" s="143"/>
      <c r="P216" s="143"/>
      <c r="Q216" s="143"/>
    </row>
    <row r="217" spans="2:17">
      <c r="B217" s="142"/>
      <c r="C217" s="142"/>
      <c r="D217" s="143"/>
      <c r="E217" s="143"/>
      <c r="F217" s="143"/>
      <c r="G217" s="143"/>
      <c r="H217" s="143"/>
      <c r="I217" s="143"/>
      <c r="J217" s="143"/>
      <c r="K217" s="143"/>
      <c r="L217" s="143"/>
      <c r="M217" s="143"/>
      <c r="N217" s="143"/>
      <c r="O217" s="143"/>
      <c r="P217" s="143"/>
      <c r="Q217" s="143"/>
    </row>
    <row r="218" spans="2:17">
      <c r="B218" s="142"/>
      <c r="C218" s="142"/>
      <c r="D218" s="143"/>
      <c r="E218" s="143"/>
      <c r="F218" s="143"/>
      <c r="G218" s="143"/>
      <c r="H218" s="143"/>
      <c r="I218" s="143"/>
      <c r="J218" s="143"/>
      <c r="K218" s="143"/>
      <c r="L218" s="143"/>
      <c r="M218" s="143"/>
      <c r="N218" s="143"/>
      <c r="O218" s="143"/>
      <c r="P218" s="143"/>
      <c r="Q218" s="143"/>
    </row>
    <row r="219" spans="2:17">
      <c r="B219" s="142"/>
      <c r="C219" s="142"/>
      <c r="D219" s="143"/>
      <c r="E219" s="143"/>
      <c r="F219" s="143"/>
      <c r="G219" s="143"/>
      <c r="H219" s="143"/>
      <c r="I219" s="143"/>
      <c r="J219" s="143"/>
      <c r="K219" s="143"/>
      <c r="L219" s="143"/>
      <c r="M219" s="143"/>
      <c r="N219" s="143"/>
      <c r="O219" s="143"/>
      <c r="P219" s="143"/>
      <c r="Q219" s="143"/>
    </row>
    <row r="220" spans="2:17">
      <c r="B220" s="142"/>
      <c r="C220" s="142"/>
      <c r="D220" s="143"/>
      <c r="E220" s="143"/>
      <c r="F220" s="143"/>
      <c r="G220" s="143"/>
      <c r="H220" s="143"/>
      <c r="I220" s="143"/>
      <c r="J220" s="143"/>
      <c r="K220" s="143"/>
      <c r="L220" s="143"/>
      <c r="M220" s="143"/>
      <c r="N220" s="143"/>
      <c r="O220" s="143"/>
      <c r="P220" s="143"/>
      <c r="Q220" s="143"/>
    </row>
    <row r="221" spans="2:17">
      <c r="B221" s="142"/>
      <c r="C221" s="142"/>
      <c r="D221" s="143"/>
      <c r="E221" s="143"/>
      <c r="F221" s="143"/>
      <c r="G221" s="143"/>
      <c r="H221" s="143"/>
      <c r="I221" s="143"/>
      <c r="J221" s="143"/>
      <c r="K221" s="143"/>
      <c r="L221" s="143"/>
      <c r="M221" s="143"/>
      <c r="N221" s="143"/>
      <c r="O221" s="143"/>
      <c r="P221" s="143"/>
      <c r="Q221" s="143"/>
    </row>
    <row r="222" spans="2:17">
      <c r="B222" s="142"/>
      <c r="C222" s="142"/>
      <c r="D222" s="143"/>
      <c r="E222" s="143"/>
      <c r="F222" s="143"/>
      <c r="G222" s="143"/>
      <c r="H222" s="143"/>
      <c r="I222" s="143"/>
      <c r="J222" s="143"/>
      <c r="K222" s="143"/>
      <c r="L222" s="143"/>
      <c r="M222" s="143"/>
      <c r="N222" s="143"/>
      <c r="O222" s="143"/>
      <c r="P222" s="143"/>
      <c r="Q222" s="143"/>
    </row>
    <row r="223" spans="2:17">
      <c r="B223" s="142"/>
      <c r="C223" s="142"/>
      <c r="D223" s="143"/>
      <c r="E223" s="143"/>
      <c r="F223" s="143"/>
      <c r="G223" s="143"/>
      <c r="H223" s="143"/>
      <c r="I223" s="143"/>
      <c r="J223" s="143"/>
      <c r="K223" s="143"/>
      <c r="L223" s="143"/>
      <c r="M223" s="143"/>
      <c r="N223" s="143"/>
      <c r="O223" s="143"/>
      <c r="P223" s="143"/>
      <c r="Q223" s="143"/>
    </row>
    <row r="224" spans="2:17">
      <c r="B224" s="142"/>
      <c r="C224" s="142"/>
      <c r="D224" s="143"/>
      <c r="E224" s="143"/>
      <c r="F224" s="143"/>
      <c r="G224" s="143"/>
      <c r="H224" s="143"/>
      <c r="I224" s="143"/>
      <c r="J224" s="143"/>
      <c r="K224" s="143"/>
      <c r="L224" s="143"/>
      <c r="M224" s="143"/>
      <c r="N224" s="143"/>
      <c r="O224" s="143"/>
      <c r="P224" s="143"/>
      <c r="Q224" s="143"/>
    </row>
    <row r="225" spans="2:17">
      <c r="B225" s="142"/>
      <c r="C225" s="142"/>
      <c r="D225" s="143"/>
      <c r="E225" s="143"/>
      <c r="F225" s="143"/>
      <c r="G225" s="143"/>
      <c r="H225" s="143"/>
      <c r="I225" s="143"/>
      <c r="J225" s="143"/>
      <c r="K225" s="143"/>
      <c r="L225" s="143"/>
      <c r="M225" s="143"/>
      <c r="N225" s="143"/>
      <c r="O225" s="143"/>
      <c r="P225" s="143"/>
      <c r="Q225" s="143"/>
    </row>
    <row r="226" spans="2:17">
      <c r="B226" s="142"/>
      <c r="C226" s="142"/>
      <c r="D226" s="143"/>
      <c r="E226" s="143"/>
      <c r="F226" s="143"/>
      <c r="G226" s="143"/>
      <c r="H226" s="143"/>
      <c r="I226" s="143"/>
      <c r="J226" s="143"/>
      <c r="K226" s="143"/>
      <c r="L226" s="143"/>
      <c r="M226" s="143"/>
      <c r="N226" s="143"/>
      <c r="O226" s="143"/>
      <c r="P226" s="143"/>
      <c r="Q226" s="143"/>
    </row>
    <row r="227" spans="2:17">
      <c r="B227" s="142"/>
      <c r="C227" s="142"/>
      <c r="D227" s="143"/>
      <c r="E227" s="143"/>
      <c r="F227" s="143"/>
      <c r="G227" s="143"/>
      <c r="H227" s="143"/>
      <c r="I227" s="143"/>
      <c r="J227" s="143"/>
      <c r="K227" s="143"/>
      <c r="L227" s="143"/>
      <c r="M227" s="143"/>
      <c r="N227" s="143"/>
      <c r="O227" s="143"/>
      <c r="P227" s="143"/>
      <c r="Q227" s="143"/>
    </row>
    <row r="228" spans="2:17">
      <c r="B228" s="142"/>
      <c r="C228" s="142"/>
      <c r="D228" s="143"/>
      <c r="E228" s="143"/>
      <c r="F228" s="143"/>
      <c r="G228" s="143"/>
      <c r="H228" s="143"/>
      <c r="I228" s="143"/>
      <c r="J228" s="143"/>
      <c r="K228" s="143"/>
      <c r="L228" s="143"/>
      <c r="M228" s="143"/>
      <c r="N228" s="143"/>
      <c r="O228" s="143"/>
      <c r="P228" s="143"/>
      <c r="Q228" s="143"/>
    </row>
    <row r="229" spans="2:17">
      <c r="B229" s="142"/>
      <c r="C229" s="142"/>
      <c r="D229" s="143"/>
      <c r="E229" s="143"/>
      <c r="F229" s="143"/>
      <c r="G229" s="143"/>
      <c r="H229" s="143"/>
      <c r="I229" s="143"/>
      <c r="J229" s="143"/>
      <c r="K229" s="143"/>
      <c r="L229" s="143"/>
      <c r="M229" s="143"/>
      <c r="N229" s="143"/>
      <c r="O229" s="143"/>
      <c r="P229" s="143"/>
      <c r="Q229" s="143"/>
    </row>
    <row r="230" spans="2:17">
      <c r="B230" s="142"/>
      <c r="C230" s="142"/>
      <c r="D230" s="143"/>
      <c r="E230" s="143"/>
      <c r="F230" s="143"/>
      <c r="G230" s="143"/>
      <c r="H230" s="143"/>
      <c r="I230" s="143"/>
      <c r="J230" s="143"/>
      <c r="K230" s="143"/>
      <c r="L230" s="143"/>
      <c r="M230" s="143"/>
      <c r="N230" s="143"/>
      <c r="O230" s="143"/>
      <c r="P230" s="143"/>
      <c r="Q230" s="143"/>
    </row>
    <row r="231" spans="2:17">
      <c r="B231" s="142"/>
      <c r="C231" s="142"/>
      <c r="D231" s="143"/>
      <c r="E231" s="143"/>
      <c r="F231" s="143"/>
      <c r="G231" s="143"/>
      <c r="H231" s="143"/>
      <c r="I231" s="143"/>
      <c r="J231" s="143"/>
      <c r="K231" s="143"/>
      <c r="L231" s="143"/>
      <c r="M231" s="143"/>
      <c r="N231" s="143"/>
      <c r="O231" s="143"/>
      <c r="P231" s="143"/>
      <c r="Q231" s="143"/>
    </row>
    <row r="232" spans="2:17">
      <c r="B232" s="142"/>
      <c r="C232" s="142"/>
      <c r="D232" s="143"/>
      <c r="E232" s="143"/>
      <c r="F232" s="143"/>
      <c r="G232" s="143"/>
      <c r="H232" s="143"/>
      <c r="I232" s="143"/>
      <c r="J232" s="143"/>
      <c r="K232" s="143"/>
      <c r="L232" s="143"/>
      <c r="M232" s="143"/>
      <c r="N232" s="143"/>
      <c r="O232" s="143"/>
      <c r="P232" s="143"/>
      <c r="Q232" s="143"/>
    </row>
    <row r="233" spans="2:17">
      <c r="B233" s="142"/>
      <c r="C233" s="142"/>
      <c r="D233" s="143"/>
      <c r="E233" s="143"/>
      <c r="F233" s="143"/>
      <c r="G233" s="143"/>
      <c r="H233" s="143"/>
      <c r="I233" s="143"/>
      <c r="J233" s="143"/>
      <c r="K233" s="143"/>
      <c r="L233" s="143"/>
      <c r="M233" s="143"/>
      <c r="N233" s="143"/>
      <c r="O233" s="143"/>
      <c r="P233" s="143"/>
      <c r="Q233" s="143"/>
    </row>
    <row r="234" spans="2:17">
      <c r="B234" s="142"/>
      <c r="C234" s="142"/>
      <c r="D234" s="143"/>
      <c r="E234" s="143"/>
      <c r="F234" s="143"/>
      <c r="G234" s="143"/>
      <c r="H234" s="143"/>
      <c r="I234" s="143"/>
      <c r="J234" s="143"/>
      <c r="K234" s="143"/>
      <c r="L234" s="143"/>
      <c r="M234" s="143"/>
      <c r="N234" s="143"/>
      <c r="O234" s="143"/>
      <c r="P234" s="143"/>
      <c r="Q234" s="143"/>
    </row>
    <row r="235" spans="2:17">
      <c r="B235" s="142"/>
      <c r="C235" s="142"/>
      <c r="D235" s="143"/>
      <c r="E235" s="143"/>
      <c r="F235" s="143"/>
      <c r="G235" s="143"/>
      <c r="H235" s="143"/>
      <c r="I235" s="143"/>
      <c r="J235" s="143"/>
      <c r="K235" s="143"/>
      <c r="L235" s="143"/>
      <c r="M235" s="143"/>
      <c r="N235" s="143"/>
      <c r="O235" s="143"/>
      <c r="P235" s="143"/>
      <c r="Q235" s="143"/>
    </row>
    <row r="236" spans="2:17">
      <c r="B236" s="142"/>
      <c r="C236" s="142"/>
      <c r="D236" s="143"/>
      <c r="E236" s="143"/>
      <c r="F236" s="143"/>
      <c r="G236" s="143"/>
      <c r="H236" s="143"/>
      <c r="I236" s="143"/>
      <c r="J236" s="143"/>
      <c r="K236" s="143"/>
      <c r="L236" s="143"/>
      <c r="M236" s="143"/>
      <c r="N236" s="143"/>
      <c r="O236" s="143"/>
      <c r="P236" s="143"/>
      <c r="Q236" s="143"/>
    </row>
    <row r="237" spans="2:17">
      <c r="B237" s="142"/>
      <c r="C237" s="142"/>
      <c r="D237" s="143"/>
      <c r="E237" s="143"/>
      <c r="F237" s="143"/>
      <c r="G237" s="143"/>
      <c r="H237" s="143"/>
      <c r="I237" s="143"/>
      <c r="J237" s="143"/>
      <c r="K237" s="143"/>
      <c r="L237" s="143"/>
      <c r="M237" s="143"/>
      <c r="N237" s="143"/>
      <c r="O237" s="143"/>
      <c r="P237" s="143"/>
      <c r="Q237" s="143"/>
    </row>
    <row r="238" spans="2:17">
      <c r="B238" s="142"/>
      <c r="C238" s="142"/>
      <c r="D238" s="143"/>
      <c r="E238" s="143"/>
      <c r="F238" s="143"/>
      <c r="G238" s="143"/>
      <c r="H238" s="143"/>
      <c r="I238" s="143"/>
      <c r="J238" s="143"/>
      <c r="K238" s="143"/>
      <c r="L238" s="143"/>
      <c r="M238" s="143"/>
      <c r="N238" s="143"/>
      <c r="O238" s="143"/>
      <c r="P238" s="143"/>
      <c r="Q238" s="143"/>
    </row>
    <row r="239" spans="2:17">
      <c r="B239" s="142"/>
      <c r="C239" s="142"/>
      <c r="D239" s="143"/>
      <c r="E239" s="143"/>
      <c r="F239" s="143"/>
      <c r="G239" s="143"/>
      <c r="H239" s="143"/>
      <c r="I239" s="143"/>
      <c r="J239" s="143"/>
      <c r="K239" s="143"/>
      <c r="L239" s="143"/>
      <c r="M239" s="143"/>
      <c r="N239" s="143"/>
      <c r="O239" s="143"/>
      <c r="P239" s="143"/>
      <c r="Q239" s="143"/>
    </row>
    <row r="240" spans="2:17">
      <c r="B240" s="142"/>
      <c r="C240" s="142"/>
      <c r="D240" s="143"/>
      <c r="E240" s="143"/>
      <c r="F240" s="143"/>
      <c r="G240" s="143"/>
      <c r="H240" s="143"/>
      <c r="I240" s="143"/>
      <c r="J240" s="143"/>
      <c r="K240" s="143"/>
      <c r="L240" s="143"/>
      <c r="M240" s="143"/>
      <c r="N240" s="143"/>
      <c r="O240" s="143"/>
      <c r="P240" s="143"/>
      <c r="Q240" s="143"/>
    </row>
    <row r="241" spans="2:17">
      <c r="B241" s="142"/>
      <c r="C241" s="142"/>
      <c r="D241" s="143"/>
      <c r="E241" s="143"/>
      <c r="F241" s="143"/>
      <c r="G241" s="143"/>
      <c r="H241" s="143"/>
      <c r="I241" s="143"/>
      <c r="J241" s="143"/>
      <c r="K241" s="143"/>
      <c r="L241" s="143"/>
      <c r="M241" s="143"/>
      <c r="N241" s="143"/>
      <c r="O241" s="143"/>
      <c r="P241" s="143"/>
      <c r="Q241" s="143"/>
    </row>
    <row r="242" spans="2:17">
      <c r="B242" s="142"/>
      <c r="C242" s="142"/>
      <c r="D242" s="143"/>
      <c r="E242" s="143"/>
      <c r="F242" s="143"/>
      <c r="G242" s="143"/>
      <c r="H242" s="143"/>
      <c r="I242" s="143"/>
      <c r="J242" s="143"/>
      <c r="K242" s="143"/>
      <c r="L242" s="143"/>
      <c r="M242" s="143"/>
      <c r="N242" s="143"/>
      <c r="O242" s="143"/>
      <c r="P242" s="143"/>
      <c r="Q242" s="143"/>
    </row>
    <row r="243" spans="2:17">
      <c r="B243" s="142"/>
      <c r="C243" s="142"/>
      <c r="D243" s="143"/>
      <c r="E243" s="143"/>
      <c r="F243" s="143"/>
      <c r="G243" s="143"/>
      <c r="H243" s="143"/>
      <c r="I243" s="143"/>
      <c r="J243" s="143"/>
      <c r="K243" s="143"/>
      <c r="L243" s="143"/>
      <c r="M243" s="143"/>
      <c r="N243" s="143"/>
      <c r="O243" s="143"/>
      <c r="P243" s="143"/>
      <c r="Q243" s="143"/>
    </row>
    <row r="244" spans="2:17">
      <c r="B244" s="142"/>
      <c r="C244" s="142"/>
      <c r="D244" s="143"/>
      <c r="E244" s="143"/>
      <c r="F244" s="143"/>
      <c r="G244" s="143"/>
      <c r="H244" s="143"/>
      <c r="I244" s="143"/>
      <c r="J244" s="143"/>
      <c r="K244" s="143"/>
      <c r="L244" s="143"/>
      <c r="M244" s="143"/>
      <c r="N244" s="143"/>
      <c r="O244" s="143"/>
      <c r="P244" s="143"/>
      <c r="Q244" s="143"/>
    </row>
    <row r="245" spans="2:17">
      <c r="B245" s="142"/>
      <c r="C245" s="142"/>
      <c r="D245" s="143"/>
      <c r="E245" s="143"/>
      <c r="F245" s="143"/>
      <c r="G245" s="143"/>
      <c r="H245" s="143"/>
      <c r="I245" s="143"/>
      <c r="J245" s="143"/>
      <c r="K245" s="143"/>
      <c r="L245" s="143"/>
      <c r="M245" s="143"/>
      <c r="N245" s="143"/>
      <c r="O245" s="143"/>
      <c r="P245" s="143"/>
      <c r="Q245" s="143"/>
    </row>
    <row r="246" spans="2:17">
      <c r="B246" s="142"/>
      <c r="C246" s="142"/>
      <c r="D246" s="143"/>
      <c r="E246" s="143"/>
      <c r="F246" s="143"/>
      <c r="G246" s="143"/>
      <c r="H246" s="143"/>
      <c r="I246" s="143"/>
      <c r="J246" s="143"/>
      <c r="K246" s="143"/>
      <c r="L246" s="143"/>
      <c r="M246" s="143"/>
      <c r="N246" s="143"/>
      <c r="O246" s="143"/>
      <c r="P246" s="143"/>
      <c r="Q246" s="143"/>
    </row>
    <row r="247" spans="2:17">
      <c r="B247" s="142"/>
      <c r="C247" s="142"/>
      <c r="D247" s="143"/>
      <c r="E247" s="143"/>
      <c r="F247" s="143"/>
      <c r="G247" s="143"/>
      <c r="H247" s="143"/>
      <c r="I247" s="143"/>
      <c r="J247" s="143"/>
      <c r="K247" s="143"/>
      <c r="L247" s="143"/>
      <c r="M247" s="143"/>
      <c r="N247" s="143"/>
      <c r="O247" s="143"/>
      <c r="P247" s="143"/>
      <c r="Q247" s="143"/>
    </row>
    <row r="248" spans="2:17">
      <c r="B248" s="142"/>
      <c r="C248" s="142"/>
      <c r="D248" s="143"/>
      <c r="E248" s="143"/>
      <c r="F248" s="143"/>
      <c r="G248" s="143"/>
      <c r="H248" s="143"/>
      <c r="I248" s="143"/>
      <c r="J248" s="143"/>
      <c r="K248" s="143"/>
      <c r="L248" s="143"/>
      <c r="M248" s="143"/>
      <c r="N248" s="143"/>
      <c r="O248" s="143"/>
      <c r="P248" s="143"/>
      <c r="Q248" s="143"/>
    </row>
    <row r="249" spans="2:17">
      <c r="B249" s="142"/>
      <c r="C249" s="142"/>
      <c r="D249" s="143"/>
      <c r="E249" s="143"/>
      <c r="F249" s="143"/>
      <c r="G249" s="143"/>
      <c r="H249" s="143"/>
      <c r="I249" s="143"/>
      <c r="J249" s="143"/>
      <c r="K249" s="143"/>
      <c r="L249" s="143"/>
      <c r="M249" s="143"/>
      <c r="N249" s="143"/>
      <c r="O249" s="143"/>
      <c r="P249" s="143"/>
      <c r="Q249" s="143"/>
    </row>
    <row r="250" spans="2:17">
      <c r="B250" s="142"/>
      <c r="C250" s="142"/>
      <c r="D250" s="143"/>
      <c r="E250" s="143"/>
      <c r="F250" s="143"/>
      <c r="G250" s="143"/>
      <c r="H250" s="143"/>
      <c r="I250" s="143"/>
      <c r="J250" s="143"/>
      <c r="K250" s="143"/>
      <c r="L250" s="143"/>
      <c r="M250" s="143"/>
      <c r="N250" s="143"/>
      <c r="O250" s="143"/>
      <c r="P250" s="143"/>
      <c r="Q250" s="143"/>
    </row>
    <row r="251" spans="2:17">
      <c r="B251" s="142"/>
      <c r="C251" s="142"/>
      <c r="D251" s="143"/>
      <c r="E251" s="143"/>
      <c r="F251" s="143"/>
      <c r="G251" s="143"/>
      <c r="H251" s="143"/>
      <c r="I251" s="143"/>
      <c r="J251" s="143"/>
      <c r="K251" s="143"/>
      <c r="L251" s="143"/>
      <c r="M251" s="143"/>
      <c r="N251" s="143"/>
      <c r="O251" s="143"/>
      <c r="P251" s="143"/>
      <c r="Q251" s="143"/>
    </row>
    <row r="252" spans="2:17">
      <c r="B252" s="142"/>
      <c r="C252" s="142"/>
      <c r="D252" s="143"/>
      <c r="E252" s="143"/>
      <c r="F252" s="143"/>
      <c r="G252" s="143"/>
      <c r="H252" s="143"/>
      <c r="I252" s="143"/>
      <c r="J252" s="143"/>
      <c r="K252" s="143"/>
      <c r="L252" s="143"/>
      <c r="M252" s="143"/>
      <c r="N252" s="143"/>
      <c r="O252" s="143"/>
      <c r="P252" s="143"/>
      <c r="Q252" s="143"/>
    </row>
    <row r="253" spans="2:17">
      <c r="B253" s="142"/>
      <c r="C253" s="142"/>
      <c r="D253" s="143"/>
      <c r="E253" s="143"/>
      <c r="F253" s="143"/>
      <c r="G253" s="143"/>
      <c r="H253" s="143"/>
      <c r="I253" s="143"/>
      <c r="J253" s="143"/>
      <c r="K253" s="143"/>
      <c r="L253" s="143"/>
      <c r="M253" s="143"/>
      <c r="N253" s="143"/>
      <c r="O253" s="143"/>
      <c r="P253" s="143"/>
      <c r="Q253" s="143"/>
    </row>
    <row r="254" spans="2:17">
      <c r="B254" s="142"/>
      <c r="C254" s="142"/>
      <c r="D254" s="143"/>
      <c r="E254" s="143"/>
      <c r="F254" s="143"/>
      <c r="G254" s="143"/>
      <c r="H254" s="143"/>
      <c r="I254" s="143"/>
      <c r="J254" s="143"/>
      <c r="K254" s="143"/>
      <c r="L254" s="143"/>
      <c r="M254" s="143"/>
      <c r="N254" s="143"/>
      <c r="O254" s="143"/>
      <c r="P254" s="143"/>
      <c r="Q254" s="143"/>
    </row>
    <row r="255" spans="2:17">
      <c r="B255" s="142"/>
      <c r="C255" s="142"/>
      <c r="D255" s="143"/>
      <c r="E255" s="143"/>
      <c r="F255" s="143"/>
      <c r="G255" s="143"/>
      <c r="H255" s="143"/>
      <c r="I255" s="143"/>
      <c r="J255" s="143"/>
      <c r="K255" s="143"/>
      <c r="L255" s="143"/>
      <c r="M255" s="143"/>
      <c r="N255" s="143"/>
      <c r="O255" s="143"/>
      <c r="P255" s="143"/>
      <c r="Q255" s="143"/>
    </row>
    <row r="256" spans="2:17">
      <c r="B256" s="142"/>
      <c r="C256" s="142"/>
      <c r="D256" s="143"/>
      <c r="E256" s="143"/>
      <c r="F256" s="143"/>
      <c r="G256" s="143"/>
      <c r="H256" s="143"/>
      <c r="I256" s="143"/>
      <c r="J256" s="143"/>
      <c r="K256" s="143"/>
      <c r="L256" s="143"/>
      <c r="M256" s="143"/>
      <c r="N256" s="143"/>
      <c r="O256" s="143"/>
      <c r="P256" s="143"/>
      <c r="Q256" s="143"/>
    </row>
    <row r="257" spans="2:17">
      <c r="B257" s="142"/>
      <c r="C257" s="142"/>
      <c r="D257" s="143"/>
      <c r="E257" s="143"/>
      <c r="F257" s="143"/>
      <c r="G257" s="143"/>
      <c r="H257" s="143"/>
      <c r="I257" s="143"/>
      <c r="J257" s="143"/>
      <c r="K257" s="143"/>
      <c r="L257" s="143"/>
      <c r="M257" s="143"/>
      <c r="N257" s="143"/>
      <c r="O257" s="143"/>
      <c r="P257" s="143"/>
      <c r="Q257" s="143"/>
    </row>
    <row r="258" spans="2:17">
      <c r="B258" s="142"/>
      <c r="C258" s="142"/>
      <c r="D258" s="143"/>
      <c r="E258" s="143"/>
      <c r="F258" s="143"/>
      <c r="G258" s="143"/>
      <c r="H258" s="143"/>
      <c r="I258" s="143"/>
      <c r="J258" s="143"/>
      <c r="K258" s="143"/>
      <c r="L258" s="143"/>
      <c r="M258" s="143"/>
      <c r="N258" s="143"/>
      <c r="O258" s="143"/>
      <c r="P258" s="143"/>
      <c r="Q258" s="143"/>
    </row>
    <row r="259" spans="2:17">
      <c r="B259" s="142"/>
      <c r="C259" s="142"/>
      <c r="D259" s="143"/>
      <c r="E259" s="143"/>
      <c r="F259" s="143"/>
      <c r="G259" s="143"/>
      <c r="H259" s="143"/>
      <c r="I259" s="143"/>
      <c r="J259" s="143"/>
      <c r="K259" s="143"/>
      <c r="L259" s="143"/>
      <c r="M259" s="143"/>
      <c r="N259" s="143"/>
      <c r="O259" s="143"/>
      <c r="P259" s="143"/>
      <c r="Q259" s="143"/>
    </row>
    <row r="260" spans="2:17">
      <c r="B260" s="142"/>
      <c r="C260" s="142"/>
      <c r="D260" s="143"/>
      <c r="E260" s="143"/>
      <c r="F260" s="143"/>
      <c r="G260" s="143"/>
      <c r="H260" s="143"/>
      <c r="I260" s="143"/>
      <c r="J260" s="143"/>
      <c r="K260" s="143"/>
      <c r="L260" s="143"/>
      <c r="M260" s="143"/>
      <c r="N260" s="143"/>
      <c r="O260" s="143"/>
      <c r="P260" s="143"/>
      <c r="Q260" s="143"/>
    </row>
    <row r="261" spans="2:17">
      <c r="B261" s="142"/>
      <c r="C261" s="142"/>
      <c r="D261" s="143"/>
      <c r="E261" s="143"/>
      <c r="F261" s="143"/>
      <c r="G261" s="143"/>
      <c r="H261" s="143"/>
      <c r="I261" s="143"/>
      <c r="J261" s="143"/>
      <c r="K261" s="143"/>
      <c r="L261" s="143"/>
      <c r="M261" s="143"/>
      <c r="N261" s="143"/>
      <c r="O261" s="143"/>
      <c r="P261" s="143"/>
      <c r="Q261" s="143"/>
    </row>
    <row r="262" spans="2:17">
      <c r="B262" s="142"/>
      <c r="C262" s="142"/>
      <c r="D262" s="143"/>
      <c r="E262" s="143"/>
      <c r="F262" s="143"/>
      <c r="G262" s="143"/>
      <c r="H262" s="143"/>
      <c r="I262" s="143"/>
      <c r="J262" s="143"/>
      <c r="K262" s="143"/>
      <c r="L262" s="143"/>
      <c r="M262" s="143"/>
      <c r="N262" s="143"/>
      <c r="O262" s="143"/>
      <c r="P262" s="143"/>
      <c r="Q262" s="143"/>
    </row>
    <row r="263" spans="2:17">
      <c r="B263" s="142"/>
      <c r="C263" s="142"/>
      <c r="D263" s="143"/>
      <c r="E263" s="143"/>
      <c r="F263" s="143"/>
      <c r="G263" s="143"/>
      <c r="H263" s="143"/>
      <c r="I263" s="143"/>
      <c r="J263" s="143"/>
      <c r="K263" s="143"/>
      <c r="L263" s="143"/>
      <c r="M263" s="143"/>
      <c r="N263" s="143"/>
      <c r="O263" s="143"/>
      <c r="P263" s="143"/>
      <c r="Q263" s="143"/>
    </row>
    <row r="264" spans="2:17">
      <c r="B264" s="142"/>
      <c r="C264" s="142"/>
      <c r="D264" s="143"/>
      <c r="E264" s="143"/>
      <c r="F264" s="143"/>
      <c r="G264" s="143"/>
      <c r="H264" s="143"/>
      <c r="I264" s="143"/>
      <c r="J264" s="143"/>
      <c r="K264" s="143"/>
      <c r="L264" s="143"/>
      <c r="M264" s="143"/>
      <c r="N264" s="143"/>
      <c r="O264" s="143"/>
      <c r="P264" s="143"/>
      <c r="Q264" s="143"/>
    </row>
    <row r="265" spans="2:17">
      <c r="B265" s="142"/>
      <c r="C265" s="142"/>
      <c r="D265" s="143"/>
      <c r="E265" s="143"/>
      <c r="F265" s="143"/>
      <c r="G265" s="143"/>
      <c r="H265" s="143"/>
      <c r="I265" s="143"/>
      <c r="J265" s="143"/>
      <c r="K265" s="143"/>
      <c r="L265" s="143"/>
      <c r="M265" s="143"/>
      <c r="N265" s="143"/>
      <c r="O265" s="143"/>
      <c r="P265" s="143"/>
      <c r="Q265" s="143"/>
    </row>
    <row r="266" spans="2:17">
      <c r="B266" s="142"/>
      <c r="C266" s="142"/>
      <c r="D266" s="143"/>
      <c r="E266" s="143"/>
      <c r="F266" s="143"/>
      <c r="G266" s="143"/>
      <c r="H266" s="143"/>
      <c r="I266" s="143"/>
      <c r="J266" s="143"/>
      <c r="K266" s="143"/>
      <c r="L266" s="143"/>
      <c r="M266" s="143"/>
      <c r="N266" s="143"/>
      <c r="O266" s="143"/>
      <c r="P266" s="143"/>
      <c r="Q266" s="143"/>
    </row>
    <row r="267" spans="2:17">
      <c r="B267" s="142"/>
      <c r="C267" s="142"/>
      <c r="D267" s="143"/>
      <c r="E267" s="143"/>
      <c r="F267" s="143"/>
      <c r="G267" s="143"/>
      <c r="H267" s="143"/>
      <c r="I267" s="143"/>
      <c r="J267" s="143"/>
      <c r="K267" s="143"/>
      <c r="L267" s="143"/>
      <c r="M267" s="143"/>
      <c r="N267" s="143"/>
      <c r="O267" s="143"/>
      <c r="P267" s="143"/>
      <c r="Q267" s="143"/>
    </row>
    <row r="268" spans="2:17">
      <c r="B268" s="142"/>
      <c r="C268" s="142"/>
      <c r="D268" s="143"/>
      <c r="E268" s="143"/>
      <c r="F268" s="143"/>
      <c r="G268" s="143"/>
      <c r="H268" s="143"/>
      <c r="I268" s="143"/>
      <c r="J268" s="143"/>
      <c r="K268" s="143"/>
      <c r="L268" s="143"/>
      <c r="M268" s="143"/>
      <c r="N268" s="143"/>
      <c r="O268" s="143"/>
      <c r="P268" s="143"/>
      <c r="Q268" s="143"/>
    </row>
    <row r="269" spans="2:17">
      <c r="B269" s="142"/>
      <c r="C269" s="142"/>
      <c r="D269" s="143"/>
      <c r="E269" s="143"/>
      <c r="F269" s="143"/>
      <c r="G269" s="143"/>
      <c r="H269" s="143"/>
      <c r="I269" s="143"/>
      <c r="J269" s="143"/>
      <c r="K269" s="143"/>
      <c r="L269" s="143"/>
      <c r="M269" s="143"/>
      <c r="N269" s="143"/>
      <c r="O269" s="143"/>
      <c r="P269" s="143"/>
      <c r="Q269" s="143"/>
    </row>
    <row r="270" spans="2:17">
      <c r="B270" s="142"/>
      <c r="C270" s="142"/>
      <c r="D270" s="143"/>
      <c r="E270" s="143"/>
      <c r="F270" s="143"/>
      <c r="G270" s="143"/>
      <c r="H270" s="143"/>
      <c r="I270" s="143"/>
      <c r="J270" s="143"/>
      <c r="K270" s="143"/>
      <c r="L270" s="143"/>
      <c r="M270" s="143"/>
      <c r="N270" s="143"/>
      <c r="O270" s="143"/>
      <c r="P270" s="143"/>
      <c r="Q270" s="143"/>
    </row>
    <row r="271" spans="2:17">
      <c r="B271" s="142"/>
      <c r="C271" s="142"/>
      <c r="D271" s="143"/>
      <c r="E271" s="143"/>
      <c r="F271" s="143"/>
      <c r="G271" s="143"/>
      <c r="H271" s="143"/>
      <c r="I271" s="143"/>
      <c r="J271" s="143"/>
      <c r="K271" s="143"/>
      <c r="L271" s="143"/>
      <c r="M271" s="143"/>
      <c r="N271" s="143"/>
      <c r="O271" s="143"/>
      <c r="P271" s="143"/>
      <c r="Q271" s="143"/>
    </row>
    <row r="272" spans="2:17">
      <c r="B272" s="142"/>
      <c r="C272" s="142"/>
      <c r="D272" s="143"/>
      <c r="E272" s="143"/>
      <c r="F272" s="143"/>
      <c r="G272" s="143"/>
      <c r="H272" s="143"/>
      <c r="I272" s="143"/>
      <c r="J272" s="143"/>
      <c r="K272" s="143"/>
      <c r="L272" s="143"/>
      <c r="M272" s="143"/>
      <c r="N272" s="143"/>
      <c r="O272" s="143"/>
      <c r="P272" s="143"/>
      <c r="Q272" s="143"/>
    </row>
    <row r="273" spans="2:17">
      <c r="B273" s="142"/>
      <c r="C273" s="142"/>
      <c r="D273" s="143"/>
      <c r="E273" s="143"/>
      <c r="F273" s="143"/>
      <c r="G273" s="143"/>
      <c r="H273" s="143"/>
      <c r="I273" s="143"/>
      <c r="J273" s="143"/>
      <c r="K273" s="143"/>
      <c r="L273" s="143"/>
      <c r="M273" s="143"/>
      <c r="N273" s="143"/>
      <c r="O273" s="143"/>
      <c r="P273" s="143"/>
      <c r="Q273" s="143"/>
    </row>
    <row r="274" spans="2:17">
      <c r="B274" s="142"/>
      <c r="C274" s="142"/>
      <c r="D274" s="143"/>
      <c r="E274" s="143"/>
      <c r="F274" s="143"/>
      <c r="G274" s="143"/>
      <c r="H274" s="143"/>
      <c r="I274" s="143"/>
      <c r="J274" s="143"/>
      <c r="K274" s="143"/>
      <c r="L274" s="143"/>
      <c r="M274" s="143"/>
      <c r="N274" s="143"/>
      <c r="O274" s="143"/>
      <c r="P274" s="143"/>
      <c r="Q274" s="143"/>
    </row>
    <row r="275" spans="2:17">
      <c r="B275" s="142"/>
      <c r="C275" s="142"/>
      <c r="D275" s="143"/>
      <c r="E275" s="143"/>
      <c r="F275" s="143"/>
      <c r="G275" s="143"/>
      <c r="H275" s="143"/>
      <c r="I275" s="143"/>
      <c r="J275" s="143"/>
      <c r="K275" s="143"/>
      <c r="L275" s="143"/>
      <c r="M275" s="143"/>
      <c r="N275" s="143"/>
      <c r="O275" s="143"/>
      <c r="P275" s="143"/>
      <c r="Q275" s="143"/>
    </row>
    <row r="276" spans="2:17">
      <c r="B276" s="142"/>
      <c r="C276" s="142"/>
      <c r="D276" s="143"/>
      <c r="E276" s="143"/>
      <c r="F276" s="143"/>
      <c r="G276" s="143"/>
      <c r="H276" s="143"/>
      <c r="I276" s="143"/>
      <c r="J276" s="143"/>
      <c r="K276" s="143"/>
      <c r="L276" s="143"/>
      <c r="M276" s="143"/>
      <c r="N276" s="143"/>
      <c r="O276" s="143"/>
      <c r="P276" s="143"/>
      <c r="Q276" s="143"/>
    </row>
    <row r="277" spans="2:17">
      <c r="B277" s="142"/>
      <c r="C277" s="142"/>
      <c r="D277" s="143"/>
      <c r="E277" s="143"/>
      <c r="F277" s="143"/>
      <c r="G277" s="143"/>
      <c r="H277" s="143"/>
      <c r="I277" s="143"/>
      <c r="J277" s="143"/>
      <c r="K277" s="143"/>
      <c r="L277" s="143"/>
      <c r="M277" s="143"/>
      <c r="N277" s="143"/>
      <c r="O277" s="143"/>
      <c r="P277" s="143"/>
      <c r="Q277" s="143"/>
    </row>
    <row r="278" spans="2:17">
      <c r="B278" s="142"/>
      <c r="C278" s="142"/>
      <c r="D278" s="143"/>
      <c r="E278" s="143"/>
      <c r="F278" s="143"/>
      <c r="G278" s="143"/>
      <c r="H278" s="143"/>
      <c r="I278" s="143"/>
      <c r="J278" s="143"/>
      <c r="K278" s="143"/>
      <c r="L278" s="143"/>
      <c r="M278" s="143"/>
      <c r="N278" s="143"/>
      <c r="O278" s="143"/>
      <c r="P278" s="143"/>
      <c r="Q278" s="143"/>
    </row>
    <row r="279" spans="2:17">
      <c r="B279" s="142"/>
      <c r="C279" s="142"/>
      <c r="D279" s="143"/>
      <c r="E279" s="143"/>
      <c r="F279" s="143"/>
      <c r="G279" s="143"/>
      <c r="H279" s="143"/>
      <c r="I279" s="143"/>
      <c r="J279" s="143"/>
      <c r="K279" s="143"/>
      <c r="L279" s="143"/>
      <c r="M279" s="143"/>
      <c r="N279" s="143"/>
      <c r="O279" s="143"/>
      <c r="P279" s="143"/>
      <c r="Q279" s="143"/>
    </row>
    <row r="280" spans="2:17">
      <c r="B280" s="142"/>
      <c r="C280" s="142"/>
      <c r="D280" s="143"/>
      <c r="E280" s="143"/>
      <c r="F280" s="143"/>
      <c r="G280" s="143"/>
      <c r="H280" s="143"/>
      <c r="I280" s="143"/>
      <c r="J280" s="143"/>
      <c r="K280" s="143"/>
      <c r="L280" s="143"/>
      <c r="M280" s="143"/>
      <c r="N280" s="143"/>
      <c r="O280" s="143"/>
      <c r="P280" s="143"/>
      <c r="Q280" s="143"/>
    </row>
    <row r="281" spans="2:17">
      <c r="B281" s="142"/>
      <c r="C281" s="142"/>
      <c r="D281" s="143"/>
      <c r="E281" s="143"/>
      <c r="F281" s="143"/>
      <c r="G281" s="143"/>
      <c r="H281" s="143"/>
      <c r="I281" s="143"/>
      <c r="J281" s="143"/>
      <c r="K281" s="143"/>
      <c r="L281" s="143"/>
      <c r="M281" s="143"/>
      <c r="N281" s="143"/>
      <c r="O281" s="143"/>
      <c r="P281" s="143"/>
      <c r="Q281" s="143"/>
    </row>
    <row r="282" spans="2:17">
      <c r="B282" s="142"/>
      <c r="C282" s="142"/>
      <c r="D282" s="143"/>
      <c r="E282" s="143"/>
      <c r="F282" s="143"/>
      <c r="G282" s="143"/>
      <c r="H282" s="143"/>
      <c r="I282" s="143"/>
      <c r="J282" s="143"/>
      <c r="K282" s="143"/>
      <c r="L282" s="143"/>
      <c r="M282" s="143"/>
      <c r="N282" s="143"/>
      <c r="O282" s="143"/>
      <c r="P282" s="143"/>
      <c r="Q282" s="143"/>
    </row>
    <row r="283" spans="2:17">
      <c r="B283" s="142"/>
      <c r="C283" s="142"/>
      <c r="D283" s="143"/>
      <c r="E283" s="143"/>
      <c r="F283" s="143"/>
      <c r="G283" s="143"/>
      <c r="H283" s="143"/>
      <c r="I283" s="143"/>
      <c r="J283" s="143"/>
      <c r="K283" s="143"/>
      <c r="L283" s="143"/>
      <c r="M283" s="143"/>
      <c r="N283" s="143"/>
      <c r="O283" s="143"/>
      <c r="P283" s="143"/>
      <c r="Q283" s="143"/>
    </row>
    <row r="284" spans="2:17">
      <c r="B284" s="142"/>
      <c r="C284" s="142"/>
      <c r="D284" s="143"/>
      <c r="E284" s="143"/>
      <c r="F284" s="143"/>
      <c r="G284" s="143"/>
      <c r="H284" s="143"/>
      <c r="I284" s="143"/>
      <c r="J284" s="143"/>
      <c r="K284" s="143"/>
      <c r="L284" s="143"/>
      <c r="M284" s="143"/>
      <c r="N284" s="143"/>
      <c r="O284" s="143"/>
      <c r="P284" s="143"/>
      <c r="Q284" s="143"/>
    </row>
    <row r="285" spans="2:17">
      <c r="B285" s="142"/>
      <c r="C285" s="142"/>
      <c r="D285" s="143"/>
      <c r="E285" s="143"/>
      <c r="F285" s="143"/>
      <c r="G285" s="143"/>
      <c r="H285" s="143"/>
      <c r="I285" s="143"/>
      <c r="J285" s="143"/>
      <c r="K285" s="143"/>
      <c r="L285" s="143"/>
      <c r="M285" s="143"/>
      <c r="N285" s="143"/>
      <c r="O285" s="143"/>
      <c r="P285" s="143"/>
      <c r="Q285" s="143"/>
    </row>
    <row r="286" spans="2:17">
      <c r="B286" s="142"/>
      <c r="C286" s="142"/>
      <c r="D286" s="143"/>
      <c r="E286" s="143"/>
      <c r="F286" s="143"/>
      <c r="G286" s="143"/>
      <c r="H286" s="143"/>
      <c r="I286" s="143"/>
      <c r="J286" s="143"/>
      <c r="K286" s="143"/>
      <c r="L286" s="143"/>
      <c r="M286" s="143"/>
      <c r="N286" s="143"/>
      <c r="O286" s="143"/>
      <c r="P286" s="143"/>
      <c r="Q286" s="143"/>
    </row>
    <row r="287" spans="2:17">
      <c r="B287" s="142"/>
      <c r="C287" s="142"/>
      <c r="D287" s="143"/>
      <c r="E287" s="143"/>
      <c r="F287" s="143"/>
      <c r="G287" s="143"/>
      <c r="H287" s="143"/>
      <c r="I287" s="143"/>
      <c r="J287" s="143"/>
      <c r="K287" s="143"/>
      <c r="L287" s="143"/>
      <c r="M287" s="143"/>
      <c r="N287" s="143"/>
      <c r="O287" s="143"/>
      <c r="P287" s="143"/>
      <c r="Q287" s="143"/>
    </row>
    <row r="288" spans="2:17">
      <c r="B288" s="142"/>
      <c r="C288" s="142"/>
      <c r="D288" s="143"/>
      <c r="E288" s="143"/>
      <c r="F288" s="143"/>
      <c r="G288" s="143"/>
      <c r="H288" s="143"/>
      <c r="I288" s="143"/>
      <c r="J288" s="143"/>
      <c r="K288" s="143"/>
      <c r="L288" s="143"/>
      <c r="M288" s="143"/>
      <c r="N288" s="143"/>
      <c r="O288" s="143"/>
      <c r="P288" s="143"/>
      <c r="Q288" s="143"/>
    </row>
    <row r="289" spans="2:17">
      <c r="B289" s="142"/>
      <c r="C289" s="142"/>
      <c r="D289" s="143"/>
      <c r="E289" s="143"/>
      <c r="F289" s="143"/>
      <c r="G289" s="143"/>
      <c r="H289" s="143"/>
      <c r="I289" s="143"/>
      <c r="J289" s="143"/>
      <c r="K289" s="143"/>
      <c r="L289" s="143"/>
      <c r="M289" s="143"/>
      <c r="N289" s="143"/>
      <c r="O289" s="143"/>
      <c r="P289" s="143"/>
      <c r="Q289" s="143"/>
    </row>
    <row r="290" spans="2:17">
      <c r="B290" s="142"/>
      <c r="C290" s="142"/>
      <c r="D290" s="143"/>
      <c r="E290" s="143"/>
      <c r="F290" s="143"/>
      <c r="G290" s="143"/>
      <c r="H290" s="143"/>
      <c r="I290" s="143"/>
      <c r="J290" s="143"/>
      <c r="K290" s="143"/>
      <c r="L290" s="143"/>
      <c r="M290" s="143"/>
      <c r="N290" s="143"/>
      <c r="O290" s="143"/>
      <c r="P290" s="143"/>
      <c r="Q290" s="143"/>
    </row>
    <row r="291" spans="2:17">
      <c r="B291" s="142"/>
      <c r="C291" s="142"/>
      <c r="D291" s="143"/>
      <c r="E291" s="143"/>
      <c r="F291" s="143"/>
      <c r="G291" s="143"/>
      <c r="H291" s="143"/>
      <c r="I291" s="143"/>
      <c r="J291" s="143"/>
      <c r="K291" s="143"/>
      <c r="L291" s="143"/>
      <c r="M291" s="143"/>
      <c r="N291" s="143"/>
      <c r="O291" s="143"/>
      <c r="P291" s="143"/>
      <c r="Q291" s="143"/>
    </row>
    <row r="292" spans="2:17">
      <c r="B292" s="142"/>
      <c r="C292" s="142"/>
      <c r="D292" s="143"/>
      <c r="E292" s="143"/>
      <c r="F292" s="143"/>
      <c r="G292" s="143"/>
      <c r="H292" s="143"/>
      <c r="I292" s="143"/>
      <c r="J292" s="143"/>
      <c r="K292" s="143"/>
      <c r="L292" s="143"/>
      <c r="M292" s="143"/>
      <c r="N292" s="143"/>
      <c r="O292" s="143"/>
      <c r="P292" s="143"/>
      <c r="Q292" s="143"/>
    </row>
    <row r="293" spans="2:17">
      <c r="B293" s="142"/>
      <c r="C293" s="142"/>
      <c r="D293" s="143"/>
      <c r="E293" s="143"/>
      <c r="F293" s="143"/>
      <c r="G293" s="143"/>
      <c r="H293" s="143"/>
      <c r="I293" s="143"/>
      <c r="J293" s="143"/>
      <c r="K293" s="143"/>
      <c r="L293" s="143"/>
      <c r="M293" s="143"/>
      <c r="N293" s="143"/>
      <c r="O293" s="143"/>
      <c r="P293" s="143"/>
      <c r="Q293" s="143"/>
    </row>
    <row r="294" spans="2:17">
      <c r="B294" s="142"/>
      <c r="C294" s="142"/>
      <c r="D294" s="143"/>
      <c r="E294" s="143"/>
      <c r="F294" s="143"/>
      <c r="G294" s="143"/>
      <c r="H294" s="143"/>
      <c r="I294" s="143"/>
      <c r="J294" s="143"/>
      <c r="K294" s="143"/>
      <c r="L294" s="143"/>
      <c r="M294" s="143"/>
      <c r="N294" s="143"/>
      <c r="O294" s="143"/>
      <c r="P294" s="143"/>
      <c r="Q294" s="143"/>
    </row>
    <row r="295" spans="2:17">
      <c r="B295" s="142"/>
      <c r="C295" s="142"/>
      <c r="D295" s="143"/>
      <c r="E295" s="143"/>
      <c r="F295" s="143"/>
      <c r="G295" s="143"/>
      <c r="H295" s="143"/>
      <c r="I295" s="143"/>
      <c r="J295" s="143"/>
      <c r="K295" s="143"/>
      <c r="L295" s="143"/>
      <c r="M295" s="143"/>
      <c r="N295" s="143"/>
      <c r="O295" s="143"/>
      <c r="P295" s="143"/>
      <c r="Q295" s="143"/>
    </row>
    <row r="296" spans="2:17">
      <c r="B296" s="142"/>
      <c r="C296" s="142"/>
      <c r="D296" s="143"/>
      <c r="E296" s="143"/>
      <c r="F296" s="143"/>
      <c r="G296" s="143"/>
      <c r="H296" s="143"/>
      <c r="I296" s="143"/>
      <c r="J296" s="143"/>
      <c r="K296" s="143"/>
      <c r="L296" s="143"/>
      <c r="M296" s="143"/>
      <c r="N296" s="143"/>
      <c r="O296" s="143"/>
      <c r="P296" s="143"/>
      <c r="Q296" s="143"/>
    </row>
    <row r="297" spans="2:17">
      <c r="B297" s="142"/>
      <c r="C297" s="142"/>
      <c r="D297" s="143"/>
      <c r="E297" s="143"/>
      <c r="F297" s="143"/>
      <c r="G297" s="143"/>
      <c r="H297" s="143"/>
      <c r="I297" s="143"/>
      <c r="J297" s="143"/>
      <c r="K297" s="143"/>
      <c r="L297" s="143"/>
      <c r="M297" s="143"/>
      <c r="N297" s="143"/>
      <c r="O297" s="143"/>
      <c r="P297" s="143"/>
      <c r="Q297" s="143"/>
    </row>
    <row r="298" spans="2:17">
      <c r="B298" s="142"/>
      <c r="C298" s="142"/>
      <c r="D298" s="143"/>
      <c r="E298" s="143"/>
      <c r="F298" s="143"/>
      <c r="G298" s="143"/>
      <c r="H298" s="143"/>
      <c r="I298" s="143"/>
      <c r="J298" s="143"/>
      <c r="K298" s="143"/>
      <c r="L298" s="143"/>
      <c r="M298" s="143"/>
      <c r="N298" s="143"/>
      <c r="O298" s="143"/>
      <c r="P298" s="143"/>
      <c r="Q298" s="143"/>
    </row>
    <row r="299" spans="2:17">
      <c r="B299" s="142"/>
      <c r="C299" s="142"/>
      <c r="D299" s="143"/>
      <c r="E299" s="143"/>
      <c r="F299" s="143"/>
      <c r="G299" s="143"/>
      <c r="H299" s="143"/>
      <c r="I299" s="143"/>
      <c r="J299" s="143"/>
      <c r="K299" s="143"/>
      <c r="L299" s="143"/>
      <c r="M299" s="143"/>
      <c r="N299" s="143"/>
      <c r="O299" s="143"/>
      <c r="P299" s="143"/>
      <c r="Q299" s="143"/>
    </row>
    <row r="300" spans="2:17">
      <c r="B300" s="142"/>
      <c r="C300" s="142"/>
      <c r="D300" s="143"/>
      <c r="E300" s="143"/>
      <c r="F300" s="143"/>
      <c r="G300" s="143"/>
      <c r="H300" s="143"/>
      <c r="I300" s="143"/>
      <c r="J300" s="143"/>
      <c r="K300" s="143"/>
      <c r="L300" s="143"/>
      <c r="M300" s="143"/>
      <c r="N300" s="143"/>
      <c r="O300" s="143"/>
      <c r="P300" s="143"/>
      <c r="Q300" s="143"/>
    </row>
    <row r="301" spans="2:17">
      <c r="B301" s="142"/>
      <c r="C301" s="142"/>
      <c r="D301" s="143"/>
      <c r="E301" s="143"/>
      <c r="F301" s="143"/>
      <c r="G301" s="143"/>
      <c r="H301" s="143"/>
      <c r="I301" s="143"/>
      <c r="J301" s="143"/>
      <c r="K301" s="143"/>
      <c r="L301" s="143"/>
      <c r="M301" s="143"/>
      <c r="N301" s="143"/>
      <c r="O301" s="143"/>
      <c r="P301" s="143"/>
      <c r="Q301" s="143"/>
    </row>
    <row r="302" spans="2:17">
      <c r="B302" s="142"/>
      <c r="C302" s="142"/>
      <c r="D302" s="143"/>
      <c r="E302" s="143"/>
      <c r="F302" s="143"/>
      <c r="G302" s="143"/>
      <c r="H302" s="143"/>
      <c r="I302" s="143"/>
      <c r="J302" s="143"/>
      <c r="K302" s="143"/>
      <c r="L302" s="143"/>
      <c r="M302" s="143"/>
      <c r="N302" s="143"/>
      <c r="O302" s="143"/>
      <c r="P302" s="143"/>
      <c r="Q302" s="143"/>
    </row>
    <row r="303" spans="2:17">
      <c r="B303" s="142"/>
      <c r="C303" s="142"/>
      <c r="D303" s="143"/>
      <c r="E303" s="143"/>
      <c r="F303" s="143"/>
      <c r="G303" s="143"/>
      <c r="H303" s="143"/>
      <c r="I303" s="143"/>
      <c r="J303" s="143"/>
      <c r="K303" s="143"/>
      <c r="L303" s="143"/>
      <c r="M303" s="143"/>
      <c r="N303" s="143"/>
      <c r="O303" s="143"/>
      <c r="P303" s="143"/>
      <c r="Q303" s="143"/>
    </row>
    <row r="304" spans="2:17">
      <c r="B304" s="142"/>
      <c r="C304" s="142"/>
      <c r="D304" s="143"/>
      <c r="E304" s="143"/>
      <c r="F304" s="143"/>
      <c r="G304" s="143"/>
      <c r="H304" s="143"/>
      <c r="I304" s="143"/>
      <c r="J304" s="143"/>
      <c r="K304" s="143"/>
      <c r="L304" s="143"/>
      <c r="M304" s="143"/>
      <c r="N304" s="143"/>
      <c r="O304" s="143"/>
      <c r="P304" s="143"/>
      <c r="Q304" s="143"/>
    </row>
    <row r="305" spans="2:17">
      <c r="B305" s="142"/>
      <c r="C305" s="142"/>
      <c r="D305" s="143"/>
      <c r="E305" s="143"/>
      <c r="F305" s="143"/>
      <c r="G305" s="143"/>
      <c r="H305" s="143"/>
      <c r="I305" s="143"/>
      <c r="J305" s="143"/>
      <c r="K305" s="143"/>
      <c r="L305" s="143"/>
      <c r="M305" s="143"/>
      <c r="N305" s="143"/>
      <c r="O305" s="143"/>
      <c r="P305" s="143"/>
      <c r="Q305" s="143"/>
    </row>
    <row r="306" spans="2:17">
      <c r="B306" s="142"/>
      <c r="C306" s="142"/>
      <c r="D306" s="143"/>
      <c r="E306" s="143"/>
      <c r="F306" s="143"/>
      <c r="G306" s="143"/>
      <c r="H306" s="143"/>
      <c r="I306" s="143"/>
      <c r="J306" s="143"/>
      <c r="K306" s="143"/>
      <c r="L306" s="143"/>
      <c r="M306" s="143"/>
      <c r="N306" s="143"/>
      <c r="O306" s="143"/>
      <c r="P306" s="143"/>
      <c r="Q306" s="143"/>
    </row>
    <row r="307" spans="2:17">
      <c r="B307" s="142"/>
      <c r="C307" s="142"/>
      <c r="D307" s="143"/>
      <c r="E307" s="143"/>
      <c r="F307" s="143"/>
      <c r="G307" s="143"/>
      <c r="H307" s="143"/>
      <c r="I307" s="143"/>
      <c r="J307" s="143"/>
      <c r="K307" s="143"/>
      <c r="L307" s="143"/>
      <c r="M307" s="143"/>
      <c r="N307" s="143"/>
      <c r="O307" s="143"/>
      <c r="P307" s="143"/>
      <c r="Q307" s="143"/>
    </row>
    <row r="308" spans="2:17">
      <c r="B308" s="142"/>
      <c r="C308" s="142"/>
      <c r="D308" s="143"/>
      <c r="E308" s="143"/>
      <c r="F308" s="143"/>
      <c r="G308" s="143"/>
      <c r="H308" s="143"/>
      <c r="I308" s="143"/>
      <c r="J308" s="143"/>
      <c r="K308" s="143"/>
      <c r="L308" s="143"/>
      <c r="M308" s="143"/>
      <c r="N308" s="143"/>
      <c r="O308" s="143"/>
      <c r="P308" s="143"/>
      <c r="Q308" s="143"/>
    </row>
    <row r="309" spans="2:17">
      <c r="B309" s="142"/>
      <c r="C309" s="142"/>
      <c r="D309" s="143"/>
      <c r="E309" s="143"/>
      <c r="F309" s="143"/>
      <c r="G309" s="143"/>
      <c r="H309" s="143"/>
      <c r="I309" s="143"/>
      <c r="J309" s="143"/>
      <c r="K309" s="143"/>
      <c r="L309" s="143"/>
      <c r="M309" s="143"/>
      <c r="N309" s="143"/>
      <c r="O309" s="143"/>
      <c r="P309" s="143"/>
      <c r="Q309" s="143"/>
    </row>
    <row r="310" spans="2:17">
      <c r="B310" s="142"/>
      <c r="C310" s="142"/>
      <c r="D310" s="143"/>
      <c r="E310" s="143"/>
      <c r="F310" s="143"/>
      <c r="G310" s="143"/>
      <c r="H310" s="143"/>
      <c r="I310" s="143"/>
      <c r="J310" s="143"/>
      <c r="K310" s="143"/>
      <c r="L310" s="143"/>
      <c r="M310" s="143"/>
      <c r="N310" s="143"/>
      <c r="O310" s="143"/>
      <c r="P310" s="143"/>
      <c r="Q310" s="143"/>
    </row>
    <row r="311" spans="2:17">
      <c r="B311" s="142"/>
      <c r="C311" s="142"/>
      <c r="D311" s="143"/>
      <c r="E311" s="143"/>
      <c r="F311" s="143"/>
      <c r="G311" s="143"/>
      <c r="H311" s="143"/>
      <c r="I311" s="143"/>
      <c r="J311" s="143"/>
      <c r="K311" s="143"/>
      <c r="L311" s="143"/>
      <c r="M311" s="143"/>
      <c r="N311" s="143"/>
      <c r="O311" s="143"/>
      <c r="P311" s="143"/>
      <c r="Q311" s="143"/>
    </row>
    <row r="312" spans="2:17">
      <c r="B312" s="142"/>
      <c r="C312" s="142"/>
      <c r="D312" s="143"/>
      <c r="E312" s="143"/>
      <c r="F312" s="143"/>
      <c r="G312" s="143"/>
      <c r="H312" s="143"/>
      <c r="I312" s="143"/>
      <c r="J312" s="143"/>
      <c r="K312" s="143"/>
      <c r="L312" s="143"/>
      <c r="M312" s="143"/>
      <c r="N312" s="143"/>
      <c r="O312" s="143"/>
      <c r="P312" s="143"/>
      <c r="Q312" s="143"/>
    </row>
    <row r="313" spans="2:17">
      <c r="B313" s="142"/>
      <c r="C313" s="142"/>
      <c r="D313" s="143"/>
      <c r="E313" s="143"/>
      <c r="F313" s="143"/>
      <c r="G313" s="143"/>
      <c r="H313" s="143"/>
      <c r="I313" s="143"/>
      <c r="J313" s="143"/>
      <c r="K313" s="143"/>
      <c r="L313" s="143"/>
      <c r="M313" s="143"/>
      <c r="N313" s="143"/>
      <c r="O313" s="143"/>
      <c r="P313" s="143"/>
      <c r="Q313" s="143"/>
    </row>
    <row r="314" spans="2:17">
      <c r="B314" s="142"/>
      <c r="C314" s="142"/>
      <c r="D314" s="143"/>
      <c r="E314" s="143"/>
      <c r="F314" s="143"/>
      <c r="G314" s="143"/>
      <c r="H314" s="143"/>
      <c r="I314" s="143"/>
      <c r="J314" s="143"/>
      <c r="K314" s="143"/>
      <c r="L314" s="143"/>
      <c r="M314" s="143"/>
      <c r="N314" s="143"/>
      <c r="O314" s="143"/>
      <c r="P314" s="143"/>
      <c r="Q314" s="143"/>
    </row>
    <row r="315" spans="2:17">
      <c r="B315" s="142"/>
      <c r="C315" s="142"/>
      <c r="D315" s="143"/>
      <c r="E315" s="143"/>
      <c r="F315" s="143"/>
      <c r="G315" s="143"/>
      <c r="H315" s="143"/>
      <c r="I315" s="143"/>
      <c r="J315" s="143"/>
      <c r="K315" s="143"/>
      <c r="L315" s="143"/>
      <c r="M315" s="143"/>
      <c r="N315" s="143"/>
      <c r="O315" s="143"/>
      <c r="P315" s="143"/>
      <c r="Q315" s="143"/>
    </row>
    <row r="316" spans="2:17">
      <c r="B316" s="142"/>
      <c r="C316" s="142"/>
      <c r="D316" s="143"/>
      <c r="E316" s="143"/>
      <c r="F316" s="143"/>
      <c r="G316" s="143"/>
      <c r="H316" s="143"/>
      <c r="I316" s="143"/>
      <c r="J316" s="143"/>
      <c r="K316" s="143"/>
      <c r="L316" s="143"/>
      <c r="M316" s="143"/>
      <c r="N316" s="143"/>
      <c r="O316" s="143"/>
      <c r="P316" s="143"/>
      <c r="Q316" s="143"/>
    </row>
    <row r="317" spans="2:17">
      <c r="B317" s="142"/>
      <c r="C317" s="142"/>
      <c r="D317" s="143"/>
      <c r="E317" s="143"/>
      <c r="F317" s="143"/>
      <c r="G317" s="143"/>
      <c r="H317" s="143"/>
      <c r="I317" s="143"/>
      <c r="J317" s="143"/>
      <c r="K317" s="143"/>
      <c r="L317" s="143"/>
      <c r="M317" s="143"/>
      <c r="N317" s="143"/>
      <c r="O317" s="143"/>
      <c r="P317" s="143"/>
      <c r="Q317" s="143"/>
    </row>
    <row r="318" spans="2:17">
      <c r="B318" s="142"/>
      <c r="C318" s="142"/>
      <c r="D318" s="143"/>
      <c r="E318" s="143"/>
      <c r="F318" s="143"/>
      <c r="G318" s="143"/>
      <c r="H318" s="143"/>
      <c r="I318" s="143"/>
      <c r="J318" s="143"/>
      <c r="K318" s="143"/>
      <c r="L318" s="143"/>
      <c r="M318" s="143"/>
      <c r="N318" s="143"/>
      <c r="O318" s="143"/>
      <c r="P318" s="143"/>
      <c r="Q318" s="143"/>
    </row>
    <row r="319" spans="2:17">
      <c r="B319" s="142"/>
      <c r="C319" s="142"/>
      <c r="D319" s="143"/>
      <c r="E319" s="143"/>
      <c r="F319" s="143"/>
      <c r="G319" s="143"/>
      <c r="H319" s="143"/>
      <c r="I319" s="143"/>
      <c r="J319" s="143"/>
      <c r="K319" s="143"/>
      <c r="L319" s="143"/>
      <c r="M319" s="143"/>
      <c r="N319" s="143"/>
      <c r="O319" s="143"/>
      <c r="P319" s="143"/>
      <c r="Q319" s="143"/>
    </row>
    <row r="320" spans="2:17">
      <c r="B320" s="142"/>
      <c r="C320" s="142"/>
      <c r="D320" s="143"/>
      <c r="E320" s="143"/>
      <c r="F320" s="143"/>
      <c r="G320" s="143"/>
      <c r="H320" s="143"/>
      <c r="I320" s="143"/>
      <c r="J320" s="143"/>
      <c r="K320" s="143"/>
      <c r="L320" s="143"/>
      <c r="M320" s="143"/>
      <c r="N320" s="143"/>
      <c r="O320" s="143"/>
      <c r="P320" s="143"/>
      <c r="Q320" s="143"/>
    </row>
    <row r="321" spans="2:17">
      <c r="B321" s="142"/>
      <c r="C321" s="142"/>
      <c r="D321" s="143"/>
      <c r="E321" s="143"/>
      <c r="F321" s="143"/>
      <c r="G321" s="143"/>
      <c r="H321" s="143"/>
      <c r="I321" s="143"/>
      <c r="J321" s="143"/>
      <c r="K321" s="143"/>
      <c r="L321" s="143"/>
      <c r="M321" s="143"/>
      <c r="N321" s="143"/>
      <c r="O321" s="143"/>
      <c r="P321" s="143"/>
      <c r="Q321" s="143"/>
    </row>
    <row r="322" spans="2:17">
      <c r="B322" s="142"/>
      <c r="C322" s="142"/>
      <c r="D322" s="143"/>
      <c r="E322" s="143"/>
      <c r="F322" s="143"/>
      <c r="G322" s="143"/>
      <c r="H322" s="143"/>
      <c r="I322" s="143"/>
      <c r="J322" s="143"/>
      <c r="K322" s="143"/>
      <c r="L322" s="143"/>
      <c r="M322" s="143"/>
      <c r="N322" s="143"/>
      <c r="O322" s="143"/>
      <c r="P322" s="143"/>
      <c r="Q322" s="143"/>
    </row>
    <row r="323" spans="2:17">
      <c r="B323" s="142"/>
      <c r="C323" s="142"/>
      <c r="D323" s="143"/>
      <c r="E323" s="143"/>
      <c r="F323" s="143"/>
      <c r="G323" s="143"/>
      <c r="H323" s="143"/>
      <c r="I323" s="143"/>
      <c r="J323" s="143"/>
      <c r="K323" s="143"/>
      <c r="L323" s="143"/>
      <c r="M323" s="143"/>
      <c r="N323" s="143"/>
      <c r="O323" s="143"/>
      <c r="P323" s="143"/>
      <c r="Q323" s="143"/>
    </row>
    <row r="324" spans="2:17">
      <c r="B324" s="142"/>
      <c r="C324" s="142"/>
      <c r="D324" s="143"/>
      <c r="E324" s="143"/>
      <c r="F324" s="143"/>
      <c r="G324" s="143"/>
      <c r="H324" s="143"/>
      <c r="I324" s="143"/>
      <c r="J324" s="143"/>
      <c r="K324" s="143"/>
      <c r="L324" s="143"/>
      <c r="M324" s="143"/>
      <c r="N324" s="143"/>
      <c r="O324" s="143"/>
      <c r="P324" s="143"/>
      <c r="Q324" s="143"/>
    </row>
    <row r="325" spans="2:17">
      <c r="B325" s="142"/>
      <c r="C325" s="142"/>
      <c r="D325" s="143"/>
      <c r="E325" s="143"/>
      <c r="F325" s="143"/>
      <c r="G325" s="143"/>
      <c r="H325" s="143"/>
      <c r="I325" s="143"/>
      <c r="J325" s="143"/>
      <c r="K325" s="143"/>
      <c r="L325" s="143"/>
      <c r="M325" s="143"/>
      <c r="N325" s="143"/>
      <c r="O325" s="143"/>
      <c r="P325" s="143"/>
      <c r="Q325" s="143"/>
    </row>
    <row r="326" spans="2:17">
      <c r="B326" s="142"/>
      <c r="C326" s="142"/>
      <c r="D326" s="143"/>
      <c r="E326" s="143"/>
      <c r="F326" s="143"/>
      <c r="G326" s="143"/>
      <c r="H326" s="143"/>
      <c r="I326" s="143"/>
      <c r="J326" s="143"/>
      <c r="K326" s="143"/>
      <c r="L326" s="143"/>
      <c r="M326" s="143"/>
      <c r="N326" s="143"/>
      <c r="O326" s="143"/>
      <c r="P326" s="143"/>
      <c r="Q326" s="143"/>
    </row>
    <row r="327" spans="2:17">
      <c r="B327" s="142"/>
      <c r="C327" s="142"/>
      <c r="D327" s="143"/>
      <c r="E327" s="143"/>
      <c r="F327" s="143"/>
      <c r="G327" s="143"/>
      <c r="H327" s="143"/>
      <c r="I327" s="143"/>
      <c r="J327" s="143"/>
      <c r="K327" s="143"/>
      <c r="L327" s="143"/>
      <c r="M327" s="143"/>
      <c r="N327" s="143"/>
      <c r="O327" s="143"/>
      <c r="P327" s="143"/>
      <c r="Q327" s="143"/>
    </row>
    <row r="328" spans="2:17">
      <c r="B328" s="142"/>
      <c r="C328" s="142"/>
      <c r="D328" s="143"/>
      <c r="E328" s="143"/>
      <c r="F328" s="143"/>
      <c r="G328" s="143"/>
      <c r="H328" s="143"/>
      <c r="I328" s="143"/>
      <c r="J328" s="143"/>
      <c r="K328" s="143"/>
      <c r="L328" s="143"/>
      <c r="M328" s="143"/>
      <c r="N328" s="143"/>
      <c r="O328" s="143"/>
      <c r="P328" s="143"/>
      <c r="Q328" s="143"/>
    </row>
    <row r="329" spans="2:17">
      <c r="B329" s="142"/>
      <c r="C329" s="142"/>
      <c r="D329" s="143"/>
      <c r="E329" s="143"/>
      <c r="F329" s="143"/>
      <c r="G329" s="143"/>
      <c r="H329" s="143"/>
      <c r="I329" s="143"/>
      <c r="J329" s="143"/>
      <c r="K329" s="143"/>
      <c r="L329" s="143"/>
      <c r="M329" s="143"/>
      <c r="N329" s="143"/>
      <c r="O329" s="143"/>
      <c r="P329" s="143"/>
      <c r="Q329" s="143"/>
    </row>
    <row r="330" spans="2:17">
      <c r="B330" s="142"/>
      <c r="C330" s="142"/>
      <c r="D330" s="143"/>
      <c r="E330" s="143"/>
      <c r="F330" s="143"/>
      <c r="G330" s="143"/>
      <c r="H330" s="143"/>
      <c r="I330" s="143"/>
      <c r="J330" s="143"/>
      <c r="K330" s="143"/>
      <c r="L330" s="143"/>
      <c r="M330" s="143"/>
      <c r="N330" s="143"/>
      <c r="O330" s="143"/>
      <c r="P330" s="143"/>
      <c r="Q330" s="143"/>
    </row>
    <row r="331" spans="2:17">
      <c r="B331" s="142"/>
      <c r="C331" s="142"/>
      <c r="D331" s="143"/>
      <c r="E331" s="143"/>
      <c r="F331" s="143"/>
      <c r="G331" s="143"/>
      <c r="H331" s="143"/>
      <c r="I331" s="143"/>
      <c r="J331" s="143"/>
      <c r="K331" s="143"/>
      <c r="L331" s="143"/>
      <c r="M331" s="143"/>
      <c r="N331" s="143"/>
      <c r="O331" s="143"/>
      <c r="P331" s="143"/>
      <c r="Q331" s="143"/>
    </row>
    <row r="332" spans="2:17">
      <c r="B332" s="142"/>
      <c r="C332" s="142"/>
      <c r="D332" s="143"/>
      <c r="E332" s="143"/>
      <c r="F332" s="143"/>
      <c r="G332" s="143"/>
      <c r="H332" s="143"/>
      <c r="I332" s="143"/>
      <c r="J332" s="143"/>
      <c r="K332" s="143"/>
      <c r="L332" s="143"/>
      <c r="M332" s="143"/>
      <c r="N332" s="143"/>
      <c r="O332" s="143"/>
      <c r="P332" s="143"/>
      <c r="Q332" s="143"/>
    </row>
    <row r="333" spans="2:17">
      <c r="B333" s="142"/>
      <c r="C333" s="142"/>
      <c r="D333" s="143"/>
      <c r="E333" s="143"/>
      <c r="F333" s="143"/>
      <c r="G333" s="143"/>
      <c r="H333" s="143"/>
      <c r="I333" s="143"/>
      <c r="J333" s="143"/>
      <c r="K333" s="143"/>
      <c r="L333" s="143"/>
      <c r="M333" s="143"/>
      <c r="N333" s="143"/>
      <c r="O333" s="143"/>
      <c r="P333" s="143"/>
      <c r="Q333" s="143"/>
    </row>
    <row r="334" spans="2:17">
      <c r="B334" s="142"/>
      <c r="C334" s="142"/>
      <c r="D334" s="143"/>
      <c r="E334" s="143"/>
      <c r="F334" s="143"/>
      <c r="G334" s="143"/>
      <c r="H334" s="143"/>
      <c r="I334" s="143"/>
      <c r="J334" s="143"/>
      <c r="K334" s="143"/>
      <c r="L334" s="143"/>
      <c r="M334" s="143"/>
      <c r="N334" s="143"/>
      <c r="O334" s="143"/>
      <c r="P334" s="143"/>
      <c r="Q334" s="143"/>
    </row>
    <row r="335" spans="2:17">
      <c r="B335" s="142"/>
      <c r="C335" s="142"/>
      <c r="D335" s="143"/>
      <c r="E335" s="143"/>
      <c r="F335" s="143"/>
      <c r="G335" s="143"/>
      <c r="H335" s="143"/>
      <c r="I335" s="143"/>
      <c r="J335" s="143"/>
      <c r="K335" s="143"/>
      <c r="L335" s="143"/>
      <c r="M335" s="143"/>
      <c r="N335" s="143"/>
      <c r="O335" s="143"/>
      <c r="P335" s="143"/>
      <c r="Q335" s="143"/>
    </row>
    <row r="336" spans="2:17">
      <c r="B336" s="142"/>
      <c r="C336" s="142"/>
      <c r="D336" s="143"/>
      <c r="E336" s="143"/>
      <c r="F336" s="143"/>
      <c r="G336" s="143"/>
      <c r="H336" s="143"/>
      <c r="I336" s="143"/>
      <c r="J336" s="143"/>
      <c r="K336" s="143"/>
      <c r="L336" s="143"/>
      <c r="M336" s="143"/>
      <c r="N336" s="143"/>
      <c r="O336" s="143"/>
      <c r="P336" s="143"/>
      <c r="Q336" s="143"/>
    </row>
    <row r="337" spans="2:17">
      <c r="B337" s="142"/>
      <c r="C337" s="142"/>
      <c r="D337" s="143"/>
      <c r="E337" s="143"/>
      <c r="F337" s="143"/>
      <c r="G337" s="143"/>
      <c r="H337" s="143"/>
      <c r="I337" s="143"/>
      <c r="J337" s="143"/>
      <c r="K337" s="143"/>
      <c r="L337" s="143"/>
      <c r="M337" s="143"/>
      <c r="N337" s="143"/>
      <c r="O337" s="143"/>
      <c r="P337" s="143"/>
      <c r="Q337" s="143"/>
    </row>
    <row r="338" spans="2:17">
      <c r="B338" s="142"/>
      <c r="C338" s="142"/>
      <c r="D338" s="143"/>
      <c r="E338" s="143"/>
      <c r="F338" s="143"/>
      <c r="G338" s="143"/>
      <c r="H338" s="143"/>
      <c r="I338" s="143"/>
      <c r="J338" s="143"/>
      <c r="K338" s="143"/>
      <c r="L338" s="143"/>
      <c r="M338" s="143"/>
      <c r="N338" s="143"/>
      <c r="O338" s="143"/>
      <c r="P338" s="143"/>
      <c r="Q338" s="143"/>
    </row>
    <row r="339" spans="2:17">
      <c r="B339" s="142"/>
      <c r="C339" s="142"/>
      <c r="D339" s="143"/>
      <c r="E339" s="143"/>
      <c r="F339" s="143"/>
      <c r="G339" s="143"/>
      <c r="H339" s="143"/>
      <c r="I339" s="143"/>
      <c r="J339" s="143"/>
      <c r="K339" s="143"/>
      <c r="L339" s="143"/>
      <c r="M339" s="143"/>
      <c r="N339" s="143"/>
      <c r="O339" s="143"/>
      <c r="P339" s="143"/>
      <c r="Q339" s="143"/>
    </row>
    <row r="340" spans="2:17">
      <c r="B340" s="142"/>
      <c r="C340" s="142"/>
      <c r="D340" s="143"/>
      <c r="E340" s="143"/>
      <c r="F340" s="143"/>
      <c r="G340" s="143"/>
      <c r="H340" s="143"/>
      <c r="I340" s="143"/>
      <c r="J340" s="143"/>
      <c r="K340" s="143"/>
      <c r="L340" s="143"/>
      <c r="M340" s="143"/>
      <c r="N340" s="143"/>
      <c r="O340" s="143"/>
      <c r="P340" s="143"/>
      <c r="Q340" s="143"/>
    </row>
    <row r="341" spans="2:17">
      <c r="B341" s="142"/>
      <c r="C341" s="142"/>
      <c r="D341" s="143"/>
      <c r="E341" s="143"/>
      <c r="F341" s="143"/>
      <c r="G341" s="143"/>
      <c r="H341" s="143"/>
      <c r="I341" s="143"/>
      <c r="J341" s="143"/>
      <c r="K341" s="143"/>
      <c r="L341" s="143"/>
      <c r="M341" s="143"/>
      <c r="N341" s="143"/>
      <c r="O341" s="143"/>
      <c r="P341" s="143"/>
      <c r="Q341" s="143"/>
    </row>
    <row r="342" spans="2:17">
      <c r="B342" s="142"/>
      <c r="C342" s="142"/>
      <c r="D342" s="143"/>
      <c r="E342" s="143"/>
      <c r="F342" s="143"/>
      <c r="G342" s="143"/>
      <c r="H342" s="143"/>
      <c r="I342" s="143"/>
      <c r="J342" s="143"/>
      <c r="K342" s="143"/>
      <c r="L342" s="143"/>
      <c r="M342" s="143"/>
      <c r="N342" s="143"/>
      <c r="O342" s="143"/>
      <c r="P342" s="143"/>
      <c r="Q342" s="143"/>
    </row>
    <row r="343" spans="2:17">
      <c r="B343" s="142"/>
      <c r="C343" s="142"/>
      <c r="D343" s="143"/>
      <c r="E343" s="143"/>
      <c r="F343" s="143"/>
      <c r="G343" s="143"/>
      <c r="H343" s="143"/>
      <c r="I343" s="143"/>
      <c r="J343" s="143"/>
      <c r="K343" s="143"/>
      <c r="L343" s="143"/>
      <c r="M343" s="143"/>
      <c r="N343" s="143"/>
      <c r="O343" s="143"/>
      <c r="P343" s="143"/>
      <c r="Q343" s="143"/>
    </row>
    <row r="344" spans="2:17">
      <c r="B344" s="142"/>
      <c r="C344" s="142"/>
      <c r="D344" s="143"/>
      <c r="E344" s="143"/>
      <c r="F344" s="143"/>
      <c r="G344" s="143"/>
      <c r="H344" s="143"/>
      <c r="I344" s="143"/>
      <c r="J344" s="143"/>
      <c r="K344" s="143"/>
      <c r="L344" s="143"/>
      <c r="M344" s="143"/>
      <c r="N344" s="143"/>
      <c r="O344" s="143"/>
      <c r="P344" s="143"/>
      <c r="Q344" s="143"/>
    </row>
    <row r="345" spans="2:17">
      <c r="B345" s="142"/>
      <c r="C345" s="142"/>
      <c r="D345" s="143"/>
      <c r="E345" s="143"/>
      <c r="F345" s="143"/>
      <c r="G345" s="143"/>
      <c r="H345" s="143"/>
      <c r="I345" s="143"/>
      <c r="J345" s="143"/>
      <c r="K345" s="143"/>
      <c r="L345" s="143"/>
      <c r="M345" s="143"/>
      <c r="N345" s="143"/>
      <c r="O345" s="143"/>
      <c r="P345" s="143"/>
      <c r="Q345" s="143"/>
    </row>
    <row r="346" spans="2:17">
      <c r="B346" s="142"/>
      <c r="C346" s="142"/>
      <c r="D346" s="143"/>
      <c r="E346" s="143"/>
      <c r="F346" s="143"/>
      <c r="G346" s="143"/>
      <c r="H346" s="143"/>
      <c r="I346" s="143"/>
      <c r="J346" s="143"/>
      <c r="K346" s="143"/>
      <c r="L346" s="143"/>
      <c r="M346" s="143"/>
      <c r="N346" s="143"/>
      <c r="O346" s="143"/>
      <c r="P346" s="143"/>
      <c r="Q346" s="143"/>
    </row>
    <row r="347" spans="2:17">
      <c r="B347" s="142"/>
      <c r="C347" s="142"/>
      <c r="D347" s="143"/>
      <c r="E347" s="143"/>
      <c r="F347" s="143"/>
      <c r="G347" s="143"/>
      <c r="H347" s="143"/>
      <c r="I347" s="143"/>
      <c r="J347" s="143"/>
      <c r="K347" s="143"/>
      <c r="L347" s="143"/>
      <c r="M347" s="143"/>
      <c r="N347" s="143"/>
      <c r="O347" s="143"/>
      <c r="P347" s="143"/>
      <c r="Q347" s="143"/>
    </row>
    <row r="348" spans="2:17">
      <c r="B348" s="142"/>
      <c r="C348" s="142"/>
      <c r="D348" s="143"/>
      <c r="E348" s="143"/>
      <c r="F348" s="143"/>
      <c r="G348" s="143"/>
      <c r="H348" s="143"/>
      <c r="I348" s="143"/>
      <c r="J348" s="143"/>
      <c r="K348" s="143"/>
      <c r="L348" s="143"/>
      <c r="M348" s="143"/>
      <c r="N348" s="143"/>
      <c r="O348" s="143"/>
      <c r="P348" s="143"/>
      <c r="Q348" s="143"/>
    </row>
    <row r="349" spans="2:17">
      <c r="B349" s="142"/>
      <c r="C349" s="142"/>
      <c r="D349" s="143"/>
      <c r="E349" s="143"/>
      <c r="F349" s="143"/>
      <c r="G349" s="143"/>
      <c r="H349" s="143"/>
      <c r="I349" s="143"/>
      <c r="J349" s="143"/>
      <c r="K349" s="143"/>
      <c r="L349" s="143"/>
      <c r="M349" s="143"/>
      <c r="N349" s="143"/>
      <c r="O349" s="143"/>
      <c r="P349" s="143"/>
      <c r="Q349" s="143"/>
    </row>
    <row r="350" spans="2:17">
      <c r="B350" s="142"/>
      <c r="C350" s="142"/>
      <c r="D350" s="143"/>
      <c r="E350" s="143"/>
      <c r="F350" s="143"/>
      <c r="G350" s="143"/>
      <c r="H350" s="143"/>
      <c r="I350" s="143"/>
      <c r="J350" s="143"/>
      <c r="K350" s="143"/>
      <c r="L350" s="143"/>
      <c r="M350" s="143"/>
      <c r="N350" s="143"/>
      <c r="O350" s="143"/>
      <c r="P350" s="143"/>
      <c r="Q350" s="143"/>
    </row>
    <row r="351" spans="2:17">
      <c r="B351" s="142"/>
      <c r="C351" s="142"/>
      <c r="D351" s="143"/>
      <c r="E351" s="143"/>
      <c r="F351" s="143"/>
      <c r="G351" s="143"/>
      <c r="H351" s="143"/>
      <c r="I351" s="143"/>
      <c r="J351" s="143"/>
      <c r="K351" s="143"/>
      <c r="L351" s="143"/>
      <c r="M351" s="143"/>
      <c r="N351" s="143"/>
      <c r="O351" s="143"/>
      <c r="P351" s="143"/>
      <c r="Q351" s="143"/>
    </row>
    <row r="352" spans="2:17">
      <c r="B352" s="142"/>
      <c r="C352" s="142"/>
      <c r="D352" s="143"/>
      <c r="E352" s="143"/>
      <c r="F352" s="143"/>
      <c r="G352" s="143"/>
      <c r="H352" s="143"/>
      <c r="I352" s="143"/>
      <c r="J352" s="143"/>
      <c r="K352" s="143"/>
      <c r="L352" s="143"/>
      <c r="M352" s="143"/>
      <c r="N352" s="143"/>
      <c r="O352" s="143"/>
      <c r="P352" s="143"/>
      <c r="Q352" s="143"/>
    </row>
    <row r="353" spans="2:17">
      <c r="B353" s="142"/>
      <c r="C353" s="142"/>
      <c r="D353" s="143"/>
      <c r="E353" s="143"/>
      <c r="F353" s="143"/>
      <c r="G353" s="143"/>
      <c r="H353" s="143"/>
      <c r="I353" s="143"/>
      <c r="J353" s="143"/>
      <c r="K353" s="143"/>
      <c r="L353" s="143"/>
      <c r="M353" s="143"/>
      <c r="N353" s="143"/>
      <c r="O353" s="143"/>
      <c r="P353" s="143"/>
      <c r="Q353" s="143"/>
    </row>
    <row r="354" spans="2:17">
      <c r="B354" s="142"/>
      <c r="C354" s="142"/>
      <c r="D354" s="143"/>
      <c r="E354" s="143"/>
      <c r="F354" s="143"/>
      <c r="G354" s="143"/>
      <c r="H354" s="143"/>
      <c r="I354" s="143"/>
      <c r="J354" s="143"/>
      <c r="K354" s="143"/>
      <c r="L354" s="143"/>
      <c r="M354" s="143"/>
      <c r="N354" s="143"/>
      <c r="O354" s="143"/>
      <c r="P354" s="143"/>
      <c r="Q354" s="143"/>
    </row>
    <row r="355" spans="2:17">
      <c r="B355" s="142"/>
      <c r="C355" s="142"/>
      <c r="D355" s="143"/>
      <c r="E355" s="143"/>
      <c r="F355" s="143"/>
      <c r="G355" s="143"/>
      <c r="H355" s="143"/>
      <c r="I355" s="143"/>
      <c r="J355" s="143"/>
      <c r="K355" s="143"/>
      <c r="L355" s="143"/>
      <c r="M355" s="143"/>
      <c r="N355" s="143"/>
      <c r="O355" s="143"/>
      <c r="P355" s="143"/>
      <c r="Q355" s="143"/>
    </row>
    <row r="356" spans="2:17">
      <c r="B356" s="142"/>
      <c r="C356" s="142"/>
      <c r="D356" s="143"/>
      <c r="E356" s="143"/>
      <c r="F356" s="143"/>
      <c r="G356" s="143"/>
      <c r="H356" s="143"/>
      <c r="I356" s="143"/>
      <c r="J356" s="143"/>
      <c r="K356" s="143"/>
      <c r="L356" s="143"/>
      <c r="M356" s="143"/>
      <c r="N356" s="143"/>
      <c r="O356" s="143"/>
      <c r="P356" s="143"/>
      <c r="Q356" s="143"/>
    </row>
    <row r="357" spans="2:17">
      <c r="B357" s="142"/>
      <c r="C357" s="142"/>
      <c r="D357" s="143"/>
      <c r="E357" s="143"/>
      <c r="F357" s="143"/>
      <c r="G357" s="143"/>
      <c r="H357" s="143"/>
      <c r="I357" s="143"/>
      <c r="J357" s="143"/>
      <c r="K357" s="143"/>
      <c r="L357" s="143"/>
      <c r="M357" s="143"/>
      <c r="N357" s="143"/>
      <c r="O357" s="143"/>
      <c r="P357" s="143"/>
      <c r="Q357" s="143"/>
    </row>
    <row r="358" spans="2:17">
      <c r="B358" s="142"/>
      <c r="C358" s="142"/>
      <c r="D358" s="143"/>
      <c r="E358" s="143"/>
      <c r="F358" s="143"/>
      <c r="G358" s="143"/>
      <c r="H358" s="143"/>
      <c r="I358" s="143"/>
      <c r="J358" s="143"/>
      <c r="K358" s="143"/>
      <c r="L358" s="143"/>
      <c r="M358" s="143"/>
      <c r="N358" s="143"/>
      <c r="O358" s="143"/>
      <c r="P358" s="143"/>
      <c r="Q358" s="143"/>
    </row>
    <row r="359" spans="2:17">
      <c r="B359" s="142"/>
      <c r="C359" s="142"/>
      <c r="D359" s="143"/>
      <c r="E359" s="143"/>
      <c r="F359" s="143"/>
      <c r="G359" s="143"/>
      <c r="H359" s="143"/>
      <c r="I359" s="143"/>
      <c r="J359" s="143"/>
      <c r="K359" s="143"/>
      <c r="L359" s="143"/>
      <c r="M359" s="143"/>
      <c r="N359" s="143"/>
      <c r="O359" s="143"/>
      <c r="P359" s="143"/>
      <c r="Q359" s="143"/>
    </row>
    <row r="360" spans="2:17">
      <c r="B360" s="142"/>
      <c r="C360" s="142"/>
      <c r="D360" s="143"/>
      <c r="E360" s="143"/>
      <c r="F360" s="143"/>
      <c r="G360" s="143"/>
      <c r="H360" s="143"/>
      <c r="I360" s="143"/>
      <c r="J360" s="143"/>
      <c r="K360" s="143"/>
      <c r="L360" s="143"/>
      <c r="M360" s="143"/>
      <c r="N360" s="143"/>
      <c r="O360" s="143"/>
      <c r="P360" s="143"/>
      <c r="Q360" s="143"/>
    </row>
    <row r="361" spans="2:17">
      <c r="B361" s="142"/>
      <c r="C361" s="142"/>
      <c r="D361" s="143"/>
      <c r="E361" s="143"/>
      <c r="F361" s="143"/>
      <c r="G361" s="143"/>
      <c r="H361" s="143"/>
      <c r="I361" s="143"/>
      <c r="J361" s="143"/>
      <c r="K361" s="143"/>
      <c r="L361" s="143"/>
      <c r="M361" s="143"/>
      <c r="N361" s="143"/>
      <c r="O361" s="143"/>
      <c r="P361" s="143"/>
      <c r="Q361" s="143"/>
    </row>
    <row r="362" spans="2:17">
      <c r="B362" s="142"/>
      <c r="C362" s="142"/>
      <c r="D362" s="143"/>
      <c r="E362" s="143"/>
      <c r="F362" s="143"/>
      <c r="G362" s="143"/>
      <c r="H362" s="143"/>
      <c r="I362" s="143"/>
      <c r="J362" s="143"/>
      <c r="K362" s="143"/>
      <c r="L362" s="143"/>
      <c r="M362" s="143"/>
      <c r="N362" s="143"/>
      <c r="O362" s="143"/>
      <c r="P362" s="143"/>
      <c r="Q362" s="143"/>
    </row>
    <row r="363" spans="2:17">
      <c r="B363" s="142"/>
      <c r="C363" s="142"/>
      <c r="D363" s="143"/>
      <c r="E363" s="143"/>
      <c r="F363" s="143"/>
      <c r="G363" s="143"/>
      <c r="H363" s="143"/>
      <c r="I363" s="143"/>
      <c r="J363" s="143"/>
      <c r="K363" s="143"/>
      <c r="L363" s="143"/>
      <c r="M363" s="143"/>
      <c r="N363" s="143"/>
      <c r="O363" s="143"/>
      <c r="P363" s="143"/>
      <c r="Q363" s="143"/>
    </row>
    <row r="364" spans="2:17">
      <c r="B364" s="142"/>
      <c r="C364" s="142"/>
      <c r="D364" s="143"/>
      <c r="E364" s="143"/>
      <c r="F364" s="143"/>
      <c r="G364" s="143"/>
      <c r="H364" s="143"/>
      <c r="I364" s="143"/>
      <c r="J364" s="143"/>
      <c r="K364" s="143"/>
      <c r="L364" s="143"/>
      <c r="M364" s="143"/>
      <c r="N364" s="143"/>
      <c r="O364" s="143"/>
      <c r="P364" s="143"/>
      <c r="Q364" s="143"/>
    </row>
    <row r="365" spans="2:17">
      <c r="B365" s="142"/>
      <c r="C365" s="142"/>
      <c r="D365" s="143"/>
      <c r="E365" s="143"/>
      <c r="F365" s="143"/>
      <c r="G365" s="143"/>
      <c r="H365" s="143"/>
      <c r="I365" s="143"/>
      <c r="J365" s="143"/>
      <c r="K365" s="143"/>
      <c r="L365" s="143"/>
      <c r="M365" s="143"/>
      <c r="N365" s="143"/>
      <c r="O365" s="143"/>
      <c r="P365" s="143"/>
      <c r="Q365" s="143"/>
    </row>
    <row r="366" spans="2:17">
      <c r="B366" s="142"/>
      <c r="C366" s="142"/>
      <c r="D366" s="143"/>
      <c r="E366" s="143"/>
      <c r="F366" s="143"/>
      <c r="G366" s="143"/>
      <c r="H366" s="143"/>
      <c r="I366" s="143"/>
      <c r="J366" s="143"/>
      <c r="K366" s="143"/>
      <c r="L366" s="143"/>
      <c r="M366" s="143"/>
      <c r="N366" s="143"/>
      <c r="O366" s="143"/>
      <c r="P366" s="143"/>
      <c r="Q366" s="143"/>
    </row>
    <row r="367" spans="2:17">
      <c r="B367" s="142"/>
      <c r="C367" s="142"/>
      <c r="D367" s="143"/>
      <c r="E367" s="143"/>
      <c r="F367" s="143"/>
      <c r="G367" s="143"/>
      <c r="H367" s="143"/>
      <c r="I367" s="143"/>
      <c r="J367" s="143"/>
      <c r="K367" s="143"/>
      <c r="L367" s="143"/>
      <c r="M367" s="143"/>
      <c r="N367" s="143"/>
      <c r="O367" s="143"/>
      <c r="P367" s="143"/>
      <c r="Q367" s="143"/>
    </row>
    <row r="368" spans="2:17">
      <c r="B368" s="142"/>
      <c r="C368" s="142"/>
      <c r="D368" s="143"/>
      <c r="E368" s="143"/>
      <c r="F368" s="143"/>
      <c r="G368" s="143"/>
      <c r="H368" s="143"/>
      <c r="I368" s="143"/>
      <c r="J368" s="143"/>
      <c r="K368" s="143"/>
      <c r="L368" s="143"/>
      <c r="M368" s="143"/>
      <c r="N368" s="143"/>
      <c r="O368" s="143"/>
      <c r="P368" s="143"/>
      <c r="Q368" s="143"/>
    </row>
    <row r="369" spans="2:17">
      <c r="B369" s="142"/>
      <c r="C369" s="142"/>
      <c r="D369" s="143"/>
      <c r="E369" s="143"/>
      <c r="F369" s="143"/>
      <c r="G369" s="143"/>
      <c r="H369" s="143"/>
      <c r="I369" s="143"/>
      <c r="J369" s="143"/>
      <c r="K369" s="143"/>
      <c r="L369" s="143"/>
      <c r="M369" s="143"/>
      <c r="N369" s="143"/>
      <c r="O369" s="143"/>
      <c r="P369" s="143"/>
      <c r="Q369" s="143"/>
    </row>
    <row r="370" spans="2:17">
      <c r="B370" s="142"/>
      <c r="C370" s="142"/>
      <c r="D370" s="143"/>
      <c r="E370" s="143"/>
      <c r="F370" s="143"/>
      <c r="G370" s="143"/>
      <c r="H370" s="143"/>
      <c r="I370" s="143"/>
      <c r="J370" s="143"/>
      <c r="K370" s="143"/>
      <c r="L370" s="143"/>
      <c r="M370" s="143"/>
      <c r="N370" s="143"/>
      <c r="O370" s="143"/>
      <c r="P370" s="143"/>
      <c r="Q370" s="143"/>
    </row>
    <row r="371" spans="2:17">
      <c r="B371" s="142"/>
      <c r="C371" s="142"/>
      <c r="D371" s="143"/>
      <c r="E371" s="143"/>
      <c r="F371" s="143"/>
      <c r="G371" s="143"/>
      <c r="H371" s="143"/>
      <c r="I371" s="143"/>
      <c r="J371" s="143"/>
      <c r="K371" s="143"/>
      <c r="L371" s="143"/>
      <c r="M371" s="143"/>
      <c r="N371" s="143"/>
      <c r="O371" s="143"/>
      <c r="P371" s="143"/>
      <c r="Q371" s="143"/>
    </row>
    <row r="372" spans="2:17">
      <c r="B372" s="142"/>
      <c r="C372" s="142"/>
      <c r="D372" s="143"/>
      <c r="E372" s="143"/>
      <c r="F372" s="143"/>
      <c r="G372" s="143"/>
      <c r="H372" s="143"/>
      <c r="I372" s="143"/>
      <c r="J372" s="143"/>
      <c r="K372" s="143"/>
      <c r="L372" s="143"/>
      <c r="M372" s="143"/>
      <c r="N372" s="143"/>
      <c r="O372" s="143"/>
      <c r="P372" s="143"/>
      <c r="Q372" s="143"/>
    </row>
    <row r="373" spans="2:17">
      <c r="B373" s="142"/>
      <c r="C373" s="142"/>
      <c r="D373" s="143"/>
      <c r="E373" s="143"/>
      <c r="F373" s="143"/>
      <c r="G373" s="143"/>
      <c r="H373" s="143"/>
      <c r="I373" s="143"/>
      <c r="J373" s="143"/>
      <c r="K373" s="143"/>
      <c r="L373" s="143"/>
      <c r="M373" s="143"/>
      <c r="N373" s="143"/>
      <c r="O373" s="143"/>
      <c r="P373" s="143"/>
      <c r="Q373" s="143"/>
    </row>
    <row r="374" spans="2:17">
      <c r="B374" s="142"/>
      <c r="C374" s="142"/>
      <c r="D374" s="143"/>
      <c r="E374" s="143"/>
      <c r="F374" s="143"/>
      <c r="G374" s="143"/>
      <c r="H374" s="143"/>
      <c r="I374" s="143"/>
      <c r="J374" s="143"/>
      <c r="K374" s="143"/>
      <c r="L374" s="143"/>
      <c r="M374" s="143"/>
      <c r="N374" s="143"/>
      <c r="O374" s="143"/>
      <c r="P374" s="143"/>
      <c r="Q374" s="143"/>
    </row>
    <row r="375" spans="2:17">
      <c r="B375" s="142"/>
      <c r="C375" s="142"/>
      <c r="D375" s="143"/>
      <c r="E375" s="143"/>
      <c r="F375" s="143"/>
      <c r="G375" s="143"/>
      <c r="H375" s="143"/>
      <c r="I375" s="143"/>
      <c r="J375" s="143"/>
      <c r="K375" s="143"/>
      <c r="L375" s="143"/>
      <c r="M375" s="143"/>
      <c r="N375" s="143"/>
      <c r="O375" s="143"/>
      <c r="P375" s="143"/>
      <c r="Q375" s="143"/>
    </row>
    <row r="376" spans="2:17">
      <c r="B376" s="142"/>
      <c r="C376" s="142"/>
      <c r="D376" s="143"/>
      <c r="E376" s="143"/>
      <c r="F376" s="143"/>
      <c r="G376" s="143"/>
      <c r="H376" s="143"/>
      <c r="I376" s="143"/>
      <c r="J376" s="143"/>
      <c r="K376" s="143"/>
      <c r="L376" s="143"/>
      <c r="M376" s="143"/>
      <c r="N376" s="143"/>
      <c r="O376" s="143"/>
      <c r="P376" s="143"/>
      <c r="Q376" s="143"/>
    </row>
    <row r="377" spans="2:17">
      <c r="B377" s="142"/>
      <c r="C377" s="142"/>
      <c r="D377" s="143"/>
      <c r="E377" s="143"/>
      <c r="F377" s="143"/>
      <c r="G377" s="143"/>
      <c r="H377" s="143"/>
      <c r="I377" s="143"/>
      <c r="J377" s="143"/>
      <c r="K377" s="143"/>
      <c r="L377" s="143"/>
      <c r="M377" s="143"/>
      <c r="N377" s="143"/>
      <c r="O377" s="143"/>
      <c r="P377" s="143"/>
      <c r="Q377" s="143"/>
    </row>
    <row r="378" spans="2:17">
      <c r="B378" s="142"/>
      <c r="C378" s="142"/>
      <c r="D378" s="143"/>
      <c r="E378" s="143"/>
      <c r="F378" s="143"/>
      <c r="G378" s="143"/>
      <c r="H378" s="143"/>
      <c r="I378" s="143"/>
      <c r="J378" s="143"/>
      <c r="K378" s="143"/>
      <c r="L378" s="143"/>
      <c r="M378" s="143"/>
      <c r="N378" s="143"/>
      <c r="O378" s="143"/>
      <c r="P378" s="143"/>
      <c r="Q378" s="143"/>
    </row>
    <row r="379" spans="2:17">
      <c r="B379" s="142"/>
      <c r="C379" s="142"/>
      <c r="D379" s="143"/>
      <c r="E379" s="143"/>
      <c r="F379" s="143"/>
      <c r="G379" s="143"/>
      <c r="H379" s="143"/>
      <c r="I379" s="143"/>
      <c r="J379" s="143"/>
      <c r="K379" s="143"/>
      <c r="L379" s="143"/>
      <c r="M379" s="143"/>
      <c r="N379" s="143"/>
      <c r="O379" s="143"/>
      <c r="P379" s="143"/>
      <c r="Q379" s="143"/>
    </row>
    <row r="380" spans="2:17">
      <c r="B380" s="142"/>
      <c r="C380" s="142"/>
      <c r="D380" s="143"/>
      <c r="E380" s="143"/>
      <c r="F380" s="143"/>
      <c r="G380" s="143"/>
      <c r="H380" s="143"/>
      <c r="I380" s="143"/>
      <c r="J380" s="143"/>
      <c r="K380" s="143"/>
      <c r="L380" s="143"/>
      <c r="M380" s="143"/>
      <c r="N380" s="143"/>
      <c r="O380" s="143"/>
      <c r="P380" s="143"/>
      <c r="Q380" s="143"/>
    </row>
    <row r="381" spans="2:17">
      <c r="B381" s="142"/>
      <c r="C381" s="142"/>
      <c r="D381" s="143"/>
      <c r="E381" s="143"/>
      <c r="F381" s="143"/>
      <c r="G381" s="143"/>
      <c r="H381" s="143"/>
      <c r="I381" s="143"/>
      <c r="J381" s="143"/>
      <c r="K381" s="143"/>
      <c r="L381" s="143"/>
      <c r="M381" s="143"/>
      <c r="N381" s="143"/>
      <c r="O381" s="143"/>
      <c r="P381" s="143"/>
      <c r="Q381" s="143"/>
    </row>
    <row r="382" spans="2:17">
      <c r="B382" s="142"/>
      <c r="C382" s="142"/>
      <c r="D382" s="143"/>
      <c r="E382" s="143"/>
      <c r="F382" s="143"/>
      <c r="G382" s="143"/>
      <c r="H382" s="143"/>
      <c r="I382" s="143"/>
      <c r="J382" s="143"/>
      <c r="K382" s="143"/>
      <c r="L382" s="143"/>
      <c r="M382" s="143"/>
      <c r="N382" s="143"/>
      <c r="O382" s="143"/>
      <c r="P382" s="143"/>
      <c r="Q382" s="143"/>
    </row>
    <row r="383" spans="2:17">
      <c r="B383" s="142"/>
      <c r="C383" s="142"/>
      <c r="D383" s="143"/>
      <c r="E383" s="143"/>
      <c r="F383" s="143"/>
      <c r="G383" s="143"/>
      <c r="H383" s="143"/>
      <c r="I383" s="143"/>
      <c r="J383" s="143"/>
      <c r="K383" s="143"/>
      <c r="L383" s="143"/>
      <c r="M383" s="143"/>
      <c r="N383" s="143"/>
      <c r="O383" s="143"/>
      <c r="P383" s="143"/>
      <c r="Q383" s="143"/>
    </row>
    <row r="384" spans="2:17">
      <c r="B384" s="142"/>
      <c r="C384" s="142"/>
      <c r="D384" s="143"/>
      <c r="E384" s="143"/>
      <c r="F384" s="143"/>
      <c r="G384" s="143"/>
      <c r="H384" s="143"/>
      <c r="I384" s="143"/>
      <c r="J384" s="143"/>
      <c r="K384" s="143"/>
      <c r="L384" s="143"/>
      <c r="M384" s="143"/>
      <c r="N384" s="143"/>
      <c r="O384" s="143"/>
      <c r="P384" s="143"/>
      <c r="Q384" s="143"/>
    </row>
    <row r="385" spans="2:17">
      <c r="B385" s="142"/>
      <c r="C385" s="142"/>
      <c r="D385" s="143"/>
      <c r="E385" s="143"/>
      <c r="F385" s="143"/>
      <c r="G385" s="143"/>
      <c r="H385" s="143"/>
      <c r="I385" s="143"/>
      <c r="J385" s="143"/>
      <c r="K385" s="143"/>
      <c r="L385" s="143"/>
      <c r="M385" s="143"/>
      <c r="N385" s="143"/>
      <c r="O385" s="143"/>
      <c r="P385" s="143"/>
      <c r="Q385" s="143"/>
    </row>
    <row r="386" spans="2:17">
      <c r="B386" s="142"/>
      <c r="C386" s="142"/>
      <c r="D386" s="143"/>
      <c r="E386" s="143"/>
      <c r="F386" s="143"/>
      <c r="G386" s="143"/>
      <c r="H386" s="143"/>
      <c r="I386" s="143"/>
      <c r="J386" s="143"/>
      <c r="K386" s="143"/>
      <c r="L386" s="143"/>
      <c r="M386" s="143"/>
      <c r="N386" s="143"/>
      <c r="O386" s="143"/>
      <c r="P386" s="143"/>
      <c r="Q386" s="143"/>
    </row>
    <row r="387" spans="2:17">
      <c r="B387" s="142"/>
      <c r="C387" s="142"/>
      <c r="D387" s="143"/>
      <c r="E387" s="143"/>
      <c r="F387" s="143"/>
      <c r="G387" s="143"/>
      <c r="H387" s="143"/>
      <c r="I387" s="143"/>
      <c r="J387" s="143"/>
      <c r="K387" s="143"/>
      <c r="L387" s="143"/>
      <c r="M387" s="143"/>
      <c r="N387" s="143"/>
      <c r="O387" s="143"/>
      <c r="P387" s="143"/>
      <c r="Q387" s="143"/>
    </row>
    <row r="388" spans="2:17">
      <c r="B388" s="142"/>
      <c r="C388" s="142"/>
      <c r="D388" s="143"/>
      <c r="E388" s="143"/>
      <c r="F388" s="143"/>
      <c r="G388" s="143"/>
      <c r="H388" s="143"/>
      <c r="I388" s="143"/>
      <c r="J388" s="143"/>
      <c r="K388" s="143"/>
      <c r="L388" s="143"/>
      <c r="M388" s="143"/>
      <c r="N388" s="143"/>
      <c r="O388" s="143"/>
      <c r="P388" s="143"/>
      <c r="Q388" s="143"/>
    </row>
    <row r="389" spans="2:17">
      <c r="B389" s="142"/>
      <c r="C389" s="142"/>
      <c r="D389" s="143"/>
      <c r="E389" s="143"/>
      <c r="F389" s="143"/>
      <c r="G389" s="143"/>
      <c r="H389" s="143"/>
      <c r="I389" s="143"/>
      <c r="J389" s="143"/>
      <c r="K389" s="143"/>
      <c r="L389" s="143"/>
      <c r="M389" s="143"/>
      <c r="N389" s="143"/>
      <c r="O389" s="143"/>
      <c r="P389" s="143"/>
      <c r="Q389" s="143"/>
    </row>
    <row r="390" spans="2:17">
      <c r="B390" s="142"/>
      <c r="C390" s="142"/>
      <c r="D390" s="143"/>
      <c r="E390" s="143"/>
      <c r="F390" s="143"/>
      <c r="G390" s="143"/>
      <c r="H390" s="143"/>
      <c r="I390" s="143"/>
      <c r="J390" s="143"/>
      <c r="K390" s="143"/>
      <c r="L390" s="143"/>
      <c r="M390" s="143"/>
      <c r="N390" s="143"/>
      <c r="O390" s="143"/>
      <c r="P390" s="143"/>
      <c r="Q390" s="143"/>
    </row>
    <row r="391" spans="2:17">
      <c r="B391" s="142"/>
      <c r="C391" s="142"/>
      <c r="D391" s="143"/>
      <c r="E391" s="143"/>
      <c r="F391" s="143"/>
      <c r="G391" s="143"/>
      <c r="H391" s="143"/>
      <c r="I391" s="143"/>
      <c r="J391" s="143"/>
      <c r="K391" s="143"/>
      <c r="L391" s="143"/>
      <c r="M391" s="143"/>
      <c r="N391" s="143"/>
      <c r="O391" s="143"/>
      <c r="P391" s="143"/>
      <c r="Q391" s="143"/>
    </row>
    <row r="392" spans="2:17">
      <c r="B392" s="142"/>
      <c r="C392" s="142"/>
      <c r="D392" s="143"/>
      <c r="E392" s="143"/>
      <c r="F392" s="143"/>
      <c r="G392" s="143"/>
      <c r="H392" s="143"/>
      <c r="I392" s="143"/>
      <c r="J392" s="143"/>
      <c r="K392" s="143"/>
      <c r="L392" s="143"/>
      <c r="M392" s="143"/>
      <c r="N392" s="143"/>
      <c r="O392" s="143"/>
      <c r="P392" s="143"/>
      <c r="Q392" s="143"/>
    </row>
    <row r="393" spans="2:17">
      <c r="B393" s="142"/>
      <c r="C393" s="142"/>
      <c r="D393" s="143"/>
      <c r="E393" s="143"/>
      <c r="F393" s="143"/>
      <c r="G393" s="143"/>
      <c r="H393" s="143"/>
      <c r="I393" s="143"/>
      <c r="J393" s="143"/>
      <c r="K393" s="143"/>
      <c r="L393" s="143"/>
      <c r="M393" s="143"/>
      <c r="N393" s="143"/>
      <c r="O393" s="143"/>
      <c r="P393" s="143"/>
      <c r="Q393" s="143"/>
    </row>
    <row r="394" spans="2:17">
      <c r="B394" s="142"/>
      <c r="C394" s="142"/>
      <c r="D394" s="143"/>
      <c r="E394" s="143"/>
      <c r="F394" s="143"/>
      <c r="G394" s="143"/>
      <c r="H394" s="143"/>
      <c r="I394" s="143"/>
      <c r="J394" s="143"/>
      <c r="K394" s="143"/>
      <c r="L394" s="143"/>
      <c r="M394" s="143"/>
      <c r="N394" s="143"/>
      <c r="O394" s="143"/>
      <c r="P394" s="143"/>
      <c r="Q394" s="143"/>
    </row>
    <row r="395" spans="2:17">
      <c r="B395" s="142"/>
      <c r="C395" s="142"/>
      <c r="D395" s="143"/>
      <c r="E395" s="143"/>
      <c r="F395" s="143"/>
      <c r="G395" s="143"/>
      <c r="H395" s="143"/>
      <c r="I395" s="143"/>
      <c r="J395" s="143"/>
      <c r="K395" s="143"/>
      <c r="L395" s="143"/>
      <c r="M395" s="143"/>
      <c r="N395" s="143"/>
      <c r="O395" s="143"/>
      <c r="P395" s="143"/>
      <c r="Q395" s="143"/>
    </row>
    <row r="396" spans="2:17">
      <c r="B396" s="142"/>
      <c r="C396" s="142"/>
      <c r="D396" s="143"/>
      <c r="E396" s="143"/>
      <c r="F396" s="143"/>
      <c r="G396" s="143"/>
      <c r="H396" s="143"/>
      <c r="I396" s="143"/>
      <c r="J396" s="143"/>
      <c r="K396" s="143"/>
      <c r="L396" s="143"/>
      <c r="M396" s="143"/>
      <c r="N396" s="143"/>
      <c r="O396" s="143"/>
      <c r="P396" s="143"/>
      <c r="Q396" s="143"/>
    </row>
    <row r="397" spans="2:17">
      <c r="B397" s="142"/>
      <c r="C397" s="142"/>
      <c r="D397" s="143"/>
      <c r="E397" s="143"/>
      <c r="F397" s="143"/>
      <c r="G397" s="143"/>
      <c r="H397" s="143"/>
      <c r="I397" s="143"/>
      <c r="J397" s="143"/>
      <c r="K397" s="143"/>
      <c r="L397" s="143"/>
      <c r="M397" s="143"/>
      <c r="N397" s="143"/>
      <c r="O397" s="143"/>
      <c r="P397" s="143"/>
      <c r="Q397" s="143"/>
    </row>
    <row r="398" spans="2:17">
      <c r="B398" s="142"/>
      <c r="C398" s="142"/>
      <c r="D398" s="143"/>
      <c r="E398" s="143"/>
      <c r="F398" s="143"/>
      <c r="G398" s="143"/>
      <c r="H398" s="143"/>
      <c r="I398" s="143"/>
      <c r="J398" s="143"/>
      <c r="K398" s="143"/>
      <c r="L398" s="143"/>
      <c r="M398" s="143"/>
      <c r="N398" s="143"/>
      <c r="O398" s="143"/>
      <c r="P398" s="143"/>
      <c r="Q398" s="143"/>
    </row>
    <row r="399" spans="2:17">
      <c r="B399" s="142"/>
      <c r="C399" s="142"/>
      <c r="D399" s="143"/>
      <c r="E399" s="143"/>
      <c r="F399" s="143"/>
      <c r="G399" s="143"/>
      <c r="H399" s="143"/>
      <c r="I399" s="143"/>
      <c r="J399" s="143"/>
      <c r="K399" s="143"/>
      <c r="L399" s="143"/>
      <c r="M399" s="143"/>
      <c r="N399" s="143"/>
      <c r="O399" s="143"/>
      <c r="P399" s="143"/>
      <c r="Q399" s="143"/>
    </row>
    <row r="400" spans="2:17">
      <c r="B400" s="142"/>
      <c r="C400" s="142"/>
      <c r="D400" s="143"/>
      <c r="E400" s="143"/>
      <c r="F400" s="143"/>
      <c r="G400" s="143"/>
      <c r="H400" s="143"/>
      <c r="I400" s="143"/>
      <c r="J400" s="143"/>
      <c r="K400" s="143"/>
      <c r="L400" s="143"/>
      <c r="M400" s="143"/>
      <c r="N400" s="143"/>
      <c r="O400" s="143"/>
      <c r="P400" s="143"/>
      <c r="Q400" s="143"/>
    </row>
    <row r="401" spans="2:17">
      <c r="B401" s="142"/>
      <c r="C401" s="142"/>
      <c r="D401" s="143"/>
      <c r="E401" s="143"/>
      <c r="F401" s="143"/>
      <c r="G401" s="143"/>
      <c r="H401" s="143"/>
      <c r="I401" s="143"/>
      <c r="J401" s="143"/>
      <c r="K401" s="143"/>
      <c r="L401" s="143"/>
      <c r="M401" s="143"/>
      <c r="N401" s="143"/>
      <c r="O401" s="143"/>
      <c r="P401" s="143"/>
      <c r="Q401" s="143"/>
    </row>
    <row r="402" spans="2:17">
      <c r="B402" s="142"/>
      <c r="C402" s="142"/>
      <c r="D402" s="143"/>
      <c r="E402" s="143"/>
      <c r="F402" s="143"/>
      <c r="G402" s="143"/>
      <c r="H402" s="143"/>
      <c r="I402" s="143"/>
      <c r="J402" s="143"/>
      <c r="K402" s="143"/>
      <c r="L402" s="143"/>
      <c r="M402" s="143"/>
      <c r="N402" s="143"/>
      <c r="O402" s="143"/>
      <c r="P402" s="143"/>
      <c r="Q402" s="143"/>
    </row>
    <row r="403" spans="2:17">
      <c r="B403" s="142"/>
      <c r="C403" s="142"/>
      <c r="D403" s="143"/>
      <c r="E403" s="143"/>
      <c r="F403" s="143"/>
      <c r="G403" s="143"/>
      <c r="H403" s="143"/>
      <c r="I403" s="143"/>
      <c r="J403" s="143"/>
      <c r="K403" s="143"/>
      <c r="L403" s="143"/>
      <c r="M403" s="143"/>
      <c r="N403" s="143"/>
      <c r="O403" s="143"/>
      <c r="P403" s="143"/>
      <c r="Q403" s="143"/>
    </row>
    <row r="404" spans="2:17">
      <c r="B404" s="142"/>
      <c r="C404" s="142"/>
      <c r="D404" s="143"/>
      <c r="E404" s="143"/>
      <c r="F404" s="143"/>
      <c r="G404" s="143"/>
      <c r="H404" s="143"/>
      <c r="I404" s="143"/>
      <c r="J404" s="143"/>
      <c r="K404" s="143"/>
      <c r="L404" s="143"/>
      <c r="M404" s="143"/>
      <c r="N404" s="143"/>
      <c r="O404" s="143"/>
      <c r="P404" s="143"/>
      <c r="Q404" s="143"/>
    </row>
    <row r="405" spans="2:17">
      <c r="B405" s="142"/>
      <c r="C405" s="142"/>
      <c r="D405" s="143"/>
      <c r="E405" s="143"/>
      <c r="F405" s="143"/>
      <c r="G405" s="143"/>
      <c r="H405" s="143"/>
      <c r="I405" s="143"/>
      <c r="J405" s="143"/>
      <c r="K405" s="143"/>
      <c r="L405" s="143"/>
      <c r="M405" s="143"/>
      <c r="N405" s="143"/>
      <c r="O405" s="143"/>
      <c r="P405" s="143"/>
      <c r="Q405" s="143"/>
    </row>
    <row r="406" spans="2:17">
      <c r="B406" s="142"/>
      <c r="C406" s="142"/>
      <c r="D406" s="143"/>
      <c r="E406" s="143"/>
      <c r="F406" s="143"/>
      <c r="G406" s="143"/>
      <c r="H406" s="143"/>
      <c r="I406" s="143"/>
      <c r="J406" s="143"/>
      <c r="K406" s="143"/>
      <c r="L406" s="143"/>
      <c r="M406" s="143"/>
      <c r="N406" s="143"/>
      <c r="O406" s="143"/>
      <c r="P406" s="143"/>
      <c r="Q406" s="143"/>
    </row>
    <row r="407" spans="2:17">
      <c r="B407" s="142"/>
      <c r="C407" s="142"/>
      <c r="D407" s="143"/>
      <c r="E407" s="143"/>
      <c r="F407" s="143"/>
      <c r="G407" s="143"/>
      <c r="H407" s="143"/>
      <c r="I407" s="143"/>
      <c r="J407" s="143"/>
      <c r="K407" s="143"/>
      <c r="L407" s="143"/>
      <c r="M407" s="143"/>
      <c r="N407" s="143"/>
      <c r="O407" s="143"/>
      <c r="P407" s="143"/>
      <c r="Q407" s="143"/>
    </row>
    <row r="408" spans="2:17">
      <c r="B408" s="142"/>
      <c r="C408" s="142"/>
      <c r="D408" s="143"/>
      <c r="E408" s="143"/>
      <c r="F408" s="143"/>
      <c r="G408" s="143"/>
      <c r="H408" s="143"/>
      <c r="I408" s="143"/>
      <c r="J408" s="143"/>
      <c r="K408" s="143"/>
      <c r="L408" s="143"/>
      <c r="M408" s="143"/>
      <c r="N408" s="143"/>
      <c r="O408" s="143"/>
      <c r="P408" s="143"/>
      <c r="Q408" s="143"/>
    </row>
    <row r="409" spans="2:17">
      <c r="B409" s="142"/>
      <c r="C409" s="142"/>
      <c r="D409" s="143"/>
      <c r="E409" s="143"/>
      <c r="F409" s="143"/>
      <c r="G409" s="143"/>
      <c r="H409" s="143"/>
      <c r="I409" s="143"/>
      <c r="J409" s="143"/>
      <c r="K409" s="143"/>
      <c r="L409" s="143"/>
      <c r="M409" s="143"/>
      <c r="N409" s="143"/>
      <c r="O409" s="143"/>
      <c r="P409" s="143"/>
      <c r="Q409" s="143"/>
    </row>
    <row r="410" spans="2:17">
      <c r="B410" s="142"/>
      <c r="C410" s="142"/>
      <c r="D410" s="143"/>
      <c r="E410" s="143"/>
      <c r="F410" s="143"/>
      <c r="G410" s="143"/>
      <c r="H410" s="143"/>
      <c r="I410" s="143"/>
      <c r="J410" s="143"/>
      <c r="K410" s="143"/>
      <c r="L410" s="143"/>
      <c r="M410" s="143"/>
      <c r="N410" s="143"/>
      <c r="O410" s="143"/>
      <c r="P410" s="143"/>
      <c r="Q410" s="143"/>
    </row>
    <row r="411" spans="2:17">
      <c r="B411" s="142"/>
      <c r="C411" s="142"/>
      <c r="D411" s="143"/>
      <c r="E411" s="143"/>
      <c r="F411" s="143"/>
      <c r="G411" s="143"/>
      <c r="H411" s="143"/>
      <c r="I411" s="143"/>
      <c r="J411" s="143"/>
      <c r="K411" s="143"/>
      <c r="L411" s="143"/>
      <c r="M411" s="143"/>
      <c r="N411" s="143"/>
      <c r="O411" s="143"/>
      <c r="P411" s="143"/>
      <c r="Q411" s="143"/>
    </row>
    <row r="412" spans="2:17">
      <c r="B412" s="142"/>
      <c r="C412" s="142"/>
      <c r="D412" s="143"/>
      <c r="E412" s="143"/>
      <c r="F412" s="143"/>
      <c r="G412" s="143"/>
      <c r="H412" s="143"/>
      <c r="I412" s="143"/>
      <c r="J412" s="143"/>
      <c r="K412" s="143"/>
      <c r="L412" s="143"/>
      <c r="M412" s="143"/>
      <c r="N412" s="143"/>
      <c r="O412" s="143"/>
      <c r="P412" s="143"/>
      <c r="Q412" s="143"/>
    </row>
    <row r="413" spans="2:17">
      <c r="B413" s="142"/>
      <c r="C413" s="142"/>
      <c r="D413" s="143"/>
      <c r="E413" s="143"/>
      <c r="F413" s="143"/>
      <c r="G413" s="143"/>
      <c r="H413" s="143"/>
      <c r="I413" s="143"/>
      <c r="J413" s="143"/>
      <c r="K413" s="143"/>
      <c r="L413" s="143"/>
      <c r="M413" s="143"/>
      <c r="N413" s="143"/>
      <c r="O413" s="143"/>
      <c r="P413" s="143"/>
      <c r="Q413" s="143"/>
    </row>
    <row r="414" spans="2:17">
      <c r="B414" s="142"/>
      <c r="C414" s="142"/>
      <c r="D414" s="143"/>
      <c r="E414" s="143"/>
      <c r="F414" s="143"/>
      <c r="G414" s="143"/>
      <c r="H414" s="143"/>
      <c r="I414" s="143"/>
      <c r="J414" s="143"/>
      <c r="K414" s="143"/>
      <c r="L414" s="143"/>
      <c r="M414" s="143"/>
      <c r="N414" s="143"/>
      <c r="O414" s="143"/>
      <c r="P414" s="143"/>
      <c r="Q414" s="143"/>
    </row>
    <row r="415" spans="2:17">
      <c r="B415" s="142"/>
      <c r="C415" s="142"/>
      <c r="D415" s="143"/>
      <c r="E415" s="143"/>
      <c r="F415" s="143"/>
      <c r="G415" s="143"/>
      <c r="H415" s="143"/>
      <c r="I415" s="143"/>
      <c r="J415" s="143"/>
      <c r="K415" s="143"/>
      <c r="L415" s="143"/>
      <c r="M415" s="143"/>
      <c r="N415" s="143"/>
      <c r="O415" s="143"/>
      <c r="P415" s="143"/>
      <c r="Q415" s="143"/>
    </row>
    <row r="416" spans="2:17">
      <c r="B416" s="142"/>
      <c r="C416" s="142"/>
      <c r="D416" s="143"/>
      <c r="E416" s="143"/>
      <c r="F416" s="143"/>
      <c r="G416" s="143"/>
      <c r="H416" s="143"/>
      <c r="I416" s="143"/>
      <c r="J416" s="143"/>
      <c r="K416" s="143"/>
      <c r="L416" s="143"/>
      <c r="M416" s="143"/>
      <c r="N416" s="143"/>
      <c r="O416" s="143"/>
      <c r="P416" s="143"/>
      <c r="Q416" s="143"/>
    </row>
    <row r="417" spans="2:17">
      <c r="B417" s="142"/>
      <c r="C417" s="142"/>
      <c r="D417" s="143"/>
      <c r="E417" s="143"/>
      <c r="F417" s="143"/>
      <c r="G417" s="143"/>
      <c r="H417" s="143"/>
      <c r="I417" s="143"/>
      <c r="J417" s="143"/>
      <c r="K417" s="143"/>
      <c r="L417" s="143"/>
      <c r="M417" s="143"/>
      <c r="N417" s="143"/>
      <c r="O417" s="143"/>
      <c r="P417" s="143"/>
      <c r="Q417" s="143"/>
    </row>
    <row r="418" spans="2:17">
      <c r="B418" s="142"/>
      <c r="C418" s="142"/>
      <c r="D418" s="143"/>
      <c r="E418" s="143"/>
      <c r="F418" s="143"/>
      <c r="G418" s="143"/>
      <c r="H418" s="143"/>
      <c r="I418" s="143"/>
      <c r="J418" s="143"/>
      <c r="K418" s="143"/>
      <c r="L418" s="143"/>
      <c r="M418" s="143"/>
      <c r="N418" s="143"/>
      <c r="O418" s="143"/>
      <c r="P418" s="143"/>
      <c r="Q418" s="143"/>
    </row>
    <row r="419" spans="2:17">
      <c r="B419" s="142"/>
      <c r="C419" s="142"/>
      <c r="D419" s="143"/>
      <c r="E419" s="143"/>
      <c r="F419" s="143"/>
      <c r="G419" s="143"/>
      <c r="H419" s="143"/>
      <c r="I419" s="143"/>
      <c r="J419" s="143"/>
      <c r="K419" s="143"/>
      <c r="L419" s="143"/>
      <c r="M419" s="143"/>
      <c r="N419" s="143"/>
      <c r="O419" s="143"/>
      <c r="P419" s="143"/>
      <c r="Q419" s="143"/>
    </row>
    <row r="420" spans="2:17">
      <c r="B420" s="142"/>
      <c r="C420" s="142"/>
      <c r="D420" s="143"/>
      <c r="E420" s="143"/>
      <c r="F420" s="143"/>
      <c r="G420" s="143"/>
      <c r="H420" s="143"/>
      <c r="I420" s="143"/>
      <c r="J420" s="143"/>
      <c r="K420" s="143"/>
      <c r="L420" s="143"/>
      <c r="M420" s="143"/>
      <c r="N420" s="143"/>
      <c r="O420" s="143"/>
      <c r="P420" s="143"/>
      <c r="Q420" s="143"/>
    </row>
    <row r="421" spans="2:17">
      <c r="B421" s="142"/>
      <c r="C421" s="142"/>
      <c r="D421" s="143"/>
      <c r="E421" s="143"/>
      <c r="F421" s="143"/>
      <c r="G421" s="143"/>
      <c r="H421" s="143"/>
      <c r="I421" s="143"/>
      <c r="J421" s="143"/>
      <c r="K421" s="143"/>
      <c r="L421" s="143"/>
      <c r="M421" s="143"/>
      <c r="N421" s="143"/>
      <c r="O421" s="143"/>
      <c r="P421" s="143"/>
      <c r="Q421" s="143"/>
    </row>
    <row r="422" spans="2:17">
      <c r="B422" s="142"/>
      <c r="C422" s="142"/>
      <c r="D422" s="143"/>
      <c r="E422" s="143"/>
      <c r="F422" s="143"/>
      <c r="G422" s="143"/>
      <c r="H422" s="143"/>
      <c r="I422" s="143"/>
      <c r="J422" s="143"/>
      <c r="K422" s="143"/>
      <c r="L422" s="143"/>
      <c r="M422" s="143"/>
      <c r="N422" s="143"/>
      <c r="O422" s="143"/>
      <c r="P422" s="143"/>
      <c r="Q422" s="143"/>
    </row>
    <row r="423" spans="2:17">
      <c r="B423" s="142"/>
      <c r="C423" s="142"/>
      <c r="D423" s="143"/>
      <c r="E423" s="143"/>
      <c r="F423" s="143"/>
      <c r="G423" s="143"/>
      <c r="H423" s="143"/>
      <c r="I423" s="143"/>
      <c r="J423" s="143"/>
      <c r="K423" s="143"/>
      <c r="L423" s="143"/>
      <c r="M423" s="143"/>
      <c r="N423" s="143"/>
      <c r="O423" s="143"/>
      <c r="P423" s="143"/>
      <c r="Q423" s="143"/>
    </row>
    <row r="424" spans="2:17">
      <c r="B424" s="142"/>
      <c r="C424" s="142"/>
      <c r="D424" s="143"/>
      <c r="E424" s="143"/>
      <c r="F424" s="143"/>
      <c r="G424" s="143"/>
      <c r="H424" s="143"/>
      <c r="I424" s="143"/>
      <c r="J424" s="143"/>
      <c r="K424" s="143"/>
      <c r="L424" s="143"/>
      <c r="M424" s="143"/>
      <c r="N424" s="143"/>
      <c r="O424" s="143"/>
      <c r="P424" s="143"/>
      <c r="Q424" s="143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4" type="noConversion"/>
  <conditionalFormatting sqref="B16:B110">
    <cfRule type="cellIs" dxfId="75" priority="1" operator="equal">
      <formula>"NR3"</formula>
    </cfRule>
  </conditionalFormatting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8.5703125" style="2" bestFit="1" customWidth="1"/>
    <col min="4" max="4" width="11.28515625" style="2" bestFit="1" customWidth="1"/>
    <col min="5" max="5" width="12.42578125" style="2" bestFit="1" customWidth="1"/>
    <col min="6" max="6" width="7.28515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6.85546875" style="1" bestFit="1" customWidth="1"/>
    <col min="13" max="13" width="8" style="1" bestFit="1" customWidth="1"/>
    <col min="14" max="14" width="15.42578125" style="1" bestFit="1" customWidth="1"/>
    <col min="15" max="15" width="7.85546875" style="1" bestFit="1" customWidth="1"/>
    <col min="16" max="16" width="13.140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148</v>
      </c>
      <c r="C1" s="65" t="s" vm="1">
        <v>236</v>
      </c>
    </row>
    <row r="2" spans="2:18">
      <c r="B2" s="46" t="s">
        <v>147</v>
      </c>
      <c r="C2" s="65" t="s">
        <v>237</v>
      </c>
    </row>
    <row r="3" spans="2:18">
      <c r="B3" s="46" t="s">
        <v>149</v>
      </c>
      <c r="C3" s="65" t="s">
        <v>238</v>
      </c>
    </row>
    <row r="4" spans="2:18">
      <c r="B4" s="46" t="s">
        <v>150</v>
      </c>
      <c r="C4" s="65">
        <v>17012</v>
      </c>
    </row>
    <row r="6" spans="2:18" ht="26.25" customHeight="1">
      <c r="B6" s="123" t="s">
        <v>178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5"/>
    </row>
    <row r="7" spans="2:18" s="3" customFormat="1" ht="78.75">
      <c r="B7" s="47" t="s">
        <v>118</v>
      </c>
      <c r="C7" s="48" t="s">
        <v>192</v>
      </c>
      <c r="D7" s="48" t="s">
        <v>47</v>
      </c>
      <c r="E7" s="48" t="s">
        <v>119</v>
      </c>
      <c r="F7" s="48" t="s">
        <v>14</v>
      </c>
      <c r="G7" s="48" t="s">
        <v>106</v>
      </c>
      <c r="H7" s="48" t="s">
        <v>69</v>
      </c>
      <c r="I7" s="48" t="s">
        <v>17</v>
      </c>
      <c r="J7" s="48" t="s">
        <v>235</v>
      </c>
      <c r="K7" s="48" t="s">
        <v>105</v>
      </c>
      <c r="L7" s="48" t="s">
        <v>36</v>
      </c>
      <c r="M7" s="48" t="s">
        <v>18</v>
      </c>
      <c r="N7" s="48" t="s">
        <v>212</v>
      </c>
      <c r="O7" s="48" t="s">
        <v>211</v>
      </c>
      <c r="P7" s="48" t="s">
        <v>113</v>
      </c>
      <c r="Q7" s="48" t="s">
        <v>151</v>
      </c>
      <c r="R7" s="50" t="s">
        <v>153</v>
      </c>
    </row>
    <row r="8" spans="2:18" s="3" customFormat="1" ht="24" customHeight="1">
      <c r="B8" s="14"/>
      <c r="C8" s="55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219</v>
      </c>
      <c r="O8" s="15"/>
      <c r="P8" s="15" t="s">
        <v>215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115</v>
      </c>
      <c r="R9" s="19" t="s">
        <v>116</v>
      </c>
    </row>
    <row r="10" spans="2:18" s="4" customFormat="1" ht="18" customHeight="1">
      <c r="B10" s="66" t="s">
        <v>41</v>
      </c>
      <c r="C10" s="67"/>
      <c r="D10" s="67"/>
      <c r="E10" s="67"/>
      <c r="F10" s="67"/>
      <c r="G10" s="67"/>
      <c r="H10" s="67"/>
      <c r="I10" s="75">
        <v>5.1553834200583033</v>
      </c>
      <c r="J10" s="67"/>
      <c r="K10" s="67"/>
      <c r="L10" s="67"/>
      <c r="M10" s="88">
        <v>2.1373280801942642E-2</v>
      </c>
      <c r="N10" s="75"/>
      <c r="O10" s="77"/>
      <c r="P10" s="75">
        <v>8172148.8832869045</v>
      </c>
      <c r="Q10" s="76">
        <v>1</v>
      </c>
      <c r="R10" s="76">
        <v>0.12356758775891886</v>
      </c>
    </row>
    <row r="11" spans="2:18" ht="21.75" customHeight="1">
      <c r="B11" s="68" t="s">
        <v>39</v>
      </c>
      <c r="C11" s="69"/>
      <c r="D11" s="69"/>
      <c r="E11" s="69"/>
      <c r="F11" s="69"/>
      <c r="G11" s="69"/>
      <c r="H11" s="69"/>
      <c r="I11" s="78">
        <v>5.732711712114428</v>
      </c>
      <c r="J11" s="69"/>
      <c r="K11" s="69"/>
      <c r="L11" s="69"/>
      <c r="M11" s="89">
        <v>1.5675058616717107E-2</v>
      </c>
      <c r="N11" s="78"/>
      <c r="O11" s="80"/>
      <c r="P11" s="78">
        <v>5212000.4161468428</v>
      </c>
      <c r="Q11" s="79">
        <v>0.63777599877139457</v>
      </c>
      <c r="R11" s="79">
        <v>7.8808441698716439E-2</v>
      </c>
    </row>
    <row r="12" spans="2:18">
      <c r="B12" s="87" t="s">
        <v>87</v>
      </c>
      <c r="C12" s="69"/>
      <c r="D12" s="69"/>
      <c r="E12" s="69"/>
      <c r="F12" s="69"/>
      <c r="G12" s="69"/>
      <c r="H12" s="69"/>
      <c r="I12" s="78">
        <v>3.0894598018980295</v>
      </c>
      <c r="J12" s="69"/>
      <c r="K12" s="69"/>
      <c r="L12" s="69"/>
      <c r="M12" s="89">
        <v>1.9055524453920371E-2</v>
      </c>
      <c r="N12" s="78"/>
      <c r="O12" s="80"/>
      <c r="P12" s="78">
        <v>591614.36640520778</v>
      </c>
      <c r="Q12" s="79">
        <v>7.2393977992145406E-2</v>
      </c>
      <c r="R12" s="79">
        <v>8.9455492287616682E-3</v>
      </c>
    </row>
    <row r="13" spans="2:18">
      <c r="B13" s="74" t="s">
        <v>3003</v>
      </c>
      <c r="C13" s="84" t="s">
        <v>3004</v>
      </c>
      <c r="D13" s="71" t="s">
        <v>3005</v>
      </c>
      <c r="E13" s="71"/>
      <c r="F13" s="71" t="s">
        <v>3006</v>
      </c>
      <c r="G13" s="97"/>
      <c r="H13" s="71" t="s">
        <v>2953</v>
      </c>
      <c r="I13" s="81">
        <v>3.6300000000000003</v>
      </c>
      <c r="J13" s="84" t="s">
        <v>28</v>
      </c>
      <c r="K13" s="84" t="s">
        <v>135</v>
      </c>
      <c r="L13" s="71"/>
      <c r="M13" s="85">
        <v>1.52E-2</v>
      </c>
      <c r="N13" s="81">
        <v>365107311.00077426</v>
      </c>
      <c r="O13" s="83">
        <v>100.78913125782186</v>
      </c>
      <c r="P13" s="81">
        <v>367988.48691647424</v>
      </c>
      <c r="Q13" s="82">
        <v>4.5029586730738355E-2</v>
      </c>
      <c r="R13" s="82">
        <v>5.5641974100983597E-3</v>
      </c>
    </row>
    <row r="14" spans="2:18">
      <c r="B14" s="74" t="s">
        <v>3007</v>
      </c>
      <c r="C14" s="84" t="s">
        <v>3004</v>
      </c>
      <c r="D14" s="71" t="s">
        <v>3008</v>
      </c>
      <c r="E14" s="71"/>
      <c r="F14" s="71" t="s">
        <v>3006</v>
      </c>
      <c r="G14" s="97"/>
      <c r="H14" s="71" t="s">
        <v>2953</v>
      </c>
      <c r="I14" s="81">
        <v>2.2000000000000002</v>
      </c>
      <c r="J14" s="84" t="s">
        <v>28</v>
      </c>
      <c r="K14" s="84" t="s">
        <v>135</v>
      </c>
      <c r="L14" s="71"/>
      <c r="M14" s="85">
        <v>2.5399999999999995E-2</v>
      </c>
      <c r="N14" s="81">
        <v>207201957.7302261</v>
      </c>
      <c r="O14" s="83">
        <v>107.92652827146118</v>
      </c>
      <c r="P14" s="81">
        <v>223625.87948873351</v>
      </c>
      <c r="Q14" s="82">
        <v>2.7364391261407044E-2</v>
      </c>
      <c r="R14" s="82">
        <v>3.3813418708940252E-3</v>
      </c>
    </row>
    <row r="15" spans="2:18"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81"/>
      <c r="O15" s="83"/>
      <c r="P15" s="71"/>
      <c r="Q15" s="82"/>
      <c r="R15" s="71"/>
    </row>
    <row r="16" spans="2:18">
      <c r="B16" s="87" t="s">
        <v>37</v>
      </c>
      <c r="C16" s="69"/>
      <c r="D16" s="69"/>
      <c r="E16" s="69"/>
      <c r="F16" s="69"/>
      <c r="G16" s="69"/>
      <c r="H16" s="69"/>
      <c r="I16" s="78">
        <v>7.9223825561169159</v>
      </c>
      <c r="J16" s="69"/>
      <c r="K16" s="69"/>
      <c r="L16" s="69"/>
      <c r="M16" s="89">
        <v>1.7206314326655699E-2</v>
      </c>
      <c r="N16" s="78"/>
      <c r="O16" s="80"/>
      <c r="P16" s="78">
        <v>823608.2204695082</v>
      </c>
      <c r="Q16" s="79">
        <v>0.10078233182387229</v>
      </c>
      <c r="R16" s="79">
        <v>1.2453392994822728E-2</v>
      </c>
    </row>
    <row r="17" spans="2:18">
      <c r="B17" s="74" t="s">
        <v>3009</v>
      </c>
      <c r="C17" s="84" t="s">
        <v>3004</v>
      </c>
      <c r="D17" s="71" t="s">
        <v>3010</v>
      </c>
      <c r="E17" s="71"/>
      <c r="F17" s="71" t="s">
        <v>1866</v>
      </c>
      <c r="G17" s="97"/>
      <c r="H17" s="71" t="s">
        <v>2953</v>
      </c>
      <c r="I17" s="81">
        <v>4.47</v>
      </c>
      <c r="J17" s="84" t="s">
        <v>28</v>
      </c>
      <c r="K17" s="84" t="s">
        <v>135</v>
      </c>
      <c r="L17" s="71"/>
      <c r="M17" s="85">
        <v>2.1299999999999999E-2</v>
      </c>
      <c r="N17" s="81">
        <v>11769642.90379981</v>
      </c>
      <c r="O17" s="83">
        <v>131.03625610009266</v>
      </c>
      <c r="P17" s="81">
        <v>15422.4994174895</v>
      </c>
      <c r="Q17" s="82">
        <v>1.8872024528371594E-3</v>
      </c>
      <c r="R17" s="82">
        <v>2.3319636865563794E-4</v>
      </c>
    </row>
    <row r="18" spans="2:18">
      <c r="B18" s="154" t="s">
        <v>3300</v>
      </c>
      <c r="C18" s="84" t="s">
        <v>3004</v>
      </c>
      <c r="D18" s="71">
        <v>6028</v>
      </c>
      <c r="E18" s="71"/>
      <c r="F18" s="71" t="s">
        <v>653</v>
      </c>
      <c r="G18" s="97">
        <v>43100</v>
      </c>
      <c r="H18" s="71"/>
      <c r="I18" s="81">
        <v>9.3200000000001406</v>
      </c>
      <c r="J18" s="84" t="s">
        <v>28</v>
      </c>
      <c r="K18" s="84" t="s">
        <v>135</v>
      </c>
      <c r="L18" s="85">
        <v>3.1000000000000312E-2</v>
      </c>
      <c r="M18" s="85">
        <v>3.1000000000000312E-2</v>
      </c>
      <c r="N18" s="81">
        <v>18905921.526427876</v>
      </c>
      <c r="O18" s="83">
        <v>101.75</v>
      </c>
      <c r="P18" s="81">
        <v>19236.775153624232</v>
      </c>
      <c r="Q18" s="82">
        <v>2.3539433052872927E-3</v>
      </c>
      <c r="R18" s="82">
        <v>2.9087109595560707E-4</v>
      </c>
    </row>
    <row r="19" spans="2:18">
      <c r="B19" s="154" t="s">
        <v>3300</v>
      </c>
      <c r="C19" s="84" t="s">
        <v>3004</v>
      </c>
      <c r="D19" s="71">
        <v>6869</v>
      </c>
      <c r="E19" s="71"/>
      <c r="F19" s="71" t="s">
        <v>653</v>
      </c>
      <c r="G19" s="97">
        <v>43555</v>
      </c>
      <c r="H19" s="71"/>
      <c r="I19" s="81">
        <v>4.6999999999996041</v>
      </c>
      <c r="J19" s="84" t="s">
        <v>28</v>
      </c>
      <c r="K19" s="84" t="s">
        <v>135</v>
      </c>
      <c r="L19" s="85">
        <v>3.0999999999996728E-2</v>
      </c>
      <c r="M19" s="85">
        <v>3.0999999999996728E-2</v>
      </c>
      <c r="N19" s="81">
        <v>5048739.0312936474</v>
      </c>
      <c r="O19" s="83">
        <v>112.56</v>
      </c>
      <c r="P19" s="81">
        <v>5682.8606526164367</v>
      </c>
      <c r="Q19" s="82">
        <v>6.9539367598143217E-4</v>
      </c>
      <c r="R19" s="82">
        <v>8.5928119083832809E-5</v>
      </c>
    </row>
    <row r="20" spans="2:18">
      <c r="B20" s="154" t="s">
        <v>3300</v>
      </c>
      <c r="C20" s="84" t="s">
        <v>3004</v>
      </c>
      <c r="D20" s="71">
        <v>6870</v>
      </c>
      <c r="E20" s="71"/>
      <c r="F20" s="71" t="s">
        <v>653</v>
      </c>
      <c r="G20" s="97">
        <v>43555</v>
      </c>
      <c r="H20" s="71"/>
      <c r="I20" s="81">
        <v>6.6300000000000123</v>
      </c>
      <c r="J20" s="84" t="s">
        <v>28</v>
      </c>
      <c r="K20" s="84" t="s">
        <v>135</v>
      </c>
      <c r="L20" s="85">
        <v>1.2199999999999942E-2</v>
      </c>
      <c r="M20" s="85">
        <v>1.2199999999999942E-2</v>
      </c>
      <c r="N20" s="81">
        <v>51714383.942526139</v>
      </c>
      <c r="O20" s="83">
        <v>101.72</v>
      </c>
      <c r="P20" s="81">
        <v>52603.869542200708</v>
      </c>
      <c r="Q20" s="82">
        <v>6.4369690632756806E-3</v>
      </c>
      <c r="R20" s="82">
        <v>7.9539839959825184E-4</v>
      </c>
    </row>
    <row r="21" spans="2:18">
      <c r="B21" s="154" t="s">
        <v>3300</v>
      </c>
      <c r="C21" s="84" t="s">
        <v>3004</v>
      </c>
      <c r="D21" s="71">
        <v>6868</v>
      </c>
      <c r="E21" s="71"/>
      <c r="F21" s="71" t="s">
        <v>653</v>
      </c>
      <c r="G21" s="97">
        <v>43555</v>
      </c>
      <c r="H21" s="71"/>
      <c r="I21" s="81">
        <v>6.3600000000000696</v>
      </c>
      <c r="J21" s="84" t="s">
        <v>28</v>
      </c>
      <c r="K21" s="84" t="s">
        <v>135</v>
      </c>
      <c r="L21" s="85">
        <v>2.6300000000000635E-2</v>
      </c>
      <c r="M21" s="85">
        <v>2.6300000000000635E-2</v>
      </c>
      <c r="N21" s="81">
        <v>11032099.004834004</v>
      </c>
      <c r="O21" s="83">
        <v>110.38</v>
      </c>
      <c r="P21" s="81">
        <v>12177.229466893419</v>
      </c>
      <c r="Q21" s="82">
        <v>1.4900890378780811E-3</v>
      </c>
      <c r="R21" s="82">
        <v>1.8412670795660277E-4</v>
      </c>
    </row>
    <row r="22" spans="2:18">
      <c r="B22" s="154" t="s">
        <v>3300</v>
      </c>
      <c r="C22" s="84" t="s">
        <v>3004</v>
      </c>
      <c r="D22" s="71">
        <v>6867</v>
      </c>
      <c r="E22" s="71"/>
      <c r="F22" s="71" t="s">
        <v>653</v>
      </c>
      <c r="G22" s="97">
        <v>43555</v>
      </c>
      <c r="H22" s="71"/>
      <c r="I22" s="81">
        <v>6.4099999999998953</v>
      </c>
      <c r="J22" s="84" t="s">
        <v>28</v>
      </c>
      <c r="K22" s="84" t="s">
        <v>135</v>
      </c>
      <c r="L22" s="85">
        <v>1.7399999999999739E-2</v>
      </c>
      <c r="M22" s="85">
        <v>1.7399999999999739E-2</v>
      </c>
      <c r="N22" s="81">
        <v>28085537.526536528</v>
      </c>
      <c r="O22" s="83">
        <v>106.89</v>
      </c>
      <c r="P22" s="81">
        <v>30020.627520801005</v>
      </c>
      <c r="Q22" s="82">
        <v>3.67352919648797E-3</v>
      </c>
      <c r="R22" s="82">
        <v>4.5392914137197792E-4</v>
      </c>
    </row>
    <row r="23" spans="2:18">
      <c r="B23" s="154" t="s">
        <v>3300</v>
      </c>
      <c r="C23" s="84" t="s">
        <v>3004</v>
      </c>
      <c r="D23" s="71">
        <v>6866</v>
      </c>
      <c r="E23" s="71"/>
      <c r="F23" s="71" t="s">
        <v>653</v>
      </c>
      <c r="G23" s="97">
        <v>43555</v>
      </c>
      <c r="H23" s="71"/>
      <c r="I23" s="81">
        <v>7.2199999999999793</v>
      </c>
      <c r="J23" s="84" t="s">
        <v>28</v>
      </c>
      <c r="K23" s="84" t="s">
        <v>135</v>
      </c>
      <c r="L23" s="85">
        <v>4.4000000000000662E-3</v>
      </c>
      <c r="M23" s="85">
        <v>4.4000000000000662E-3</v>
      </c>
      <c r="N23" s="81">
        <v>39131005.423053116</v>
      </c>
      <c r="O23" s="83">
        <v>104.96</v>
      </c>
      <c r="P23" s="81">
        <v>41071.89580419346</v>
      </c>
      <c r="Q23" s="82">
        <v>5.0258379271810342E-3</v>
      </c>
      <c r="R23" s="82">
        <v>6.2102884208762969E-4</v>
      </c>
    </row>
    <row r="24" spans="2:18">
      <c r="B24" s="154" t="s">
        <v>3300</v>
      </c>
      <c r="C24" s="84" t="s">
        <v>3004</v>
      </c>
      <c r="D24" s="71">
        <v>6865</v>
      </c>
      <c r="E24" s="71"/>
      <c r="F24" s="71" t="s">
        <v>653</v>
      </c>
      <c r="G24" s="97">
        <v>43555</v>
      </c>
      <c r="H24" s="71"/>
      <c r="I24" s="81">
        <v>4.8000000000000069</v>
      </c>
      <c r="J24" s="84" t="s">
        <v>28</v>
      </c>
      <c r="K24" s="84" t="s">
        <v>135</v>
      </c>
      <c r="L24" s="85">
        <v>1.8500000000000211E-2</v>
      </c>
      <c r="M24" s="85">
        <v>1.8500000000000211E-2</v>
      </c>
      <c r="N24" s="81">
        <v>26118886.494976215</v>
      </c>
      <c r="O24" s="83">
        <v>115.15</v>
      </c>
      <c r="P24" s="81">
        <v>30075.900790464948</v>
      </c>
      <c r="Q24" s="82">
        <v>3.6802928115974532E-3</v>
      </c>
      <c r="R24" s="82">
        <v>4.5476490497558652E-4</v>
      </c>
    </row>
    <row r="25" spans="2:18">
      <c r="B25" s="154" t="s">
        <v>3300</v>
      </c>
      <c r="C25" s="84" t="s">
        <v>3004</v>
      </c>
      <c r="D25" s="71">
        <v>5212</v>
      </c>
      <c r="E25" s="71"/>
      <c r="F25" s="71" t="s">
        <v>653</v>
      </c>
      <c r="G25" s="97">
        <v>42643</v>
      </c>
      <c r="H25" s="71"/>
      <c r="I25" s="81">
        <v>8.4900000000000357</v>
      </c>
      <c r="J25" s="84" t="s">
        <v>28</v>
      </c>
      <c r="K25" s="84" t="s">
        <v>135</v>
      </c>
      <c r="L25" s="85">
        <v>1.7099999999999956E-2</v>
      </c>
      <c r="M25" s="85">
        <v>1.7099999999999956E-2</v>
      </c>
      <c r="N25" s="81">
        <v>47226243.544973105</v>
      </c>
      <c r="O25" s="83">
        <v>100</v>
      </c>
      <c r="P25" s="81">
        <v>47226.243544973106</v>
      </c>
      <c r="Q25" s="82">
        <v>5.7789259862307263E-3</v>
      </c>
      <c r="R25" s="82">
        <v>7.1408794395586201E-4</v>
      </c>
    </row>
    <row r="26" spans="2:18">
      <c r="B26" s="154" t="s">
        <v>3300</v>
      </c>
      <c r="C26" s="84" t="s">
        <v>3004</v>
      </c>
      <c r="D26" s="71">
        <v>5211</v>
      </c>
      <c r="E26" s="71"/>
      <c r="F26" s="71" t="s">
        <v>653</v>
      </c>
      <c r="G26" s="97">
        <v>42643</v>
      </c>
      <c r="H26" s="71"/>
      <c r="I26" s="81">
        <v>5.6499999999999897</v>
      </c>
      <c r="J26" s="84" t="s">
        <v>28</v>
      </c>
      <c r="K26" s="84" t="s">
        <v>135</v>
      </c>
      <c r="L26" s="85">
        <v>2.4600000000000084E-2</v>
      </c>
      <c r="M26" s="85">
        <v>2.4600000000000084E-2</v>
      </c>
      <c r="N26" s="81">
        <v>43236649.140558101</v>
      </c>
      <c r="O26" s="83">
        <v>108.03</v>
      </c>
      <c r="P26" s="81">
        <v>46708.552066555138</v>
      </c>
      <c r="Q26" s="82">
        <v>5.7155777181299439E-3</v>
      </c>
      <c r="R26" s="82">
        <v>7.0626015127794308E-4</v>
      </c>
    </row>
    <row r="27" spans="2:18">
      <c r="B27" s="154" t="s">
        <v>3300</v>
      </c>
      <c r="C27" s="84" t="s">
        <v>3004</v>
      </c>
      <c r="D27" s="71">
        <v>6027</v>
      </c>
      <c r="E27" s="71"/>
      <c r="F27" s="71" t="s">
        <v>653</v>
      </c>
      <c r="G27" s="97">
        <v>43100</v>
      </c>
      <c r="H27" s="71"/>
      <c r="I27" s="81">
        <v>10.069999999999952</v>
      </c>
      <c r="J27" s="84" t="s">
        <v>28</v>
      </c>
      <c r="K27" s="84" t="s">
        <v>135</v>
      </c>
      <c r="L27" s="85">
        <v>1.6799999999999923E-2</v>
      </c>
      <c r="M27" s="85">
        <v>1.6799999999999923E-2</v>
      </c>
      <c r="N27" s="81">
        <v>73043764.697525069</v>
      </c>
      <c r="O27" s="83">
        <v>101.83</v>
      </c>
      <c r="P27" s="81">
        <v>74373.838393792903</v>
      </c>
      <c r="Q27" s="82">
        <v>9.1008912656861847E-3</v>
      </c>
      <c r="R27" s="82">
        <v>1.1245718717126725E-3</v>
      </c>
    </row>
    <row r="28" spans="2:18">
      <c r="B28" s="154" t="s">
        <v>3300</v>
      </c>
      <c r="C28" s="84" t="s">
        <v>3004</v>
      </c>
      <c r="D28" s="71">
        <v>5025</v>
      </c>
      <c r="E28" s="71"/>
      <c r="F28" s="71" t="s">
        <v>653</v>
      </c>
      <c r="G28" s="97">
        <v>42551</v>
      </c>
      <c r="H28" s="71"/>
      <c r="I28" s="81">
        <v>9.4500000000000188</v>
      </c>
      <c r="J28" s="84" t="s">
        <v>28</v>
      </c>
      <c r="K28" s="84" t="s">
        <v>135</v>
      </c>
      <c r="L28" s="85">
        <v>1.9600000000000058E-2</v>
      </c>
      <c r="M28" s="85">
        <v>1.9600000000000058E-2</v>
      </c>
      <c r="N28" s="81">
        <v>47182714.141468957</v>
      </c>
      <c r="O28" s="83">
        <v>98.52</v>
      </c>
      <c r="P28" s="81">
        <v>46484.409972973313</v>
      </c>
      <c r="Q28" s="82">
        <v>5.6881501593834044E-3</v>
      </c>
      <c r="R28" s="82">
        <v>7.0287099400551719E-4</v>
      </c>
    </row>
    <row r="29" spans="2:18">
      <c r="B29" s="154" t="s">
        <v>3300</v>
      </c>
      <c r="C29" s="84" t="s">
        <v>3004</v>
      </c>
      <c r="D29" s="71">
        <v>5024</v>
      </c>
      <c r="E29" s="71"/>
      <c r="F29" s="71" t="s">
        <v>653</v>
      </c>
      <c r="G29" s="97">
        <v>42551</v>
      </c>
      <c r="H29" s="71"/>
      <c r="I29" s="81">
        <v>6.8300000000000551</v>
      </c>
      <c r="J29" s="84" t="s">
        <v>28</v>
      </c>
      <c r="K29" s="84" t="s">
        <v>135</v>
      </c>
      <c r="L29" s="85">
        <v>2.5600000000000095E-2</v>
      </c>
      <c r="M29" s="85">
        <v>2.5600000000000095E-2</v>
      </c>
      <c r="N29" s="81">
        <v>34667263.971278034</v>
      </c>
      <c r="O29" s="83">
        <v>112.64</v>
      </c>
      <c r="P29" s="81">
        <v>39049.206135833418</v>
      </c>
      <c r="Q29" s="82">
        <v>4.7783277927907148E-3</v>
      </c>
      <c r="R29" s="82">
        <v>5.9044643887654774E-4</v>
      </c>
    </row>
    <row r="30" spans="2:18">
      <c r="B30" s="154" t="s">
        <v>3300</v>
      </c>
      <c r="C30" s="84" t="s">
        <v>3004</v>
      </c>
      <c r="D30" s="71">
        <v>6026</v>
      </c>
      <c r="E30" s="71"/>
      <c r="F30" s="71" t="s">
        <v>653</v>
      </c>
      <c r="G30" s="97">
        <v>43100</v>
      </c>
      <c r="H30" s="71"/>
      <c r="I30" s="81">
        <v>7.6199999999999672</v>
      </c>
      <c r="J30" s="84" t="s">
        <v>28</v>
      </c>
      <c r="K30" s="84" t="s">
        <v>135</v>
      </c>
      <c r="L30" s="85">
        <v>2.3499999999999882E-2</v>
      </c>
      <c r="M30" s="85">
        <v>2.3499999999999882E-2</v>
      </c>
      <c r="N30" s="81">
        <v>95725161.759972304</v>
      </c>
      <c r="O30" s="83">
        <v>111.13</v>
      </c>
      <c r="P30" s="81">
        <v>106374.48042624889</v>
      </c>
      <c r="Q30" s="82">
        <v>1.3016708572673999E-2</v>
      </c>
      <c r="R30" s="82">
        <v>1.6084385469258434E-3</v>
      </c>
    </row>
    <row r="31" spans="2:18">
      <c r="B31" s="154" t="s">
        <v>3300</v>
      </c>
      <c r="C31" s="84" t="s">
        <v>3004</v>
      </c>
      <c r="D31" s="71">
        <v>5023</v>
      </c>
      <c r="E31" s="71"/>
      <c r="F31" s="71" t="s">
        <v>653</v>
      </c>
      <c r="G31" s="97">
        <v>42551</v>
      </c>
      <c r="H31" s="71"/>
      <c r="I31" s="81">
        <v>9.4699999999999811</v>
      </c>
      <c r="J31" s="84" t="s">
        <v>28</v>
      </c>
      <c r="K31" s="84" t="s">
        <v>135</v>
      </c>
      <c r="L31" s="85">
        <v>1.4000000000000042E-2</v>
      </c>
      <c r="M31" s="85">
        <v>1.4000000000000042E-2</v>
      </c>
      <c r="N31" s="81">
        <v>49945034.694182664</v>
      </c>
      <c r="O31" s="83">
        <v>99.69</v>
      </c>
      <c r="P31" s="81">
        <v>49790.182619304636</v>
      </c>
      <c r="Q31" s="82">
        <v>6.0926670977730184E-3</v>
      </c>
      <c r="R31" s="82">
        <v>7.5285617628994487E-4</v>
      </c>
    </row>
    <row r="32" spans="2:18">
      <c r="B32" s="154" t="s">
        <v>3300</v>
      </c>
      <c r="C32" s="84" t="s">
        <v>3004</v>
      </c>
      <c r="D32" s="71">
        <v>5210</v>
      </c>
      <c r="E32" s="71"/>
      <c r="F32" s="71" t="s">
        <v>653</v>
      </c>
      <c r="G32" s="97">
        <v>42643</v>
      </c>
      <c r="H32" s="71"/>
      <c r="I32" s="81">
        <v>8.6000000000000192</v>
      </c>
      <c r="J32" s="84" t="s">
        <v>28</v>
      </c>
      <c r="K32" s="84" t="s">
        <v>135</v>
      </c>
      <c r="L32" s="85">
        <v>7.199999999999946E-3</v>
      </c>
      <c r="M32" s="85">
        <v>7.199999999999946E-3</v>
      </c>
      <c r="N32" s="81">
        <v>40579602.962891124</v>
      </c>
      <c r="O32" s="83">
        <v>105.4</v>
      </c>
      <c r="P32" s="81">
        <v>42770.883486944156</v>
      </c>
      <c r="Q32" s="82">
        <v>5.2337376738713255E-3</v>
      </c>
      <c r="R32" s="82">
        <v>6.4672033932325487E-4</v>
      </c>
    </row>
    <row r="33" spans="2:18">
      <c r="B33" s="154" t="s">
        <v>3300</v>
      </c>
      <c r="C33" s="84" t="s">
        <v>3004</v>
      </c>
      <c r="D33" s="71">
        <v>6025</v>
      </c>
      <c r="E33" s="71"/>
      <c r="F33" s="71" t="s">
        <v>653</v>
      </c>
      <c r="G33" s="97">
        <v>43100</v>
      </c>
      <c r="H33" s="71"/>
      <c r="I33" s="81">
        <v>10.039999999999933</v>
      </c>
      <c r="J33" s="84" t="s">
        <v>28</v>
      </c>
      <c r="K33" s="84" t="s">
        <v>135</v>
      </c>
      <c r="L33" s="85">
        <v>1.0999999999999885E-2</v>
      </c>
      <c r="M33" s="85">
        <v>1.0999999999999885E-2</v>
      </c>
      <c r="N33" s="81">
        <v>47855077.323450863</v>
      </c>
      <c r="O33" s="83">
        <v>107.92</v>
      </c>
      <c r="P33" s="81">
        <v>51635.010626356627</v>
      </c>
      <c r="Q33" s="82">
        <v>6.3184128634705692E-3</v>
      </c>
      <c r="R33" s="82">
        <v>7.8074873907317099E-4</v>
      </c>
    </row>
    <row r="34" spans="2:18">
      <c r="B34" s="154" t="s">
        <v>3300</v>
      </c>
      <c r="C34" s="84" t="s">
        <v>3004</v>
      </c>
      <c r="D34" s="71">
        <v>5022</v>
      </c>
      <c r="E34" s="71"/>
      <c r="F34" s="71" t="s">
        <v>653</v>
      </c>
      <c r="G34" s="97">
        <v>42551</v>
      </c>
      <c r="H34" s="71"/>
      <c r="I34" s="81">
        <v>7.9499999999999105</v>
      </c>
      <c r="J34" s="84" t="s">
        <v>28</v>
      </c>
      <c r="K34" s="84" t="s">
        <v>135</v>
      </c>
      <c r="L34" s="85">
        <v>1.8499999999999839E-2</v>
      </c>
      <c r="M34" s="85">
        <v>1.8499999999999839E-2</v>
      </c>
      <c r="N34" s="81">
        <v>36358266.946542718</v>
      </c>
      <c r="O34" s="83">
        <v>107.78</v>
      </c>
      <c r="P34" s="81">
        <v>39186.929823576596</v>
      </c>
      <c r="Q34" s="82">
        <v>4.7951806046655499E-3</v>
      </c>
      <c r="R34" s="82">
        <v>5.9252890018687604E-4</v>
      </c>
    </row>
    <row r="35" spans="2:18">
      <c r="B35" s="154" t="s">
        <v>3300</v>
      </c>
      <c r="C35" s="84" t="s">
        <v>3004</v>
      </c>
      <c r="D35" s="71">
        <v>6024</v>
      </c>
      <c r="E35" s="71"/>
      <c r="F35" s="71" t="s">
        <v>653</v>
      </c>
      <c r="G35" s="97">
        <v>43100</v>
      </c>
      <c r="H35" s="71"/>
      <c r="I35" s="81">
        <v>8.6099999999999053</v>
      </c>
      <c r="J35" s="84" t="s">
        <v>28</v>
      </c>
      <c r="K35" s="84" t="s">
        <v>135</v>
      </c>
      <c r="L35" s="85">
        <v>1.2999999999999836E-2</v>
      </c>
      <c r="M35" s="85">
        <v>1.2999999999999836E-2</v>
      </c>
      <c r="N35" s="81">
        <v>36765950.130040243</v>
      </c>
      <c r="O35" s="83">
        <v>113.35</v>
      </c>
      <c r="P35" s="81">
        <v>41670.222151272523</v>
      </c>
      <c r="Q35" s="82">
        <v>5.0990532290097514E-3</v>
      </c>
      <c r="R35" s="82">
        <v>6.300758537057077E-4</v>
      </c>
    </row>
    <row r="36" spans="2:18">
      <c r="B36" s="154" t="s">
        <v>3300</v>
      </c>
      <c r="C36" s="84" t="s">
        <v>3004</v>
      </c>
      <c r="D36" s="71">
        <v>5209</v>
      </c>
      <c r="E36" s="71"/>
      <c r="F36" s="71" t="s">
        <v>653</v>
      </c>
      <c r="G36" s="97">
        <v>42643</v>
      </c>
      <c r="H36" s="71"/>
      <c r="I36" s="81">
        <v>6.8000000000000052</v>
      </c>
      <c r="J36" s="84" t="s">
        <v>28</v>
      </c>
      <c r="K36" s="84" t="s">
        <v>135</v>
      </c>
      <c r="L36" s="85">
        <v>1.5700000000000131E-2</v>
      </c>
      <c r="M36" s="85">
        <v>1.5700000000000131E-2</v>
      </c>
      <c r="N36" s="81">
        <v>29656296.071004681</v>
      </c>
      <c r="O36" s="83">
        <v>108.06</v>
      </c>
      <c r="P36" s="81">
        <v>32046.602873393222</v>
      </c>
      <c r="Q36" s="82">
        <v>3.9214413896610043E-3</v>
      </c>
      <c r="R36" s="82">
        <v>4.8456162749793274E-4</v>
      </c>
    </row>
    <row r="37" spans="2:18">
      <c r="B37" s="154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81"/>
      <c r="O37" s="83"/>
      <c r="P37" s="71"/>
      <c r="Q37" s="82"/>
      <c r="R37" s="71"/>
    </row>
    <row r="38" spans="2:18">
      <c r="B38" s="155" t="s">
        <v>38</v>
      </c>
      <c r="C38" s="69"/>
      <c r="D38" s="69"/>
      <c r="E38" s="69"/>
      <c r="F38" s="69"/>
      <c r="G38" s="69"/>
      <c r="H38" s="69"/>
      <c r="I38" s="78">
        <v>5.6695784463888721</v>
      </c>
      <c r="J38" s="69"/>
      <c r="K38" s="69"/>
      <c r="L38" s="69"/>
      <c r="M38" s="89">
        <v>1.4816133364448316E-2</v>
      </c>
      <c r="N38" s="78"/>
      <c r="O38" s="80"/>
      <c r="P38" s="78">
        <v>3796777.8292721272</v>
      </c>
      <c r="Q38" s="79">
        <v>0.46459968895537701</v>
      </c>
      <c r="R38" s="79">
        <v>5.7409293941968698E-2</v>
      </c>
    </row>
    <row r="39" spans="2:18">
      <c r="B39" s="154" t="s">
        <v>3301</v>
      </c>
      <c r="C39" s="84" t="s">
        <v>3011</v>
      </c>
      <c r="D39" s="71">
        <v>90148620</v>
      </c>
      <c r="E39" s="71" t="s">
        <v>3012</v>
      </c>
      <c r="F39" s="71" t="s">
        <v>377</v>
      </c>
      <c r="G39" s="97">
        <v>42368</v>
      </c>
      <c r="H39" s="71" t="s">
        <v>324</v>
      </c>
      <c r="I39" s="81">
        <v>8.91</v>
      </c>
      <c r="J39" s="84" t="s">
        <v>131</v>
      </c>
      <c r="K39" s="84" t="s">
        <v>135</v>
      </c>
      <c r="L39" s="85">
        <v>3.1699999999999999E-2</v>
      </c>
      <c r="M39" s="85">
        <v>7.0999999999999995E-3</v>
      </c>
      <c r="N39" s="81">
        <v>6871980.5190547518</v>
      </c>
      <c r="O39" s="83">
        <v>124.85</v>
      </c>
      <c r="P39" s="81">
        <v>8579.6671578129008</v>
      </c>
      <c r="Q39" s="82">
        <v>1.049866721757777E-3</v>
      </c>
      <c r="R39" s="82">
        <v>1.2972949827597257E-4</v>
      </c>
    </row>
    <row r="40" spans="2:18">
      <c r="B40" s="154" t="s">
        <v>3301</v>
      </c>
      <c r="C40" s="84" t="s">
        <v>3011</v>
      </c>
      <c r="D40" s="71">
        <v>90148621</v>
      </c>
      <c r="E40" s="71" t="s">
        <v>3012</v>
      </c>
      <c r="F40" s="71" t="s">
        <v>377</v>
      </c>
      <c r="G40" s="97">
        <v>42388</v>
      </c>
      <c r="H40" s="71" t="s">
        <v>324</v>
      </c>
      <c r="I40" s="81">
        <v>8.8999999999999986</v>
      </c>
      <c r="J40" s="84" t="s">
        <v>131</v>
      </c>
      <c r="K40" s="84" t="s">
        <v>135</v>
      </c>
      <c r="L40" s="85">
        <v>3.1899999999999998E-2</v>
      </c>
      <c r="M40" s="85">
        <v>7.3000000000000009E-3</v>
      </c>
      <c r="N40" s="81">
        <v>9620772.7559976</v>
      </c>
      <c r="O40" s="83">
        <v>124.99</v>
      </c>
      <c r="P40" s="81">
        <v>12025.0035532288</v>
      </c>
      <c r="Q40" s="82">
        <v>1.4714616345061309E-3</v>
      </c>
      <c r="R40" s="82">
        <v>1.8182496465571853E-4</v>
      </c>
    </row>
    <row r="41" spans="2:18">
      <c r="B41" s="154" t="s">
        <v>3301</v>
      </c>
      <c r="C41" s="84" t="s">
        <v>3011</v>
      </c>
      <c r="D41" s="71">
        <v>90148622</v>
      </c>
      <c r="E41" s="71" t="s">
        <v>3012</v>
      </c>
      <c r="F41" s="71" t="s">
        <v>377</v>
      </c>
      <c r="G41" s="97">
        <v>42509</v>
      </c>
      <c r="H41" s="71" t="s">
        <v>324</v>
      </c>
      <c r="I41" s="81">
        <v>8.9899999999999984</v>
      </c>
      <c r="J41" s="84" t="s">
        <v>131</v>
      </c>
      <c r="K41" s="84" t="s">
        <v>135</v>
      </c>
      <c r="L41" s="85">
        <v>2.7400000000000001E-2</v>
      </c>
      <c r="M41" s="85">
        <v>8.8000000000000005E-3</v>
      </c>
      <c r="N41" s="81">
        <v>9620772.7559976</v>
      </c>
      <c r="O41" s="83">
        <v>119.65</v>
      </c>
      <c r="P41" s="81">
        <v>11511.254827188703</v>
      </c>
      <c r="Q41" s="82">
        <v>1.4085958285379135E-3</v>
      </c>
      <c r="R41" s="82">
        <v>1.7405678865970567E-4</v>
      </c>
    </row>
    <row r="42" spans="2:18">
      <c r="B42" s="154" t="s">
        <v>3301</v>
      </c>
      <c r="C42" s="84" t="s">
        <v>3011</v>
      </c>
      <c r="D42" s="71">
        <v>90148623</v>
      </c>
      <c r="E42" s="71" t="s">
        <v>3012</v>
      </c>
      <c r="F42" s="71" t="s">
        <v>377</v>
      </c>
      <c r="G42" s="97">
        <v>42723</v>
      </c>
      <c r="H42" s="71" t="s">
        <v>324</v>
      </c>
      <c r="I42" s="81">
        <v>8.7999999999999989</v>
      </c>
      <c r="J42" s="84" t="s">
        <v>131</v>
      </c>
      <c r="K42" s="84" t="s">
        <v>135</v>
      </c>
      <c r="L42" s="85">
        <v>3.15E-2</v>
      </c>
      <c r="M42" s="85">
        <v>1.3299999999999996E-2</v>
      </c>
      <c r="N42" s="81">
        <v>1374396.0842636502</v>
      </c>
      <c r="O42" s="83">
        <v>118.37</v>
      </c>
      <c r="P42" s="81">
        <v>1626.8726370878003</v>
      </c>
      <c r="Q42" s="82">
        <v>1.9907525674366555E-4</v>
      </c>
      <c r="R42" s="82">
        <v>2.45992492583022E-5</v>
      </c>
    </row>
    <row r="43" spans="2:18">
      <c r="B43" s="154" t="s">
        <v>3301</v>
      </c>
      <c r="C43" s="84" t="s">
        <v>3011</v>
      </c>
      <c r="D43" s="71">
        <v>90148624</v>
      </c>
      <c r="E43" s="71" t="s">
        <v>3012</v>
      </c>
      <c r="F43" s="71" t="s">
        <v>377</v>
      </c>
      <c r="G43" s="97">
        <v>42918</v>
      </c>
      <c r="H43" s="71" t="s">
        <v>324</v>
      </c>
      <c r="I43" s="81">
        <v>8.7300000000000022</v>
      </c>
      <c r="J43" s="84" t="s">
        <v>131</v>
      </c>
      <c r="K43" s="84" t="s">
        <v>135</v>
      </c>
      <c r="L43" s="85">
        <v>3.1899999999999998E-2</v>
      </c>
      <c r="M43" s="85">
        <v>1.66E-2</v>
      </c>
      <c r="N43" s="81">
        <v>6871980.5190547518</v>
      </c>
      <c r="O43" s="83">
        <v>114.65</v>
      </c>
      <c r="P43" s="81">
        <v>7878.7253650696503</v>
      </c>
      <c r="Q43" s="82">
        <v>9.6409469254563594E-4</v>
      </c>
      <c r="R43" s="82">
        <v>1.1913085552904076E-4</v>
      </c>
    </row>
    <row r="44" spans="2:18">
      <c r="B44" s="154" t="s">
        <v>3302</v>
      </c>
      <c r="C44" s="84" t="s">
        <v>3011</v>
      </c>
      <c r="D44" s="71">
        <v>90148625</v>
      </c>
      <c r="E44" s="71" t="s">
        <v>3012</v>
      </c>
      <c r="F44" s="71" t="s">
        <v>377</v>
      </c>
      <c r="G44" s="97">
        <v>43915</v>
      </c>
      <c r="H44" s="71" t="s">
        <v>324</v>
      </c>
      <c r="I44" s="81">
        <v>8.8600000000000012</v>
      </c>
      <c r="J44" s="84" t="s">
        <v>131</v>
      </c>
      <c r="K44" s="84" t="s">
        <v>135</v>
      </c>
      <c r="L44" s="85">
        <v>2.6600000000000002E-2</v>
      </c>
      <c r="M44" s="85">
        <v>1.6400000000000001E-2</v>
      </c>
      <c r="N44" s="81">
        <v>14467327.346808</v>
      </c>
      <c r="O44" s="83">
        <v>109.41</v>
      </c>
      <c r="P44" s="81">
        <v>15828.7023588017</v>
      </c>
      <c r="Q44" s="82">
        <v>1.9369082214316276E-3</v>
      </c>
      <c r="R44" s="82">
        <v>2.393390766327241E-4</v>
      </c>
    </row>
    <row r="45" spans="2:18">
      <c r="B45" s="154" t="s">
        <v>3303</v>
      </c>
      <c r="C45" s="84" t="s">
        <v>3011</v>
      </c>
      <c r="D45" s="71">
        <v>91102700</v>
      </c>
      <c r="E45" s="71" t="s">
        <v>3013</v>
      </c>
      <c r="F45" s="71" t="s">
        <v>412</v>
      </c>
      <c r="G45" s="97">
        <v>43093</v>
      </c>
      <c r="H45" s="71" t="s">
        <v>133</v>
      </c>
      <c r="I45" s="81">
        <v>3.2199999999999998</v>
      </c>
      <c r="J45" s="84" t="s">
        <v>667</v>
      </c>
      <c r="K45" s="84" t="s">
        <v>135</v>
      </c>
      <c r="L45" s="85">
        <v>2.6089999999999999E-2</v>
      </c>
      <c r="M45" s="85">
        <v>2.5500000000000002E-2</v>
      </c>
      <c r="N45" s="81">
        <v>16021649.3785065</v>
      </c>
      <c r="O45" s="83">
        <v>103.11</v>
      </c>
      <c r="P45" s="81">
        <v>16519.922321437251</v>
      </c>
      <c r="Q45" s="82">
        <v>2.0214906210559401E-3</v>
      </c>
      <c r="R45" s="82">
        <v>2.4979071972116125E-4</v>
      </c>
    </row>
    <row r="46" spans="2:18">
      <c r="B46" s="154" t="s">
        <v>3303</v>
      </c>
      <c r="C46" s="84" t="s">
        <v>3011</v>
      </c>
      <c r="D46" s="71">
        <v>91102701</v>
      </c>
      <c r="E46" s="71" t="s">
        <v>3013</v>
      </c>
      <c r="F46" s="71" t="s">
        <v>412</v>
      </c>
      <c r="G46" s="97">
        <v>43363</v>
      </c>
      <c r="H46" s="71" t="s">
        <v>133</v>
      </c>
      <c r="I46" s="81">
        <v>3.2199999999999998</v>
      </c>
      <c r="J46" s="84" t="s">
        <v>667</v>
      </c>
      <c r="K46" s="84" t="s">
        <v>135</v>
      </c>
      <c r="L46" s="85">
        <v>2.6849999999999999E-2</v>
      </c>
      <c r="M46" s="85">
        <v>2.4399999999999998E-2</v>
      </c>
      <c r="N46" s="81">
        <v>22430309.129909102</v>
      </c>
      <c r="O46" s="83">
        <v>102.83</v>
      </c>
      <c r="P46" s="81">
        <v>23065.085784885803</v>
      </c>
      <c r="Q46" s="82">
        <v>2.8224015634439638E-3</v>
      </c>
      <c r="R46" s="82">
        <v>3.4875735288177181E-4</v>
      </c>
    </row>
    <row r="47" spans="2:18">
      <c r="B47" s="154" t="s">
        <v>3304</v>
      </c>
      <c r="C47" s="84" t="s">
        <v>3011</v>
      </c>
      <c r="D47" s="71">
        <v>90150400</v>
      </c>
      <c r="E47" s="71" t="s">
        <v>3014</v>
      </c>
      <c r="F47" s="71" t="s">
        <v>412</v>
      </c>
      <c r="G47" s="97">
        <v>42186</v>
      </c>
      <c r="H47" s="71" t="s">
        <v>133</v>
      </c>
      <c r="I47" s="81">
        <v>3.44</v>
      </c>
      <c r="J47" s="84" t="s">
        <v>131</v>
      </c>
      <c r="K47" s="84" t="s">
        <v>134</v>
      </c>
      <c r="L47" s="85">
        <v>9.8519999999999996E-2</v>
      </c>
      <c r="M47" s="85">
        <v>1.4499999999999999E-2</v>
      </c>
      <c r="N47" s="81">
        <v>12531655.338794401</v>
      </c>
      <c r="O47" s="83">
        <v>133.91999999999999</v>
      </c>
      <c r="P47" s="81">
        <v>57748.213736674552</v>
      </c>
      <c r="Q47" s="82">
        <v>7.0664661842831907E-3</v>
      </c>
      <c r="R47" s="82">
        <v>8.7318618037184579E-4</v>
      </c>
    </row>
    <row r="48" spans="2:18">
      <c r="B48" s="154" t="s">
        <v>3304</v>
      </c>
      <c r="C48" s="84" t="s">
        <v>3011</v>
      </c>
      <c r="D48" s="71">
        <v>520300</v>
      </c>
      <c r="E48" s="71" t="s">
        <v>3014</v>
      </c>
      <c r="F48" s="71" t="s">
        <v>412</v>
      </c>
      <c r="G48" s="97">
        <v>43100</v>
      </c>
      <c r="H48" s="71" t="s">
        <v>133</v>
      </c>
      <c r="I48" s="81">
        <v>3.44</v>
      </c>
      <c r="J48" s="84" t="s">
        <v>131</v>
      </c>
      <c r="K48" s="84" t="s">
        <v>134</v>
      </c>
      <c r="L48" s="85">
        <v>9.8519999999999996E-2</v>
      </c>
      <c r="M48" s="85">
        <v>1.4499999999999999E-2</v>
      </c>
      <c r="N48" s="81">
        <v>16945376.147492249</v>
      </c>
      <c r="O48" s="83">
        <v>133.91999999999999</v>
      </c>
      <c r="P48" s="81">
        <v>78087.465471183707</v>
      </c>
      <c r="Q48" s="82">
        <v>9.5553160602448901E-3</v>
      </c>
      <c r="R48" s="82">
        <v>1.1807273558385174E-3</v>
      </c>
    </row>
    <row r="49" spans="2:18">
      <c r="B49" s="154" t="s">
        <v>3304</v>
      </c>
      <c r="C49" s="84" t="s">
        <v>3011</v>
      </c>
      <c r="D49" s="71">
        <v>90150520</v>
      </c>
      <c r="E49" s="71" t="s">
        <v>3014</v>
      </c>
      <c r="F49" s="71" t="s">
        <v>412</v>
      </c>
      <c r="G49" s="97">
        <v>38533</v>
      </c>
      <c r="H49" s="71" t="s">
        <v>133</v>
      </c>
      <c r="I49" s="81">
        <v>3.35</v>
      </c>
      <c r="J49" s="84" t="s">
        <v>131</v>
      </c>
      <c r="K49" s="84" t="s">
        <v>135</v>
      </c>
      <c r="L49" s="85">
        <v>3.8450999999999999E-2</v>
      </c>
      <c r="M49" s="85">
        <v>3.3999999999999998E-3</v>
      </c>
      <c r="N49" s="81">
        <v>187493501.04160839</v>
      </c>
      <c r="O49" s="83">
        <v>144.9</v>
      </c>
      <c r="P49" s="81">
        <v>271678.1910278268</v>
      </c>
      <c r="Q49" s="82">
        <v>3.3244400574179898E-2</v>
      </c>
      <c r="R49" s="82">
        <v>4.1079303854426276E-3</v>
      </c>
    </row>
    <row r="50" spans="2:18">
      <c r="B50" s="154" t="s">
        <v>3303</v>
      </c>
      <c r="C50" s="84" t="s">
        <v>3011</v>
      </c>
      <c r="D50" s="71">
        <v>91102799</v>
      </c>
      <c r="E50" s="71" t="s">
        <v>3013</v>
      </c>
      <c r="F50" s="71" t="s">
        <v>412</v>
      </c>
      <c r="G50" s="97">
        <v>41339</v>
      </c>
      <c r="H50" s="71" t="s">
        <v>133</v>
      </c>
      <c r="I50" s="81">
        <v>1.2399999999999998</v>
      </c>
      <c r="J50" s="84" t="s">
        <v>667</v>
      </c>
      <c r="K50" s="84" t="s">
        <v>135</v>
      </c>
      <c r="L50" s="85">
        <v>4.7500000000000001E-2</v>
      </c>
      <c r="M50" s="85">
        <v>8.9999999999999976E-3</v>
      </c>
      <c r="N50" s="81">
        <v>22467823.692329153</v>
      </c>
      <c r="O50" s="83">
        <v>110.41</v>
      </c>
      <c r="P50" s="81">
        <v>24806.723259159102</v>
      </c>
      <c r="Q50" s="82">
        <v>3.0355202301676175E-3</v>
      </c>
      <c r="R50" s="82">
        <v>3.750919124352107E-4</v>
      </c>
    </row>
    <row r="51" spans="2:18">
      <c r="B51" s="154" t="s">
        <v>3303</v>
      </c>
      <c r="C51" s="84" t="s">
        <v>3011</v>
      </c>
      <c r="D51" s="71">
        <v>91102798</v>
      </c>
      <c r="E51" s="71" t="s">
        <v>3013</v>
      </c>
      <c r="F51" s="71" t="s">
        <v>412</v>
      </c>
      <c r="G51" s="97">
        <v>41339</v>
      </c>
      <c r="H51" s="71" t="s">
        <v>133</v>
      </c>
      <c r="I51" s="81">
        <v>1.2400000000000002</v>
      </c>
      <c r="J51" s="84" t="s">
        <v>667</v>
      </c>
      <c r="K51" s="84" t="s">
        <v>135</v>
      </c>
      <c r="L51" s="85">
        <v>4.4999999999999998E-2</v>
      </c>
      <c r="M51" s="85">
        <v>8.0000000000000019E-3</v>
      </c>
      <c r="N51" s="81">
        <v>38215025.323490553</v>
      </c>
      <c r="O51" s="83">
        <v>110.03</v>
      </c>
      <c r="P51" s="81">
        <v>42047.9947936342</v>
      </c>
      <c r="Q51" s="82">
        <v>5.1452800718826547E-3</v>
      </c>
      <c r="R51" s="82">
        <v>6.357898468265763E-4</v>
      </c>
    </row>
    <row r="52" spans="2:18">
      <c r="B52" s="154" t="s">
        <v>3305</v>
      </c>
      <c r="C52" s="84" t="s">
        <v>3004</v>
      </c>
      <c r="D52" s="71">
        <v>6686</v>
      </c>
      <c r="E52" s="71" t="s">
        <v>3015</v>
      </c>
      <c r="F52" s="71" t="s">
        <v>1866</v>
      </c>
      <c r="G52" s="97">
        <v>43471</v>
      </c>
      <c r="H52" s="71" t="s">
        <v>2953</v>
      </c>
      <c r="I52" s="81">
        <v>0.26999999999999363</v>
      </c>
      <c r="J52" s="84" t="s">
        <v>131</v>
      </c>
      <c r="K52" s="84" t="s">
        <v>135</v>
      </c>
      <c r="L52" s="85">
        <v>2.2970000000000001E-2</v>
      </c>
      <c r="M52" s="85">
        <v>1.3699999999999999E-2</v>
      </c>
      <c r="N52" s="81">
        <v>63535811.139164306</v>
      </c>
      <c r="O52" s="83">
        <v>100.79</v>
      </c>
      <c r="P52" s="81">
        <v>64037.746660581543</v>
      </c>
      <c r="Q52" s="82">
        <v>7.8360964264303813E-3</v>
      </c>
      <c r="R52" s="82">
        <v>9.6828753286028668E-4</v>
      </c>
    </row>
    <row r="53" spans="2:18">
      <c r="B53" s="154" t="s">
        <v>3306</v>
      </c>
      <c r="C53" s="84" t="s">
        <v>3004</v>
      </c>
      <c r="D53" s="71">
        <v>14811160</v>
      </c>
      <c r="E53" s="71" t="s">
        <v>3016</v>
      </c>
      <c r="F53" s="71" t="s">
        <v>1866</v>
      </c>
      <c r="G53" s="97">
        <v>42201</v>
      </c>
      <c r="H53" s="71" t="s">
        <v>2953</v>
      </c>
      <c r="I53" s="81">
        <v>6.52</v>
      </c>
      <c r="J53" s="84" t="s">
        <v>376</v>
      </c>
      <c r="K53" s="84" t="s">
        <v>135</v>
      </c>
      <c r="L53" s="85">
        <v>4.2030000000000005E-2</v>
      </c>
      <c r="M53" s="85">
        <v>1.34E-2</v>
      </c>
      <c r="N53" s="81">
        <v>5807856.6263563503</v>
      </c>
      <c r="O53" s="83">
        <v>121.1</v>
      </c>
      <c r="P53" s="81">
        <v>7033.3141693784009</v>
      </c>
      <c r="Q53" s="82">
        <v>8.6064439963427894E-4</v>
      </c>
      <c r="R53" s="82">
        <v>1.063477523810308E-4</v>
      </c>
    </row>
    <row r="54" spans="2:18">
      <c r="B54" s="154" t="s">
        <v>3306</v>
      </c>
      <c r="C54" s="84" t="s">
        <v>3011</v>
      </c>
      <c r="D54" s="71">
        <v>14760843</v>
      </c>
      <c r="E54" s="71" t="s">
        <v>3016</v>
      </c>
      <c r="F54" s="71" t="s">
        <v>1866</v>
      </c>
      <c r="G54" s="97">
        <v>40742</v>
      </c>
      <c r="H54" s="71" t="s">
        <v>2953</v>
      </c>
      <c r="I54" s="81">
        <v>4.5699999999999994</v>
      </c>
      <c r="J54" s="84" t="s">
        <v>376</v>
      </c>
      <c r="K54" s="84" t="s">
        <v>135</v>
      </c>
      <c r="L54" s="85">
        <v>4.4999999999999998E-2</v>
      </c>
      <c r="M54" s="85">
        <v>1.3999999999999998E-3</v>
      </c>
      <c r="N54" s="81">
        <v>68919609.940643042</v>
      </c>
      <c r="O54" s="83">
        <v>126.14</v>
      </c>
      <c r="P54" s="81">
        <v>86935.192924668008</v>
      </c>
      <c r="Q54" s="82">
        <v>1.0637984472170063E-2</v>
      </c>
      <c r="R54" s="82">
        <v>1.3145100798428904E-3</v>
      </c>
    </row>
    <row r="55" spans="2:18">
      <c r="B55" s="154" t="s">
        <v>3307</v>
      </c>
      <c r="C55" s="84" t="s">
        <v>3011</v>
      </c>
      <c r="D55" s="71">
        <v>11898602</v>
      </c>
      <c r="E55" s="71" t="s">
        <v>3017</v>
      </c>
      <c r="F55" s="71" t="s">
        <v>493</v>
      </c>
      <c r="G55" s="97">
        <v>43431</v>
      </c>
      <c r="H55" s="71" t="s">
        <v>324</v>
      </c>
      <c r="I55" s="81">
        <v>9.41</v>
      </c>
      <c r="J55" s="156" t="s">
        <v>440</v>
      </c>
      <c r="K55" s="84" t="s">
        <v>135</v>
      </c>
      <c r="L55" s="85">
        <v>3.9599999999999996E-2</v>
      </c>
      <c r="M55" s="85">
        <v>2.4899999999999992E-2</v>
      </c>
      <c r="N55" s="81">
        <v>3228127.1398936496</v>
      </c>
      <c r="O55" s="83">
        <v>114.56</v>
      </c>
      <c r="P55" s="81">
        <v>3698.1424277552005</v>
      </c>
      <c r="Q55" s="82">
        <v>4.5252998698033727E-4</v>
      </c>
      <c r="R55" s="82">
        <v>5.5918038879735229E-5</v>
      </c>
    </row>
    <row r="56" spans="2:18">
      <c r="B56" s="154" t="s">
        <v>3307</v>
      </c>
      <c r="C56" s="84" t="s">
        <v>3011</v>
      </c>
      <c r="D56" s="71">
        <v>11898601</v>
      </c>
      <c r="E56" s="71" t="s">
        <v>3017</v>
      </c>
      <c r="F56" s="71" t="s">
        <v>493</v>
      </c>
      <c r="G56" s="97">
        <v>43276</v>
      </c>
      <c r="H56" s="71" t="s">
        <v>324</v>
      </c>
      <c r="I56" s="81">
        <v>9.48</v>
      </c>
      <c r="J56" s="156" t="s">
        <v>440</v>
      </c>
      <c r="K56" s="84" t="s">
        <v>135</v>
      </c>
      <c r="L56" s="85">
        <v>3.56E-2</v>
      </c>
      <c r="M56" s="85">
        <v>2.5999999999999995E-2</v>
      </c>
      <c r="N56" s="81">
        <v>3219568.7650819505</v>
      </c>
      <c r="O56" s="83">
        <v>109.51</v>
      </c>
      <c r="P56" s="81">
        <v>3525.7496774362503</v>
      </c>
      <c r="Q56" s="82">
        <v>4.3143483162021948E-4</v>
      </c>
      <c r="R56" s="82">
        <v>5.3311361418485856E-5</v>
      </c>
    </row>
    <row r="57" spans="2:18">
      <c r="B57" s="154" t="s">
        <v>3307</v>
      </c>
      <c r="C57" s="84" t="s">
        <v>3011</v>
      </c>
      <c r="D57" s="71">
        <v>11898600</v>
      </c>
      <c r="E57" s="71" t="s">
        <v>3017</v>
      </c>
      <c r="F57" s="71" t="s">
        <v>493</v>
      </c>
      <c r="G57" s="97">
        <v>43222</v>
      </c>
      <c r="H57" s="71" t="s">
        <v>324</v>
      </c>
      <c r="I57" s="81">
        <v>9.4800000000000022</v>
      </c>
      <c r="J57" s="156" t="s">
        <v>440</v>
      </c>
      <c r="K57" s="84" t="s">
        <v>135</v>
      </c>
      <c r="L57" s="85">
        <v>3.5200000000000002E-2</v>
      </c>
      <c r="M57" s="85">
        <v>2.6100000000000002E-2</v>
      </c>
      <c r="N57" s="81">
        <v>15386786.011707</v>
      </c>
      <c r="O57" s="83">
        <v>110.03</v>
      </c>
      <c r="P57" s="81">
        <v>16930.0797890496</v>
      </c>
      <c r="Q57" s="82">
        <v>2.0716802925205865E-3</v>
      </c>
      <c r="R57" s="82">
        <v>2.5599253635446027E-4</v>
      </c>
    </row>
    <row r="58" spans="2:18">
      <c r="B58" s="154" t="s">
        <v>3307</v>
      </c>
      <c r="C58" s="84" t="s">
        <v>3011</v>
      </c>
      <c r="D58" s="71">
        <v>11898611</v>
      </c>
      <c r="E58" s="71" t="s">
        <v>3017</v>
      </c>
      <c r="F58" s="71" t="s">
        <v>493</v>
      </c>
      <c r="G58" s="97">
        <v>43922</v>
      </c>
      <c r="H58" s="71" t="s">
        <v>324</v>
      </c>
      <c r="I58" s="81">
        <v>9.7799999999999994</v>
      </c>
      <c r="J58" s="156" t="s">
        <v>440</v>
      </c>
      <c r="K58" s="84" t="s">
        <v>135</v>
      </c>
      <c r="L58" s="85">
        <v>3.0699999999999998E-2</v>
      </c>
      <c r="M58" s="85">
        <v>1.9899999999999998E-2</v>
      </c>
      <c r="N58" s="81">
        <v>3706203.3531028503</v>
      </c>
      <c r="O58" s="83">
        <v>111</v>
      </c>
      <c r="P58" s="81">
        <v>4113.8856536263511</v>
      </c>
      <c r="Q58" s="82">
        <v>5.0340317000829198E-4</v>
      </c>
      <c r="R58" s="82">
        <v>6.2204315388117562E-5</v>
      </c>
    </row>
    <row r="59" spans="2:18">
      <c r="B59" s="154" t="s">
        <v>3307</v>
      </c>
      <c r="C59" s="84" t="s">
        <v>3011</v>
      </c>
      <c r="D59" s="71">
        <v>11898612</v>
      </c>
      <c r="E59" s="71" t="s">
        <v>3017</v>
      </c>
      <c r="F59" s="71" t="s">
        <v>493</v>
      </c>
      <c r="G59" s="97">
        <v>43978</v>
      </c>
      <c r="H59" s="71" t="s">
        <v>324</v>
      </c>
      <c r="I59" s="81">
        <v>9.7099999999999991</v>
      </c>
      <c r="J59" s="156" t="s">
        <v>440</v>
      </c>
      <c r="K59" s="84" t="s">
        <v>135</v>
      </c>
      <c r="L59" s="85">
        <v>2.6000000000000002E-2</v>
      </c>
      <c r="M59" s="85">
        <v>2.6699999999999995E-2</v>
      </c>
      <c r="N59" s="81">
        <v>1556556.3662777001</v>
      </c>
      <c r="O59" s="83">
        <v>99.58</v>
      </c>
      <c r="P59" s="81">
        <v>1550.0188890765003</v>
      </c>
      <c r="Q59" s="82">
        <v>1.8967090678517718E-4</v>
      </c>
      <c r="R59" s="82">
        <v>2.3437176419491099E-5</v>
      </c>
    </row>
    <row r="60" spans="2:18">
      <c r="B60" s="154" t="s">
        <v>3307</v>
      </c>
      <c r="C60" s="84" t="s">
        <v>3011</v>
      </c>
      <c r="D60" s="71">
        <v>11898613</v>
      </c>
      <c r="E60" s="71" t="s">
        <v>3017</v>
      </c>
      <c r="F60" s="71" t="s">
        <v>493</v>
      </c>
      <c r="G60" s="97">
        <v>44010</v>
      </c>
      <c r="H60" s="71" t="s">
        <v>324</v>
      </c>
      <c r="I60" s="81">
        <v>9.8299999999999983</v>
      </c>
      <c r="J60" s="156" t="s">
        <v>440</v>
      </c>
      <c r="K60" s="84" t="s">
        <v>135</v>
      </c>
      <c r="L60" s="85">
        <v>2.5000000000000001E-2</v>
      </c>
      <c r="M60" s="85">
        <v>2.3699999999999995E-2</v>
      </c>
      <c r="N60" s="81">
        <v>2441281.6390533503</v>
      </c>
      <c r="O60" s="83">
        <v>101.54</v>
      </c>
      <c r="P60" s="81">
        <v>2478.8773032211006</v>
      </c>
      <c r="Q60" s="82">
        <v>3.033323717695261E-4</v>
      </c>
      <c r="R60" s="82">
        <v>3.7482049468751914E-5</v>
      </c>
    </row>
    <row r="61" spans="2:18">
      <c r="B61" s="154" t="s">
        <v>3307</v>
      </c>
      <c r="C61" s="84" t="s">
        <v>3011</v>
      </c>
      <c r="D61" s="71">
        <v>11898603</v>
      </c>
      <c r="E61" s="71" t="s">
        <v>3017</v>
      </c>
      <c r="F61" s="71" t="s">
        <v>493</v>
      </c>
      <c r="G61" s="97">
        <v>43500</v>
      </c>
      <c r="H61" s="71" t="s">
        <v>324</v>
      </c>
      <c r="I61" s="81">
        <v>9.5300000000000011</v>
      </c>
      <c r="J61" s="156" t="s">
        <v>440</v>
      </c>
      <c r="K61" s="84" t="s">
        <v>135</v>
      </c>
      <c r="L61" s="85">
        <v>3.7499999999999999E-2</v>
      </c>
      <c r="M61" s="85">
        <v>2.2800000000000001E-2</v>
      </c>
      <c r="N61" s="81">
        <v>6062531.2730655</v>
      </c>
      <c r="O61" s="83">
        <v>114.69</v>
      </c>
      <c r="P61" s="81">
        <v>6953.1168752493995</v>
      </c>
      <c r="Q61" s="82">
        <v>8.5083091051723465E-4</v>
      </c>
      <c r="R61" s="82">
        <v>1.0513512320333924E-4</v>
      </c>
    </row>
    <row r="62" spans="2:18">
      <c r="B62" s="154" t="s">
        <v>3307</v>
      </c>
      <c r="C62" s="84" t="s">
        <v>3011</v>
      </c>
      <c r="D62" s="71">
        <v>11898604</v>
      </c>
      <c r="E62" s="71" t="s">
        <v>3017</v>
      </c>
      <c r="F62" s="71" t="s">
        <v>493</v>
      </c>
      <c r="G62" s="97">
        <v>43556</v>
      </c>
      <c r="H62" s="71" t="s">
        <v>324</v>
      </c>
      <c r="I62" s="81">
        <v>9.6199999999999992</v>
      </c>
      <c r="J62" s="156" t="s">
        <v>440</v>
      </c>
      <c r="K62" s="84" t="s">
        <v>135</v>
      </c>
      <c r="L62" s="85">
        <v>3.3500000000000002E-2</v>
      </c>
      <c r="M62" s="85">
        <v>2.3E-2</v>
      </c>
      <c r="N62" s="81">
        <v>6119708.9923326503</v>
      </c>
      <c r="O62" s="83">
        <v>110.59</v>
      </c>
      <c r="P62" s="81">
        <v>6767.7863632531007</v>
      </c>
      <c r="Q62" s="82">
        <v>8.2815260219917114E-4</v>
      </c>
      <c r="R62" s="82">
        <v>1.0233281935002311E-4</v>
      </c>
    </row>
    <row r="63" spans="2:18">
      <c r="B63" s="154" t="s">
        <v>3307</v>
      </c>
      <c r="C63" s="84" t="s">
        <v>3011</v>
      </c>
      <c r="D63" s="71">
        <v>11898606</v>
      </c>
      <c r="E63" s="71" t="s">
        <v>3017</v>
      </c>
      <c r="F63" s="71" t="s">
        <v>493</v>
      </c>
      <c r="G63" s="97">
        <v>43647</v>
      </c>
      <c r="H63" s="71" t="s">
        <v>324</v>
      </c>
      <c r="I63" s="81">
        <v>9.57</v>
      </c>
      <c r="J63" s="156" t="s">
        <v>440</v>
      </c>
      <c r="K63" s="84" t="s">
        <v>135</v>
      </c>
      <c r="L63" s="85">
        <v>3.2000000000000001E-2</v>
      </c>
      <c r="M63" s="85">
        <v>2.64E-2</v>
      </c>
      <c r="N63" s="81">
        <v>5683072.0288902009</v>
      </c>
      <c r="O63" s="83">
        <v>105.67</v>
      </c>
      <c r="P63" s="81">
        <v>6005.3023985142499</v>
      </c>
      <c r="Q63" s="82">
        <v>7.3484985213569294E-4</v>
      </c>
      <c r="R63" s="82">
        <v>9.0803623593405799E-5</v>
      </c>
    </row>
    <row r="64" spans="2:18">
      <c r="B64" s="154" t="s">
        <v>3307</v>
      </c>
      <c r="C64" s="84" t="s">
        <v>3011</v>
      </c>
      <c r="D64" s="71">
        <v>11898607</v>
      </c>
      <c r="E64" s="71" t="s">
        <v>3017</v>
      </c>
      <c r="F64" s="71" t="s">
        <v>493</v>
      </c>
      <c r="G64" s="97">
        <v>43703</v>
      </c>
      <c r="H64" s="71" t="s">
        <v>324</v>
      </c>
      <c r="I64" s="81">
        <v>9.73</v>
      </c>
      <c r="J64" s="156" t="s">
        <v>440</v>
      </c>
      <c r="K64" s="84" t="s">
        <v>135</v>
      </c>
      <c r="L64" s="85">
        <v>2.6800000000000001E-2</v>
      </c>
      <c r="M64" s="85">
        <v>2.53E-2</v>
      </c>
      <c r="N64" s="81">
        <v>404085.37252955005</v>
      </c>
      <c r="O64" s="83">
        <v>101.71</v>
      </c>
      <c r="P64" s="81">
        <v>410.99523556939999</v>
      </c>
      <c r="Q64" s="82">
        <v>5.0292186478630869E-5</v>
      </c>
      <c r="R64" s="82">
        <v>6.2144841662861327E-6</v>
      </c>
    </row>
    <row r="65" spans="2:18">
      <c r="B65" s="154" t="s">
        <v>3307</v>
      </c>
      <c r="C65" s="84" t="s">
        <v>3011</v>
      </c>
      <c r="D65" s="71">
        <v>11898608</v>
      </c>
      <c r="E65" s="71" t="s">
        <v>3017</v>
      </c>
      <c r="F65" s="71" t="s">
        <v>493</v>
      </c>
      <c r="G65" s="97">
        <v>43740</v>
      </c>
      <c r="H65" s="71" t="s">
        <v>324</v>
      </c>
      <c r="I65" s="81">
        <v>9.6200000000000028</v>
      </c>
      <c r="J65" s="156" t="s">
        <v>440</v>
      </c>
      <c r="K65" s="84" t="s">
        <v>135</v>
      </c>
      <c r="L65" s="85">
        <v>2.7300000000000001E-2</v>
      </c>
      <c r="M65" s="85">
        <v>2.9100000000000004E-2</v>
      </c>
      <c r="N65" s="81">
        <v>5970849.7349398509</v>
      </c>
      <c r="O65" s="83">
        <v>98.59</v>
      </c>
      <c r="P65" s="81">
        <v>5886.6606964514995</v>
      </c>
      <c r="Q65" s="82">
        <v>7.2033204246810506E-4</v>
      </c>
      <c r="R65" s="82">
        <v>8.9009692873238833E-5</v>
      </c>
    </row>
    <row r="66" spans="2:18">
      <c r="B66" s="154" t="s">
        <v>3307</v>
      </c>
      <c r="C66" s="84" t="s">
        <v>3011</v>
      </c>
      <c r="D66" s="71">
        <v>11898609</v>
      </c>
      <c r="E66" s="71" t="s">
        <v>3017</v>
      </c>
      <c r="F66" s="71" t="s">
        <v>493</v>
      </c>
      <c r="G66" s="97">
        <v>43831</v>
      </c>
      <c r="H66" s="71" t="s">
        <v>324</v>
      </c>
      <c r="I66" s="81">
        <v>9.56</v>
      </c>
      <c r="J66" s="156" t="s">
        <v>440</v>
      </c>
      <c r="K66" s="84" t="s">
        <v>135</v>
      </c>
      <c r="L66" s="85">
        <v>2.6800000000000001E-2</v>
      </c>
      <c r="M66" s="85">
        <v>3.1499999999999993E-2</v>
      </c>
      <c r="N66" s="81">
        <v>6197906.6172189508</v>
      </c>
      <c r="O66" s="83">
        <v>95.93</v>
      </c>
      <c r="P66" s="81">
        <v>5945.6519751180504</v>
      </c>
      <c r="Q66" s="82">
        <v>7.2755061857446984E-4</v>
      </c>
      <c r="R66" s="82">
        <v>8.9901674909756505E-5</v>
      </c>
    </row>
    <row r="67" spans="2:18">
      <c r="B67" s="154" t="s">
        <v>3385</v>
      </c>
      <c r="C67" s="84" t="s">
        <v>3011</v>
      </c>
      <c r="D67" s="71">
        <v>7936</v>
      </c>
      <c r="E67" s="71" t="s">
        <v>3018</v>
      </c>
      <c r="F67" s="71" t="s">
        <v>3019</v>
      </c>
      <c r="G67" s="97">
        <v>44087</v>
      </c>
      <c r="H67" s="71" t="s">
        <v>2953</v>
      </c>
      <c r="I67" s="81">
        <v>6.7400000000000295</v>
      </c>
      <c r="J67" s="84" t="s">
        <v>376</v>
      </c>
      <c r="K67" s="84" t="s">
        <v>135</v>
      </c>
      <c r="L67" s="85">
        <v>1.7947999999999999E-2</v>
      </c>
      <c r="M67" s="85">
        <v>1.8500000000000114E-2</v>
      </c>
      <c r="N67" s="81">
        <v>39972260.701480575</v>
      </c>
      <c r="O67" s="83">
        <v>99.83</v>
      </c>
      <c r="P67" s="81">
        <v>39904.307397253251</v>
      </c>
      <c r="Q67" s="82">
        <v>4.8829638283833391E-3</v>
      </c>
      <c r="R67" s="82">
        <v>6.0337606138738474E-4</v>
      </c>
    </row>
    <row r="68" spans="2:18">
      <c r="B68" s="154" t="s">
        <v>3385</v>
      </c>
      <c r="C68" s="84" t="s">
        <v>3011</v>
      </c>
      <c r="D68" s="71">
        <v>7937</v>
      </c>
      <c r="E68" s="71" t="s">
        <v>3018</v>
      </c>
      <c r="F68" s="71" t="s">
        <v>3019</v>
      </c>
      <c r="G68" s="97">
        <v>44087</v>
      </c>
      <c r="H68" s="71" t="s">
        <v>2953</v>
      </c>
      <c r="I68" s="81">
        <v>10.279999999999772</v>
      </c>
      <c r="J68" s="84" t="s">
        <v>376</v>
      </c>
      <c r="K68" s="84" t="s">
        <v>135</v>
      </c>
      <c r="L68" s="85">
        <v>2.8999999999999998E-2</v>
      </c>
      <c r="M68" s="85">
        <v>2.9099999999998429E-2</v>
      </c>
      <c r="N68" s="81">
        <v>3778071.5433918703</v>
      </c>
      <c r="O68" s="83">
        <v>100.36</v>
      </c>
      <c r="P68" s="81">
        <v>3791.6727123466367</v>
      </c>
      <c r="Q68" s="82">
        <v>4.6397499195114945E-4</v>
      </c>
      <c r="R68" s="82">
        <v>5.7332270535867335E-5</v>
      </c>
    </row>
    <row r="69" spans="2:18">
      <c r="B69" s="154" t="s">
        <v>3308</v>
      </c>
      <c r="C69" s="84" t="s">
        <v>3004</v>
      </c>
      <c r="D69" s="71">
        <v>472710</v>
      </c>
      <c r="E69" s="71" t="s">
        <v>496</v>
      </c>
      <c r="F69" s="71" t="s">
        <v>3019</v>
      </c>
      <c r="G69" s="97">
        <v>42901</v>
      </c>
      <c r="H69" s="71" t="s">
        <v>2953</v>
      </c>
      <c r="I69" s="81">
        <v>2.0299999999999896</v>
      </c>
      <c r="J69" s="84" t="s">
        <v>159</v>
      </c>
      <c r="K69" s="84" t="s">
        <v>135</v>
      </c>
      <c r="L69" s="85">
        <v>0.04</v>
      </c>
      <c r="M69" s="85">
        <v>1.7499999999999908E-2</v>
      </c>
      <c r="N69" s="81">
        <v>50215297.503722742</v>
      </c>
      <c r="O69" s="83">
        <v>105.81</v>
      </c>
      <c r="P69" s="81">
        <v>53132.805173948196</v>
      </c>
      <c r="Q69" s="82">
        <v>6.5016932428399116E-3</v>
      </c>
      <c r="R69" s="82">
        <v>8.0339855036619054E-4</v>
      </c>
    </row>
    <row r="70" spans="2:18">
      <c r="B70" s="154" t="s">
        <v>3386</v>
      </c>
      <c r="C70" s="84" t="s">
        <v>3011</v>
      </c>
      <c r="D70" s="71">
        <v>74006127</v>
      </c>
      <c r="E70" s="71" t="s">
        <v>3020</v>
      </c>
      <c r="F70" s="71" t="s">
        <v>3019</v>
      </c>
      <c r="G70" s="97">
        <v>44074</v>
      </c>
      <c r="H70" s="71" t="s">
        <v>2953</v>
      </c>
      <c r="I70" s="81">
        <v>11.48</v>
      </c>
      <c r="J70" s="84" t="s">
        <v>440</v>
      </c>
      <c r="K70" s="84" t="s">
        <v>135</v>
      </c>
      <c r="L70" s="85">
        <v>2.35E-2</v>
      </c>
      <c r="M70" s="85">
        <v>2.7099999999999999E-2</v>
      </c>
      <c r="N70" s="81">
        <v>21323896.539975151</v>
      </c>
      <c r="O70" s="83">
        <v>96.75</v>
      </c>
      <c r="P70" s="81">
        <v>20630.870133157401</v>
      </c>
      <c r="Q70" s="82">
        <v>2.5245342966462815E-3</v>
      </c>
      <c r="R70" s="82">
        <v>3.119506132512399E-4</v>
      </c>
    </row>
    <row r="71" spans="2:18">
      <c r="B71" s="154" t="s">
        <v>3309</v>
      </c>
      <c r="C71" s="84" t="s">
        <v>3004</v>
      </c>
      <c r="D71" s="71">
        <v>4069</v>
      </c>
      <c r="E71" s="71" t="s">
        <v>3021</v>
      </c>
      <c r="F71" s="71" t="s">
        <v>497</v>
      </c>
      <c r="G71" s="97">
        <v>42052</v>
      </c>
      <c r="H71" s="71" t="s">
        <v>133</v>
      </c>
      <c r="I71" s="81">
        <v>5.4499999999999993</v>
      </c>
      <c r="J71" s="84" t="s">
        <v>440</v>
      </c>
      <c r="K71" s="84" t="s">
        <v>135</v>
      </c>
      <c r="L71" s="85">
        <v>2.9779E-2</v>
      </c>
      <c r="M71" s="85">
        <v>5.3E-3</v>
      </c>
      <c r="N71" s="81">
        <v>27278279.375280097</v>
      </c>
      <c r="O71" s="83">
        <v>114.8</v>
      </c>
      <c r="P71" s="81">
        <v>31315.464512179853</v>
      </c>
      <c r="Q71" s="82">
        <v>3.8319743019151311E-3</v>
      </c>
      <c r="R71" s="82">
        <v>4.7350782084181977E-4</v>
      </c>
    </row>
    <row r="72" spans="2:18">
      <c r="B72" s="154" t="s">
        <v>3310</v>
      </c>
      <c r="C72" s="84" t="s">
        <v>3011</v>
      </c>
      <c r="D72" s="71">
        <v>11898420</v>
      </c>
      <c r="E72" s="71" t="s">
        <v>3022</v>
      </c>
      <c r="F72" s="71" t="s">
        <v>493</v>
      </c>
      <c r="G72" s="97">
        <v>42033</v>
      </c>
      <c r="H72" s="71" t="s">
        <v>324</v>
      </c>
      <c r="I72" s="81">
        <v>5.09</v>
      </c>
      <c r="J72" s="84" t="s">
        <v>440</v>
      </c>
      <c r="K72" s="84" t="s">
        <v>135</v>
      </c>
      <c r="L72" s="85">
        <v>5.0999999999999997E-2</v>
      </c>
      <c r="M72" s="85">
        <v>1.2899999999999998E-2</v>
      </c>
      <c r="N72" s="81">
        <v>4997250.7959470507</v>
      </c>
      <c r="O72" s="83">
        <v>122.32</v>
      </c>
      <c r="P72" s="81">
        <v>6112.6370039866006</v>
      </c>
      <c r="Q72" s="82">
        <v>7.4798404817216801E-4</v>
      </c>
      <c r="R72" s="82">
        <v>9.2426584514785761E-5</v>
      </c>
    </row>
    <row r="73" spans="2:18">
      <c r="B73" s="154" t="s">
        <v>3310</v>
      </c>
      <c r="C73" s="84" t="s">
        <v>3011</v>
      </c>
      <c r="D73" s="71">
        <v>11898421</v>
      </c>
      <c r="E73" s="71" t="s">
        <v>3022</v>
      </c>
      <c r="F73" s="71" t="s">
        <v>493</v>
      </c>
      <c r="G73" s="97">
        <v>42054</v>
      </c>
      <c r="H73" s="71" t="s">
        <v>324</v>
      </c>
      <c r="I73" s="81">
        <v>5.0900000000000007</v>
      </c>
      <c r="J73" s="84" t="s">
        <v>440</v>
      </c>
      <c r="K73" s="84" t="s">
        <v>135</v>
      </c>
      <c r="L73" s="85">
        <v>5.0999999999999997E-2</v>
      </c>
      <c r="M73" s="85">
        <v>1.29E-2</v>
      </c>
      <c r="N73" s="81">
        <v>9761682.9670143016</v>
      </c>
      <c r="O73" s="83">
        <v>123.42</v>
      </c>
      <c r="P73" s="81">
        <v>12047.86886079905</v>
      </c>
      <c r="Q73" s="82">
        <v>1.474259589841601E-3</v>
      </c>
      <c r="R73" s="82">
        <v>1.8217070124717976E-4</v>
      </c>
    </row>
    <row r="74" spans="2:18">
      <c r="B74" s="154" t="s">
        <v>3310</v>
      </c>
      <c r="C74" s="84" t="s">
        <v>3011</v>
      </c>
      <c r="D74" s="71">
        <v>11898422</v>
      </c>
      <c r="E74" s="71" t="s">
        <v>3022</v>
      </c>
      <c r="F74" s="71" t="s">
        <v>493</v>
      </c>
      <c r="G74" s="97">
        <v>42565</v>
      </c>
      <c r="H74" s="71" t="s">
        <v>324</v>
      </c>
      <c r="I74" s="81">
        <v>5.09</v>
      </c>
      <c r="J74" s="84" t="s">
        <v>440</v>
      </c>
      <c r="K74" s="84" t="s">
        <v>135</v>
      </c>
      <c r="L74" s="85">
        <v>5.0999999999999997E-2</v>
      </c>
      <c r="M74" s="85">
        <v>1.2899999999999998E-2</v>
      </c>
      <c r="N74" s="81">
        <v>11915002.207353951</v>
      </c>
      <c r="O74" s="83">
        <v>123.92</v>
      </c>
      <c r="P74" s="81">
        <v>14765.069875451652</v>
      </c>
      <c r="Q74" s="82">
        <v>1.8067548800595299E-3</v>
      </c>
      <c r="R74" s="82">
        <v>2.2325634220061088E-4</v>
      </c>
    </row>
    <row r="75" spans="2:18">
      <c r="B75" s="154" t="s">
        <v>3310</v>
      </c>
      <c r="C75" s="84" t="s">
        <v>3011</v>
      </c>
      <c r="D75" s="71">
        <v>11896110</v>
      </c>
      <c r="E75" s="71" t="s">
        <v>3022</v>
      </c>
      <c r="F75" s="71" t="s">
        <v>493</v>
      </c>
      <c r="G75" s="97">
        <v>40570</v>
      </c>
      <c r="H75" s="71" t="s">
        <v>324</v>
      </c>
      <c r="I75" s="81">
        <v>5.1599999999999993</v>
      </c>
      <c r="J75" s="84" t="s">
        <v>440</v>
      </c>
      <c r="K75" s="84" t="s">
        <v>135</v>
      </c>
      <c r="L75" s="85">
        <v>5.0999999999999997E-2</v>
      </c>
      <c r="M75" s="85">
        <v>6.0999999999999995E-3</v>
      </c>
      <c r="N75" s="81">
        <v>60414346.521127701</v>
      </c>
      <c r="O75" s="83">
        <v>133.54</v>
      </c>
      <c r="P75" s="81">
        <v>80677.318611826558</v>
      </c>
      <c r="Q75" s="82">
        <v>9.8722281940827154E-3</v>
      </c>
      <c r="R75" s="82">
        <v>1.219887423748389E-3</v>
      </c>
    </row>
    <row r="76" spans="2:18">
      <c r="B76" s="154" t="s">
        <v>3310</v>
      </c>
      <c r="C76" s="84" t="s">
        <v>3011</v>
      </c>
      <c r="D76" s="71">
        <v>11898200</v>
      </c>
      <c r="E76" s="71" t="s">
        <v>3022</v>
      </c>
      <c r="F76" s="71" t="s">
        <v>493</v>
      </c>
      <c r="G76" s="97">
        <v>41207</v>
      </c>
      <c r="H76" s="71" t="s">
        <v>324</v>
      </c>
      <c r="I76" s="81">
        <v>5.16</v>
      </c>
      <c r="J76" s="84" t="s">
        <v>440</v>
      </c>
      <c r="K76" s="84" t="s">
        <v>135</v>
      </c>
      <c r="L76" s="85">
        <v>5.0999999999999997E-2</v>
      </c>
      <c r="M76" s="85">
        <v>6.1000000000000013E-3</v>
      </c>
      <c r="N76" s="81">
        <v>858749.11014690017</v>
      </c>
      <c r="O76" s="83">
        <v>128</v>
      </c>
      <c r="P76" s="81">
        <v>1099.19885434195</v>
      </c>
      <c r="Q76" s="82">
        <v>1.3450548564894027E-4</v>
      </c>
      <c r="R76" s="82">
        <v>1.662051840198143E-5</v>
      </c>
    </row>
    <row r="77" spans="2:18">
      <c r="B77" s="154" t="s">
        <v>3310</v>
      </c>
      <c r="C77" s="84" t="s">
        <v>3011</v>
      </c>
      <c r="D77" s="71">
        <v>11898230</v>
      </c>
      <c r="E77" s="71" t="s">
        <v>3022</v>
      </c>
      <c r="F77" s="71" t="s">
        <v>493</v>
      </c>
      <c r="G77" s="97">
        <v>41239</v>
      </c>
      <c r="H77" s="71" t="s">
        <v>324</v>
      </c>
      <c r="I77" s="81">
        <v>5.09</v>
      </c>
      <c r="J77" s="84" t="s">
        <v>440</v>
      </c>
      <c r="K77" s="84" t="s">
        <v>135</v>
      </c>
      <c r="L77" s="85">
        <v>5.0999999999999997E-2</v>
      </c>
      <c r="M77" s="85">
        <v>1.2800000000000001E-2</v>
      </c>
      <c r="N77" s="81">
        <v>7573111.8815134</v>
      </c>
      <c r="O77" s="83">
        <v>123.95</v>
      </c>
      <c r="P77" s="81">
        <v>9386.8722564783511</v>
      </c>
      <c r="Q77" s="82">
        <v>1.1486418554703174E-3</v>
      </c>
      <c r="R77" s="82">
        <v>1.4193490327939581E-4</v>
      </c>
    </row>
    <row r="78" spans="2:18">
      <c r="B78" s="154" t="s">
        <v>3310</v>
      </c>
      <c r="C78" s="84" t="s">
        <v>3011</v>
      </c>
      <c r="D78" s="71">
        <v>11898120</v>
      </c>
      <c r="E78" s="71" t="s">
        <v>3022</v>
      </c>
      <c r="F78" s="71" t="s">
        <v>493</v>
      </c>
      <c r="G78" s="97">
        <v>41269</v>
      </c>
      <c r="H78" s="71" t="s">
        <v>324</v>
      </c>
      <c r="I78" s="81">
        <v>5.1599999999999993</v>
      </c>
      <c r="J78" s="84" t="s">
        <v>440</v>
      </c>
      <c r="K78" s="84" t="s">
        <v>135</v>
      </c>
      <c r="L78" s="85">
        <v>5.0999999999999997E-2</v>
      </c>
      <c r="M78" s="85">
        <v>6.1999999999999989E-3</v>
      </c>
      <c r="N78" s="81">
        <v>2061819.0620634002</v>
      </c>
      <c r="O78" s="83">
        <v>128.84</v>
      </c>
      <c r="P78" s="81">
        <v>2656.4475859856502</v>
      </c>
      <c r="Q78" s="82">
        <v>3.2506108539192516E-4</v>
      </c>
      <c r="R78" s="82">
        <v>4.0167014196176132E-5</v>
      </c>
    </row>
    <row r="79" spans="2:18">
      <c r="B79" s="154" t="s">
        <v>3310</v>
      </c>
      <c r="C79" s="84" t="s">
        <v>3011</v>
      </c>
      <c r="D79" s="71">
        <v>11898130</v>
      </c>
      <c r="E79" s="71" t="s">
        <v>3022</v>
      </c>
      <c r="F79" s="71" t="s">
        <v>493</v>
      </c>
      <c r="G79" s="97">
        <v>41298</v>
      </c>
      <c r="H79" s="71" t="s">
        <v>324</v>
      </c>
      <c r="I79" s="81">
        <v>5.089999999999999</v>
      </c>
      <c r="J79" s="84" t="s">
        <v>440</v>
      </c>
      <c r="K79" s="84" t="s">
        <v>135</v>
      </c>
      <c r="L79" s="85">
        <v>5.0999999999999997E-2</v>
      </c>
      <c r="M79" s="85">
        <v>1.2899999999999998E-2</v>
      </c>
      <c r="N79" s="81">
        <v>4172067.4785998999</v>
      </c>
      <c r="O79" s="83">
        <v>124.29</v>
      </c>
      <c r="P79" s="81">
        <v>5185.4626874735013</v>
      </c>
      <c r="Q79" s="82">
        <v>6.3452866088605398E-4</v>
      </c>
      <c r="R79" s="82">
        <v>7.8407175989586751E-5</v>
      </c>
    </row>
    <row r="80" spans="2:18">
      <c r="B80" s="154" t="s">
        <v>3310</v>
      </c>
      <c r="C80" s="84" t="s">
        <v>3011</v>
      </c>
      <c r="D80" s="71">
        <v>11898140</v>
      </c>
      <c r="E80" s="71" t="s">
        <v>3022</v>
      </c>
      <c r="F80" s="71" t="s">
        <v>493</v>
      </c>
      <c r="G80" s="97">
        <v>41330</v>
      </c>
      <c r="H80" s="71" t="s">
        <v>324</v>
      </c>
      <c r="I80" s="81">
        <v>5.09</v>
      </c>
      <c r="J80" s="84" t="s">
        <v>440</v>
      </c>
      <c r="K80" s="84" t="s">
        <v>135</v>
      </c>
      <c r="L80" s="85">
        <v>5.0999999999999997E-2</v>
      </c>
      <c r="M80" s="85">
        <v>1.29E-2</v>
      </c>
      <c r="N80" s="81">
        <v>6467415.8369555511</v>
      </c>
      <c r="O80" s="83">
        <v>124.51</v>
      </c>
      <c r="P80" s="81">
        <v>8052.5792565163001</v>
      </c>
      <c r="Q80" s="82">
        <v>9.8536864312211213E-4</v>
      </c>
      <c r="R80" s="82">
        <v>1.2175962628387838E-4</v>
      </c>
    </row>
    <row r="81" spans="2:18">
      <c r="B81" s="154" t="s">
        <v>3310</v>
      </c>
      <c r="C81" s="84" t="s">
        <v>3011</v>
      </c>
      <c r="D81" s="71">
        <v>11898150</v>
      </c>
      <c r="E81" s="71" t="s">
        <v>3022</v>
      </c>
      <c r="F81" s="71" t="s">
        <v>493</v>
      </c>
      <c r="G81" s="97">
        <v>41389</v>
      </c>
      <c r="H81" s="71" t="s">
        <v>324</v>
      </c>
      <c r="I81" s="81">
        <v>5.1599999999999993</v>
      </c>
      <c r="J81" s="84" t="s">
        <v>440</v>
      </c>
      <c r="K81" s="84" t="s">
        <v>135</v>
      </c>
      <c r="L81" s="85">
        <v>5.0999999999999997E-2</v>
      </c>
      <c r="M81" s="85">
        <v>6.2000000000000006E-3</v>
      </c>
      <c r="N81" s="81">
        <v>2830884.9936582502</v>
      </c>
      <c r="O81" s="83">
        <v>128.56</v>
      </c>
      <c r="P81" s="81">
        <v>3639.3855896312002</v>
      </c>
      <c r="Q81" s="82">
        <v>4.4534009862133225E-4</v>
      </c>
      <c r="R81" s="82">
        <v>5.5029601718957055E-5</v>
      </c>
    </row>
    <row r="82" spans="2:18">
      <c r="B82" s="154" t="s">
        <v>3310</v>
      </c>
      <c r="C82" s="84" t="s">
        <v>3011</v>
      </c>
      <c r="D82" s="71">
        <v>11898160</v>
      </c>
      <c r="E82" s="71" t="s">
        <v>3022</v>
      </c>
      <c r="F82" s="71" t="s">
        <v>493</v>
      </c>
      <c r="G82" s="97">
        <v>41422</v>
      </c>
      <c r="H82" s="71" t="s">
        <v>324</v>
      </c>
      <c r="I82" s="81">
        <v>5.160000000000001</v>
      </c>
      <c r="J82" s="84" t="s">
        <v>440</v>
      </c>
      <c r="K82" s="84" t="s">
        <v>135</v>
      </c>
      <c r="L82" s="85">
        <v>5.0999999999999997E-2</v>
      </c>
      <c r="M82" s="85">
        <v>6.1999999999999998E-3</v>
      </c>
      <c r="N82" s="81">
        <v>1036824.65152185</v>
      </c>
      <c r="O82" s="83">
        <v>128.02000000000001</v>
      </c>
      <c r="P82" s="81">
        <v>1327.3428303896001</v>
      </c>
      <c r="Q82" s="82">
        <v>1.6242274208980539E-4</v>
      </c>
      <c r="R82" s="82">
        <v>2.0070186437226273E-5</v>
      </c>
    </row>
    <row r="83" spans="2:18">
      <c r="B83" s="154" t="s">
        <v>3310</v>
      </c>
      <c r="C83" s="84" t="s">
        <v>3011</v>
      </c>
      <c r="D83" s="71">
        <v>11898270</v>
      </c>
      <c r="E83" s="71" t="s">
        <v>3022</v>
      </c>
      <c r="F83" s="71" t="s">
        <v>493</v>
      </c>
      <c r="G83" s="97">
        <v>41450</v>
      </c>
      <c r="H83" s="71" t="s">
        <v>324</v>
      </c>
      <c r="I83" s="81">
        <v>5.1599999999999993</v>
      </c>
      <c r="J83" s="84" t="s">
        <v>440</v>
      </c>
      <c r="K83" s="84" t="s">
        <v>135</v>
      </c>
      <c r="L83" s="85">
        <v>5.0999999999999997E-2</v>
      </c>
      <c r="M83" s="85">
        <v>6.1999999999999998E-3</v>
      </c>
      <c r="N83" s="81">
        <v>1708088.8928712001</v>
      </c>
      <c r="O83" s="83">
        <v>127.88</v>
      </c>
      <c r="P83" s="81">
        <v>2184.3039881001005</v>
      </c>
      <c r="Q83" s="82">
        <v>2.6728636730631317E-4</v>
      </c>
      <c r="R83" s="82">
        <v>3.3027931648885474E-5</v>
      </c>
    </row>
    <row r="84" spans="2:18">
      <c r="B84" s="154" t="s">
        <v>3310</v>
      </c>
      <c r="C84" s="84" t="s">
        <v>3011</v>
      </c>
      <c r="D84" s="71">
        <v>11898280</v>
      </c>
      <c r="E84" s="71" t="s">
        <v>3022</v>
      </c>
      <c r="F84" s="71" t="s">
        <v>493</v>
      </c>
      <c r="G84" s="97">
        <v>41480</v>
      </c>
      <c r="H84" s="71" t="s">
        <v>324</v>
      </c>
      <c r="I84" s="81">
        <v>5.1400000000000006</v>
      </c>
      <c r="J84" s="84" t="s">
        <v>440</v>
      </c>
      <c r="K84" s="84" t="s">
        <v>135</v>
      </c>
      <c r="L84" s="85">
        <v>5.0999999999999997E-2</v>
      </c>
      <c r="M84" s="85">
        <v>7.8000000000000014E-3</v>
      </c>
      <c r="N84" s="81">
        <v>1500038.4661220501</v>
      </c>
      <c r="O84" s="83">
        <v>125.87</v>
      </c>
      <c r="P84" s="81">
        <v>1888.0983756926</v>
      </c>
      <c r="Q84" s="82">
        <v>2.31040623789173E-4</v>
      </c>
      <c r="R84" s="82">
        <v>2.8549132555943992E-5</v>
      </c>
    </row>
    <row r="85" spans="2:18">
      <c r="B85" s="154" t="s">
        <v>3310</v>
      </c>
      <c r="C85" s="84" t="s">
        <v>3011</v>
      </c>
      <c r="D85" s="71">
        <v>11898290</v>
      </c>
      <c r="E85" s="71" t="s">
        <v>3022</v>
      </c>
      <c r="F85" s="71" t="s">
        <v>493</v>
      </c>
      <c r="G85" s="97">
        <v>41512</v>
      </c>
      <c r="H85" s="71" t="s">
        <v>324</v>
      </c>
      <c r="I85" s="81">
        <v>4.9700000000000006</v>
      </c>
      <c r="J85" s="84" t="s">
        <v>440</v>
      </c>
      <c r="K85" s="84" t="s">
        <v>135</v>
      </c>
      <c r="L85" s="85">
        <v>5.0999999999999997E-2</v>
      </c>
      <c r="M85" s="85">
        <v>2.4799999999999999E-2</v>
      </c>
      <c r="N85" s="81">
        <v>4676641.7087059505</v>
      </c>
      <c r="O85" s="83">
        <v>115.35</v>
      </c>
      <c r="P85" s="81">
        <v>5394.5060584207504</v>
      </c>
      <c r="Q85" s="82">
        <v>6.6010863672016657E-4</v>
      </c>
      <c r="R85" s="82">
        <v>8.1568031898339482E-5</v>
      </c>
    </row>
    <row r="86" spans="2:18">
      <c r="B86" s="154" t="s">
        <v>3310</v>
      </c>
      <c r="C86" s="84" t="s">
        <v>3011</v>
      </c>
      <c r="D86" s="71">
        <v>11896120</v>
      </c>
      <c r="E86" s="71" t="s">
        <v>3022</v>
      </c>
      <c r="F86" s="71" t="s">
        <v>493</v>
      </c>
      <c r="G86" s="97">
        <v>40871</v>
      </c>
      <c r="H86" s="71" t="s">
        <v>324</v>
      </c>
      <c r="I86" s="81">
        <v>5.08</v>
      </c>
      <c r="J86" s="84" t="s">
        <v>440</v>
      </c>
      <c r="K86" s="84" t="s">
        <v>135</v>
      </c>
      <c r="L86" s="85">
        <v>5.1879999999999996E-2</v>
      </c>
      <c r="M86" s="85">
        <v>1.2899999999999998E-2</v>
      </c>
      <c r="N86" s="81">
        <v>2353572.3370816503</v>
      </c>
      <c r="O86" s="83">
        <v>126.73</v>
      </c>
      <c r="P86" s="81">
        <v>2982.6823763931002</v>
      </c>
      <c r="Q86" s="82">
        <v>3.6498140440063067E-4</v>
      </c>
      <c r="R86" s="82">
        <v>4.5099871718648386E-5</v>
      </c>
    </row>
    <row r="87" spans="2:18">
      <c r="B87" s="154" t="s">
        <v>3310</v>
      </c>
      <c r="C87" s="84" t="s">
        <v>3011</v>
      </c>
      <c r="D87" s="71">
        <v>11898300</v>
      </c>
      <c r="E87" s="71" t="s">
        <v>3022</v>
      </c>
      <c r="F87" s="71" t="s">
        <v>493</v>
      </c>
      <c r="G87" s="97">
        <v>41547</v>
      </c>
      <c r="H87" s="71" t="s">
        <v>324</v>
      </c>
      <c r="I87" s="81">
        <v>4.9700000000000006</v>
      </c>
      <c r="J87" s="84" t="s">
        <v>440</v>
      </c>
      <c r="K87" s="84" t="s">
        <v>135</v>
      </c>
      <c r="L87" s="85">
        <v>5.0999999999999997E-2</v>
      </c>
      <c r="M87" s="85">
        <v>2.4799999999999999E-2</v>
      </c>
      <c r="N87" s="81">
        <v>3421939.8215526002</v>
      </c>
      <c r="O87" s="83">
        <v>115.34</v>
      </c>
      <c r="P87" s="81">
        <v>3946.8652734657503</v>
      </c>
      <c r="Q87" s="82">
        <v>4.8296541458484651E-4</v>
      </c>
      <c r="R87" s="82">
        <v>5.9678871251235654E-5</v>
      </c>
    </row>
    <row r="88" spans="2:18">
      <c r="B88" s="154" t="s">
        <v>3310</v>
      </c>
      <c r="C88" s="84" t="s">
        <v>3011</v>
      </c>
      <c r="D88" s="71">
        <v>11898310</v>
      </c>
      <c r="E88" s="71" t="s">
        <v>3022</v>
      </c>
      <c r="F88" s="71" t="s">
        <v>493</v>
      </c>
      <c r="G88" s="97">
        <v>41571</v>
      </c>
      <c r="H88" s="71" t="s">
        <v>324</v>
      </c>
      <c r="I88" s="81">
        <v>5.120000000000001</v>
      </c>
      <c r="J88" s="84" t="s">
        <v>440</v>
      </c>
      <c r="K88" s="84" t="s">
        <v>135</v>
      </c>
      <c r="L88" s="85">
        <v>5.0999999999999997E-2</v>
      </c>
      <c r="M88" s="85">
        <v>9.5000000000000015E-3</v>
      </c>
      <c r="N88" s="81">
        <v>1668521.5414207</v>
      </c>
      <c r="O88" s="83">
        <v>124.45</v>
      </c>
      <c r="P88" s="81">
        <v>2076.4749923161503</v>
      </c>
      <c r="Q88" s="82">
        <v>2.5409167429178985E-4</v>
      </c>
      <c r="R88" s="82">
        <v>3.1397495261861366E-5</v>
      </c>
    </row>
    <row r="89" spans="2:18">
      <c r="B89" s="154" t="s">
        <v>3310</v>
      </c>
      <c r="C89" s="84" t="s">
        <v>3011</v>
      </c>
      <c r="D89" s="71">
        <v>11898320</v>
      </c>
      <c r="E89" s="71" t="s">
        <v>3022</v>
      </c>
      <c r="F89" s="71" t="s">
        <v>493</v>
      </c>
      <c r="G89" s="97">
        <v>41597</v>
      </c>
      <c r="H89" s="71" t="s">
        <v>324</v>
      </c>
      <c r="I89" s="81">
        <v>5.1199999999999983</v>
      </c>
      <c r="J89" s="84" t="s">
        <v>440</v>
      </c>
      <c r="K89" s="84" t="s">
        <v>135</v>
      </c>
      <c r="L89" s="85">
        <v>5.0999999999999997E-2</v>
      </c>
      <c r="M89" s="85">
        <v>9.8999999999999991E-3</v>
      </c>
      <c r="N89" s="81">
        <v>430911.55927245005</v>
      </c>
      <c r="O89" s="83">
        <v>124.16</v>
      </c>
      <c r="P89" s="81">
        <v>535.01977536965012</v>
      </c>
      <c r="Q89" s="82">
        <v>6.5468676967429505E-5</v>
      </c>
      <c r="R89" s="82">
        <v>8.0898064866331555E-6</v>
      </c>
    </row>
    <row r="90" spans="2:18">
      <c r="B90" s="154" t="s">
        <v>3310</v>
      </c>
      <c r="C90" s="84" t="s">
        <v>3011</v>
      </c>
      <c r="D90" s="71">
        <v>11898330</v>
      </c>
      <c r="E90" s="71" t="s">
        <v>3022</v>
      </c>
      <c r="F90" s="71" t="s">
        <v>493</v>
      </c>
      <c r="G90" s="97">
        <v>41630</v>
      </c>
      <c r="H90" s="71" t="s">
        <v>324</v>
      </c>
      <c r="I90" s="81">
        <v>5.09</v>
      </c>
      <c r="J90" s="84" t="s">
        <v>440</v>
      </c>
      <c r="K90" s="84" t="s">
        <v>135</v>
      </c>
      <c r="L90" s="85">
        <v>5.0999999999999997E-2</v>
      </c>
      <c r="M90" s="85">
        <v>1.2899999999999998E-2</v>
      </c>
      <c r="N90" s="81">
        <v>4902382.5494652502</v>
      </c>
      <c r="O90" s="83">
        <v>122.32</v>
      </c>
      <c r="P90" s="81">
        <v>5996.5941643271008</v>
      </c>
      <c r="Q90" s="82">
        <v>7.3378425307337543E-4</v>
      </c>
      <c r="R90" s="82">
        <v>9.0671950087757057E-5</v>
      </c>
    </row>
    <row r="91" spans="2:18">
      <c r="B91" s="154" t="s">
        <v>3310</v>
      </c>
      <c r="C91" s="84" t="s">
        <v>3011</v>
      </c>
      <c r="D91" s="71">
        <v>11898340</v>
      </c>
      <c r="E91" s="71" t="s">
        <v>3022</v>
      </c>
      <c r="F91" s="71" t="s">
        <v>493</v>
      </c>
      <c r="G91" s="97">
        <v>41666</v>
      </c>
      <c r="H91" s="71" t="s">
        <v>324</v>
      </c>
      <c r="I91" s="81">
        <v>5.09</v>
      </c>
      <c r="J91" s="84" t="s">
        <v>440</v>
      </c>
      <c r="K91" s="84" t="s">
        <v>135</v>
      </c>
      <c r="L91" s="85">
        <v>5.0999999999999997E-2</v>
      </c>
      <c r="M91" s="85">
        <v>1.29E-2</v>
      </c>
      <c r="N91" s="81">
        <v>948217.80594970006</v>
      </c>
      <c r="O91" s="83">
        <v>122.32</v>
      </c>
      <c r="P91" s="81">
        <v>1159.8599806582999</v>
      </c>
      <c r="Q91" s="82">
        <v>1.419283957283699E-4</v>
      </c>
      <c r="R91" s="82">
        <v>1.7537749494647912E-5</v>
      </c>
    </row>
    <row r="92" spans="2:18">
      <c r="B92" s="154" t="s">
        <v>3310</v>
      </c>
      <c r="C92" s="84" t="s">
        <v>3011</v>
      </c>
      <c r="D92" s="71">
        <v>11898350</v>
      </c>
      <c r="E92" s="71" t="s">
        <v>3022</v>
      </c>
      <c r="F92" s="71" t="s">
        <v>493</v>
      </c>
      <c r="G92" s="97">
        <v>41696</v>
      </c>
      <c r="H92" s="71" t="s">
        <v>324</v>
      </c>
      <c r="I92" s="81">
        <v>5.0900000000000007</v>
      </c>
      <c r="J92" s="84" t="s">
        <v>440</v>
      </c>
      <c r="K92" s="84" t="s">
        <v>135</v>
      </c>
      <c r="L92" s="85">
        <v>5.0999999999999997E-2</v>
      </c>
      <c r="M92" s="85">
        <v>1.2900000000000002E-2</v>
      </c>
      <c r="N92" s="81">
        <v>912659.29297240009</v>
      </c>
      <c r="O92" s="83">
        <v>122.8</v>
      </c>
      <c r="P92" s="81">
        <v>1120.7455694697499</v>
      </c>
      <c r="Q92" s="82">
        <v>1.3714208899960433E-4</v>
      </c>
      <c r="R92" s="82">
        <v>1.6946317117900072E-5</v>
      </c>
    </row>
    <row r="93" spans="2:18">
      <c r="B93" s="154" t="s">
        <v>3310</v>
      </c>
      <c r="C93" s="84" t="s">
        <v>3011</v>
      </c>
      <c r="D93" s="71">
        <v>11898360</v>
      </c>
      <c r="E93" s="71" t="s">
        <v>3022</v>
      </c>
      <c r="F93" s="71" t="s">
        <v>493</v>
      </c>
      <c r="G93" s="97">
        <v>41725</v>
      </c>
      <c r="H93" s="71" t="s">
        <v>324</v>
      </c>
      <c r="I93" s="81">
        <v>5.0900000000000007</v>
      </c>
      <c r="J93" s="84" t="s">
        <v>440</v>
      </c>
      <c r="K93" s="84" t="s">
        <v>135</v>
      </c>
      <c r="L93" s="85">
        <v>5.0999999999999997E-2</v>
      </c>
      <c r="M93" s="85">
        <v>1.2900000000000002E-2</v>
      </c>
      <c r="N93" s="81">
        <v>1817588.8309537501</v>
      </c>
      <c r="O93" s="83">
        <v>123.03</v>
      </c>
      <c r="P93" s="81">
        <v>2236.1794240530503</v>
      </c>
      <c r="Q93" s="82">
        <v>2.7363420025622938E-4</v>
      </c>
      <c r="R93" s="82">
        <v>3.38123180540032E-5</v>
      </c>
    </row>
    <row r="94" spans="2:18">
      <c r="B94" s="154" t="s">
        <v>3310</v>
      </c>
      <c r="C94" s="84" t="s">
        <v>3011</v>
      </c>
      <c r="D94" s="71">
        <v>11898380</v>
      </c>
      <c r="E94" s="71" t="s">
        <v>3022</v>
      </c>
      <c r="F94" s="71" t="s">
        <v>493</v>
      </c>
      <c r="G94" s="97">
        <v>41787</v>
      </c>
      <c r="H94" s="71" t="s">
        <v>324</v>
      </c>
      <c r="I94" s="81">
        <v>5.09</v>
      </c>
      <c r="J94" s="84" t="s">
        <v>440</v>
      </c>
      <c r="K94" s="84" t="s">
        <v>135</v>
      </c>
      <c r="L94" s="85">
        <v>5.0999999999999997E-2</v>
      </c>
      <c r="M94" s="85">
        <v>1.2899999999999998E-2</v>
      </c>
      <c r="N94" s="81">
        <v>1144293.9672121499</v>
      </c>
      <c r="O94" s="83">
        <v>122.56</v>
      </c>
      <c r="P94" s="81">
        <v>1402.4465868211003</v>
      </c>
      <c r="Q94" s="82">
        <v>1.7161295111611143E-4</v>
      </c>
      <c r="R94" s="82">
        <v>2.1205798397607153E-5</v>
      </c>
    </row>
    <row r="95" spans="2:18">
      <c r="B95" s="154" t="s">
        <v>3310</v>
      </c>
      <c r="C95" s="84" t="s">
        <v>3011</v>
      </c>
      <c r="D95" s="71">
        <v>11898390</v>
      </c>
      <c r="E95" s="71" t="s">
        <v>3022</v>
      </c>
      <c r="F95" s="71" t="s">
        <v>493</v>
      </c>
      <c r="G95" s="97">
        <v>41815</v>
      </c>
      <c r="H95" s="71" t="s">
        <v>324</v>
      </c>
      <c r="I95" s="81">
        <v>5.09</v>
      </c>
      <c r="J95" s="84" t="s">
        <v>440</v>
      </c>
      <c r="K95" s="84" t="s">
        <v>135</v>
      </c>
      <c r="L95" s="85">
        <v>5.0999999999999997E-2</v>
      </c>
      <c r="M95" s="85">
        <v>1.2899999999999998E-2</v>
      </c>
      <c r="N95" s="81">
        <v>643383.72211269999</v>
      </c>
      <c r="O95" s="83">
        <v>122.44</v>
      </c>
      <c r="P95" s="81">
        <v>787.75904390580013</v>
      </c>
      <c r="Q95" s="82">
        <v>9.6395581524079759E-5</v>
      </c>
      <c r="R95" s="82">
        <v>1.1911369479548743E-5</v>
      </c>
    </row>
    <row r="96" spans="2:18">
      <c r="B96" s="154" t="s">
        <v>3310</v>
      </c>
      <c r="C96" s="84" t="s">
        <v>3011</v>
      </c>
      <c r="D96" s="71">
        <v>11898400</v>
      </c>
      <c r="E96" s="71" t="s">
        <v>3022</v>
      </c>
      <c r="F96" s="71" t="s">
        <v>493</v>
      </c>
      <c r="G96" s="97">
        <v>41836</v>
      </c>
      <c r="H96" s="71" t="s">
        <v>324</v>
      </c>
      <c r="I96" s="81">
        <v>5.0900000000000007</v>
      </c>
      <c r="J96" s="84" t="s">
        <v>440</v>
      </c>
      <c r="K96" s="84" t="s">
        <v>135</v>
      </c>
      <c r="L96" s="85">
        <v>5.0999999999999997E-2</v>
      </c>
      <c r="M96" s="85">
        <v>1.29E-2</v>
      </c>
      <c r="N96" s="81">
        <v>1912704.3507805502</v>
      </c>
      <c r="O96" s="83">
        <v>122.33</v>
      </c>
      <c r="P96" s="81">
        <v>2339.8111649390999</v>
      </c>
      <c r="Q96" s="82">
        <v>2.86315288470125E-4</v>
      </c>
      <c r="R96" s="82">
        <v>3.5379289534752342E-5</v>
      </c>
    </row>
    <row r="97" spans="2:18">
      <c r="B97" s="154" t="s">
        <v>3310</v>
      </c>
      <c r="C97" s="84" t="s">
        <v>3011</v>
      </c>
      <c r="D97" s="71">
        <v>11896130</v>
      </c>
      <c r="E97" s="71" t="s">
        <v>3022</v>
      </c>
      <c r="F97" s="71" t="s">
        <v>493</v>
      </c>
      <c r="G97" s="97">
        <v>40903</v>
      </c>
      <c r="H97" s="71" t="s">
        <v>324</v>
      </c>
      <c r="I97" s="81">
        <v>4.97</v>
      </c>
      <c r="J97" s="84" t="s">
        <v>440</v>
      </c>
      <c r="K97" s="84" t="s">
        <v>135</v>
      </c>
      <c r="L97" s="85">
        <v>5.2619999999999993E-2</v>
      </c>
      <c r="M97" s="85">
        <v>2.4199999999999999E-2</v>
      </c>
      <c r="N97" s="81">
        <v>2414798.7224457501</v>
      </c>
      <c r="O97" s="83">
        <v>120.36</v>
      </c>
      <c r="P97" s="81">
        <v>2906.4517865321504</v>
      </c>
      <c r="Q97" s="82">
        <v>3.5565330833316292E-4</v>
      </c>
      <c r="R97" s="82">
        <v>4.3947221389207942E-5</v>
      </c>
    </row>
    <row r="98" spans="2:18">
      <c r="B98" s="154" t="s">
        <v>3310</v>
      </c>
      <c r="C98" s="84" t="s">
        <v>3011</v>
      </c>
      <c r="D98" s="71">
        <v>11898410</v>
      </c>
      <c r="E98" s="71" t="s">
        <v>3022</v>
      </c>
      <c r="F98" s="71" t="s">
        <v>493</v>
      </c>
      <c r="G98" s="97">
        <v>41911</v>
      </c>
      <c r="H98" s="71" t="s">
        <v>324</v>
      </c>
      <c r="I98" s="81">
        <v>5.09</v>
      </c>
      <c r="J98" s="84" t="s">
        <v>440</v>
      </c>
      <c r="K98" s="84" t="s">
        <v>135</v>
      </c>
      <c r="L98" s="85">
        <v>5.0999999999999997E-2</v>
      </c>
      <c r="M98" s="85">
        <v>1.29E-2</v>
      </c>
      <c r="N98" s="81">
        <v>750733.82859395002</v>
      </c>
      <c r="O98" s="83">
        <v>122.33</v>
      </c>
      <c r="P98" s="81">
        <v>918.37266577924993</v>
      </c>
      <c r="Q98" s="82">
        <v>1.1237835713657152E-4</v>
      </c>
      <c r="R98" s="82">
        <v>1.3886322507676429E-5</v>
      </c>
    </row>
    <row r="99" spans="2:18">
      <c r="B99" s="154" t="s">
        <v>3310</v>
      </c>
      <c r="C99" s="84" t="s">
        <v>3011</v>
      </c>
      <c r="D99" s="71">
        <v>11896140</v>
      </c>
      <c r="E99" s="71" t="s">
        <v>3022</v>
      </c>
      <c r="F99" s="71" t="s">
        <v>493</v>
      </c>
      <c r="G99" s="97">
        <v>40933</v>
      </c>
      <c r="H99" s="71" t="s">
        <v>324</v>
      </c>
      <c r="I99" s="81">
        <v>5.0799999999999992</v>
      </c>
      <c r="J99" s="84" t="s">
        <v>440</v>
      </c>
      <c r="K99" s="84" t="s">
        <v>135</v>
      </c>
      <c r="L99" s="85">
        <v>5.1330999999999995E-2</v>
      </c>
      <c r="M99" s="85">
        <v>1.2899999999999998E-2</v>
      </c>
      <c r="N99" s="81">
        <v>8904702.2522301488</v>
      </c>
      <c r="O99" s="83">
        <v>126.51</v>
      </c>
      <c r="P99" s="81">
        <v>11265.338651227701</v>
      </c>
      <c r="Q99" s="82">
        <v>1.3785038442296086E-3</v>
      </c>
      <c r="R99" s="82">
        <v>1.7033839474784918E-4</v>
      </c>
    </row>
    <row r="100" spans="2:18">
      <c r="B100" s="154" t="s">
        <v>3310</v>
      </c>
      <c r="C100" s="84" t="s">
        <v>3011</v>
      </c>
      <c r="D100" s="71">
        <v>11896150</v>
      </c>
      <c r="E100" s="71" t="s">
        <v>3022</v>
      </c>
      <c r="F100" s="71" t="s">
        <v>493</v>
      </c>
      <c r="G100" s="97">
        <v>40993</v>
      </c>
      <c r="H100" s="71" t="s">
        <v>324</v>
      </c>
      <c r="I100" s="81">
        <v>5.08</v>
      </c>
      <c r="J100" s="84" t="s">
        <v>440</v>
      </c>
      <c r="K100" s="84" t="s">
        <v>135</v>
      </c>
      <c r="L100" s="85">
        <v>5.1451999999999998E-2</v>
      </c>
      <c r="M100" s="85">
        <v>1.29E-2</v>
      </c>
      <c r="N100" s="81">
        <v>5182305.3000673503</v>
      </c>
      <c r="O100" s="83">
        <v>126.59</v>
      </c>
      <c r="P100" s="81">
        <v>6560.2807002076506</v>
      </c>
      <c r="Q100" s="82">
        <v>8.0276079081528589E-4</v>
      </c>
      <c r="R100" s="82">
        <v>9.9195214468486944E-5</v>
      </c>
    </row>
    <row r="101" spans="2:18">
      <c r="B101" s="154" t="s">
        <v>3310</v>
      </c>
      <c r="C101" s="84" t="s">
        <v>3011</v>
      </c>
      <c r="D101" s="71">
        <v>11896160</v>
      </c>
      <c r="E101" s="71" t="s">
        <v>3022</v>
      </c>
      <c r="F101" s="71" t="s">
        <v>493</v>
      </c>
      <c r="G101" s="97">
        <v>41053</v>
      </c>
      <c r="H101" s="71" t="s">
        <v>324</v>
      </c>
      <c r="I101" s="81">
        <v>5.09</v>
      </c>
      <c r="J101" s="84" t="s">
        <v>440</v>
      </c>
      <c r="K101" s="84" t="s">
        <v>135</v>
      </c>
      <c r="L101" s="85">
        <v>5.0999999999999997E-2</v>
      </c>
      <c r="M101" s="85">
        <v>1.29E-2</v>
      </c>
      <c r="N101" s="81">
        <v>3650294.1265482502</v>
      </c>
      <c r="O101" s="83">
        <v>124.77</v>
      </c>
      <c r="P101" s="81">
        <v>4554.4717580877996</v>
      </c>
      <c r="Q101" s="82">
        <v>5.5731629747988076E-4</v>
      </c>
      <c r="R101" s="82">
        <v>6.8866230498320898E-5</v>
      </c>
    </row>
    <row r="102" spans="2:18">
      <c r="B102" s="154" t="s">
        <v>3310</v>
      </c>
      <c r="C102" s="84" t="s">
        <v>3011</v>
      </c>
      <c r="D102" s="71">
        <v>11898170</v>
      </c>
      <c r="E102" s="71" t="s">
        <v>3022</v>
      </c>
      <c r="F102" s="71" t="s">
        <v>493</v>
      </c>
      <c r="G102" s="97">
        <v>41085</v>
      </c>
      <c r="H102" s="71" t="s">
        <v>324</v>
      </c>
      <c r="I102" s="81">
        <v>5.09</v>
      </c>
      <c r="J102" s="84" t="s">
        <v>440</v>
      </c>
      <c r="K102" s="84" t="s">
        <v>135</v>
      </c>
      <c r="L102" s="85">
        <v>5.0999999999999997E-2</v>
      </c>
      <c r="M102" s="85">
        <v>1.29E-2</v>
      </c>
      <c r="N102" s="81">
        <v>6716793.8397465507</v>
      </c>
      <c r="O102" s="83">
        <v>124.77</v>
      </c>
      <c r="P102" s="81">
        <v>8380.5432694973006</v>
      </c>
      <c r="Q102" s="82">
        <v>1.0255005616254238E-3</v>
      </c>
      <c r="R102" s="82">
        <v>1.2671863064547015E-4</v>
      </c>
    </row>
    <row r="103" spans="2:18">
      <c r="B103" s="154" t="s">
        <v>3310</v>
      </c>
      <c r="C103" s="84" t="s">
        <v>3011</v>
      </c>
      <c r="D103" s="71">
        <v>11898180</v>
      </c>
      <c r="E103" s="71" t="s">
        <v>3022</v>
      </c>
      <c r="F103" s="71" t="s">
        <v>493</v>
      </c>
      <c r="G103" s="97">
        <v>41115</v>
      </c>
      <c r="H103" s="71" t="s">
        <v>324</v>
      </c>
      <c r="I103" s="81">
        <v>5.080000000000001</v>
      </c>
      <c r="J103" s="84" t="s">
        <v>440</v>
      </c>
      <c r="K103" s="84" t="s">
        <v>135</v>
      </c>
      <c r="L103" s="85">
        <v>5.0999999999999997E-2</v>
      </c>
      <c r="M103" s="85">
        <v>1.3300000000000003E-2</v>
      </c>
      <c r="N103" s="81">
        <v>2978564.4639859004</v>
      </c>
      <c r="O103" s="83">
        <v>124.84</v>
      </c>
      <c r="P103" s="81">
        <v>3718.4396305987498</v>
      </c>
      <c r="Q103" s="82">
        <v>4.5501369146656601E-4</v>
      </c>
      <c r="R103" s="82">
        <v>5.6224944251804536E-5</v>
      </c>
    </row>
    <row r="104" spans="2:18">
      <c r="B104" s="154" t="s">
        <v>3310</v>
      </c>
      <c r="C104" s="84" t="s">
        <v>3011</v>
      </c>
      <c r="D104" s="71">
        <v>11898190</v>
      </c>
      <c r="E104" s="71" t="s">
        <v>3022</v>
      </c>
      <c r="F104" s="71" t="s">
        <v>493</v>
      </c>
      <c r="G104" s="97">
        <v>41179</v>
      </c>
      <c r="H104" s="71" t="s">
        <v>324</v>
      </c>
      <c r="I104" s="81">
        <v>5.09</v>
      </c>
      <c r="J104" s="84" t="s">
        <v>440</v>
      </c>
      <c r="K104" s="84" t="s">
        <v>135</v>
      </c>
      <c r="L104" s="85">
        <v>5.0999999999999997E-2</v>
      </c>
      <c r="M104" s="85">
        <v>1.29E-2</v>
      </c>
      <c r="N104" s="81">
        <v>3755970.0067845001</v>
      </c>
      <c r="O104" s="83">
        <v>123.71</v>
      </c>
      <c r="P104" s="81">
        <v>4646.5104156108009</v>
      </c>
      <c r="Q104" s="82">
        <v>5.6857877676623253E-4</v>
      </c>
      <c r="R104" s="82">
        <v>7.0257907895920161E-5</v>
      </c>
    </row>
    <row r="105" spans="2:18">
      <c r="B105" s="154" t="s">
        <v>3311</v>
      </c>
      <c r="C105" s="84" t="s">
        <v>3011</v>
      </c>
      <c r="D105" s="71">
        <v>90145563</v>
      </c>
      <c r="E105" s="71" t="s">
        <v>3023</v>
      </c>
      <c r="F105" s="71" t="s">
        <v>497</v>
      </c>
      <c r="G105" s="97">
        <v>42122</v>
      </c>
      <c r="H105" s="71" t="s">
        <v>133</v>
      </c>
      <c r="I105" s="81">
        <v>5.47</v>
      </c>
      <c r="J105" s="84" t="s">
        <v>440</v>
      </c>
      <c r="K105" s="84" t="s">
        <v>135</v>
      </c>
      <c r="L105" s="85">
        <v>2.4799999999999999E-2</v>
      </c>
      <c r="M105" s="85">
        <v>1.1699999999999999E-2</v>
      </c>
      <c r="N105" s="81">
        <v>171902896.73043334</v>
      </c>
      <c r="O105" s="83">
        <v>108.75</v>
      </c>
      <c r="P105" s="81">
        <v>186944.39407445319</v>
      </c>
      <c r="Q105" s="82">
        <v>2.2875793961216067E-2</v>
      </c>
      <c r="R105" s="82">
        <v>2.8267066778575123E-3</v>
      </c>
    </row>
    <row r="106" spans="2:18">
      <c r="B106" s="154" t="s">
        <v>3304</v>
      </c>
      <c r="C106" s="84" t="s">
        <v>3011</v>
      </c>
      <c r="D106" s="71">
        <v>90150300</v>
      </c>
      <c r="E106" s="71" t="s">
        <v>3024</v>
      </c>
      <c r="F106" s="71" t="s">
        <v>497</v>
      </c>
      <c r="G106" s="97">
        <v>39261</v>
      </c>
      <c r="H106" s="71" t="s">
        <v>133</v>
      </c>
      <c r="I106" s="81">
        <v>3.48</v>
      </c>
      <c r="J106" s="84" t="s">
        <v>131</v>
      </c>
      <c r="K106" s="84" t="s">
        <v>135</v>
      </c>
      <c r="L106" s="85">
        <v>4.7039999999999998E-2</v>
      </c>
      <c r="M106" s="85">
        <v>3.0000000000000001E-3</v>
      </c>
      <c r="N106" s="81">
        <v>45429805.073614642</v>
      </c>
      <c r="O106" s="83">
        <v>141.34</v>
      </c>
      <c r="P106" s="81">
        <v>64210.486972209605</v>
      </c>
      <c r="Q106" s="82">
        <v>7.8572341117681185E-3</v>
      </c>
      <c r="R106" s="82">
        <v>9.7089946564827786E-4</v>
      </c>
    </row>
    <row r="107" spans="2:18">
      <c r="B107" s="154" t="s">
        <v>3312</v>
      </c>
      <c r="C107" s="84" t="s">
        <v>3004</v>
      </c>
      <c r="D107" s="71">
        <v>7970</v>
      </c>
      <c r="E107" s="71" t="s">
        <v>3025</v>
      </c>
      <c r="F107" s="71" t="s">
        <v>3019</v>
      </c>
      <c r="G107" s="97">
        <v>44098</v>
      </c>
      <c r="H107" s="71" t="s">
        <v>2953</v>
      </c>
      <c r="I107" s="81">
        <v>10.159999999999817</v>
      </c>
      <c r="J107" s="84" t="s">
        <v>376</v>
      </c>
      <c r="K107" s="84" t="s">
        <v>135</v>
      </c>
      <c r="L107" s="85">
        <v>1.8500000000000003E-2</v>
      </c>
      <c r="M107" s="85">
        <v>1.9399999999999962E-2</v>
      </c>
      <c r="N107" s="81">
        <v>15466566.037485803</v>
      </c>
      <c r="O107" s="83">
        <v>99.26</v>
      </c>
      <c r="P107" s="81">
        <v>15352.113838794179</v>
      </c>
      <c r="Q107" s="82">
        <v>1.8785895922908632E-3</v>
      </c>
      <c r="R107" s="82">
        <v>2.3213278430839286E-4</v>
      </c>
    </row>
    <row r="108" spans="2:18">
      <c r="B108" s="154" t="s">
        <v>3312</v>
      </c>
      <c r="C108" s="84" t="s">
        <v>3004</v>
      </c>
      <c r="D108" s="71">
        <v>7699</v>
      </c>
      <c r="E108" s="71" t="s">
        <v>3025</v>
      </c>
      <c r="F108" s="71" t="s">
        <v>3019</v>
      </c>
      <c r="G108" s="97">
        <v>43977</v>
      </c>
      <c r="H108" s="71" t="s">
        <v>2953</v>
      </c>
      <c r="I108" s="81">
        <v>10.149999999999999</v>
      </c>
      <c r="J108" s="84" t="s">
        <v>376</v>
      </c>
      <c r="K108" s="84" t="s">
        <v>135</v>
      </c>
      <c r="L108" s="85">
        <v>1.908E-2</v>
      </c>
      <c r="M108" s="85">
        <v>1.8299999999999858E-2</v>
      </c>
      <c r="N108" s="81">
        <v>27160798.889948737</v>
      </c>
      <c r="O108" s="83">
        <v>100.86</v>
      </c>
      <c r="P108" s="81">
        <v>27394.382606159736</v>
      </c>
      <c r="Q108" s="82">
        <v>3.3521639164191892E-3</v>
      </c>
      <c r="R108" s="82">
        <v>4.1421880892440933E-4</v>
      </c>
    </row>
    <row r="109" spans="2:18">
      <c r="B109" s="154" t="s">
        <v>3312</v>
      </c>
      <c r="C109" s="84" t="s">
        <v>3004</v>
      </c>
      <c r="D109" s="71">
        <v>7567</v>
      </c>
      <c r="E109" s="71" t="s">
        <v>3025</v>
      </c>
      <c r="F109" s="71" t="s">
        <v>3019</v>
      </c>
      <c r="G109" s="97">
        <v>43919</v>
      </c>
      <c r="H109" s="71" t="s">
        <v>2953</v>
      </c>
      <c r="I109" s="81">
        <v>9.8399999999997032</v>
      </c>
      <c r="J109" s="84" t="s">
        <v>376</v>
      </c>
      <c r="K109" s="84" t="s">
        <v>135</v>
      </c>
      <c r="L109" s="85">
        <v>2.69E-2</v>
      </c>
      <c r="M109" s="85">
        <v>1.6599999999999754E-2</v>
      </c>
      <c r="N109" s="81">
        <v>15089332.727675026</v>
      </c>
      <c r="O109" s="83">
        <v>110.65</v>
      </c>
      <c r="P109" s="81">
        <v>16696.346619439075</v>
      </c>
      <c r="Q109" s="82">
        <v>2.0430791041491244E-3</v>
      </c>
      <c r="R109" s="82">
        <v>2.5245835650036027E-4</v>
      </c>
    </row>
    <row r="110" spans="2:18">
      <c r="B110" s="154" t="s">
        <v>3312</v>
      </c>
      <c r="C110" s="84" t="s">
        <v>3004</v>
      </c>
      <c r="D110" s="71">
        <v>7856</v>
      </c>
      <c r="E110" s="71" t="s">
        <v>3025</v>
      </c>
      <c r="F110" s="71" t="s">
        <v>3019</v>
      </c>
      <c r="G110" s="97">
        <v>44041</v>
      </c>
      <c r="H110" s="71" t="s">
        <v>2953</v>
      </c>
      <c r="I110" s="81">
        <v>10.139999999999885</v>
      </c>
      <c r="J110" s="84" t="s">
        <v>376</v>
      </c>
      <c r="K110" s="84" t="s">
        <v>135</v>
      </c>
      <c r="L110" s="85">
        <v>1.9220000000000001E-2</v>
      </c>
      <c r="M110" s="85">
        <v>1.8999999999999746E-2</v>
      </c>
      <c r="N110" s="81">
        <v>19238899.214230388</v>
      </c>
      <c r="O110" s="83">
        <v>100.54</v>
      </c>
      <c r="P110" s="81">
        <v>19342.789644839162</v>
      </c>
      <c r="Q110" s="82">
        <v>2.3669159631192786E-3</v>
      </c>
      <c r="R110" s="82">
        <v>2.924740959907275E-4</v>
      </c>
    </row>
    <row r="111" spans="2:18">
      <c r="B111" s="154" t="s">
        <v>3312</v>
      </c>
      <c r="C111" s="84" t="s">
        <v>3004</v>
      </c>
      <c r="D111" s="71">
        <v>7566</v>
      </c>
      <c r="E111" s="71" t="s">
        <v>3025</v>
      </c>
      <c r="F111" s="71" t="s">
        <v>3019</v>
      </c>
      <c r="G111" s="97">
        <v>43919</v>
      </c>
      <c r="H111" s="71" t="s">
        <v>2953</v>
      </c>
      <c r="I111" s="81">
        <v>9.4599999999997788</v>
      </c>
      <c r="J111" s="84" t="s">
        <v>376</v>
      </c>
      <c r="K111" s="84" t="s">
        <v>135</v>
      </c>
      <c r="L111" s="85">
        <v>2.69E-2</v>
      </c>
      <c r="M111" s="85">
        <v>1.6499999999999473E-2</v>
      </c>
      <c r="N111" s="81">
        <v>15089332.723535886</v>
      </c>
      <c r="O111" s="83">
        <v>110.34</v>
      </c>
      <c r="P111" s="81">
        <v>16649.569684701477</v>
      </c>
      <c r="Q111" s="82">
        <v>2.0373551586599196E-3</v>
      </c>
      <c r="R111" s="82">
        <v>2.517510623637957E-4</v>
      </c>
    </row>
    <row r="112" spans="2:18">
      <c r="B112" s="154" t="s">
        <v>3312</v>
      </c>
      <c r="C112" s="84" t="s">
        <v>3004</v>
      </c>
      <c r="D112" s="71">
        <v>7700</v>
      </c>
      <c r="E112" s="71" t="s">
        <v>3025</v>
      </c>
      <c r="F112" s="71" t="s">
        <v>3019</v>
      </c>
      <c r="G112" s="97">
        <v>43977</v>
      </c>
      <c r="H112" s="71" t="s">
        <v>2953</v>
      </c>
      <c r="I112" s="81">
        <v>9.7599999999998364</v>
      </c>
      <c r="J112" s="84" t="s">
        <v>376</v>
      </c>
      <c r="K112" s="84" t="s">
        <v>135</v>
      </c>
      <c r="L112" s="85">
        <v>1.8769999999999998E-2</v>
      </c>
      <c r="M112" s="85">
        <v>1.8199999999999997E-2</v>
      </c>
      <c r="N112" s="81">
        <v>18107199.25996517</v>
      </c>
      <c r="O112" s="83">
        <v>100.67</v>
      </c>
      <c r="P112" s="81">
        <v>18228.517207848468</v>
      </c>
      <c r="Q112" s="82">
        <v>2.2305659708584274E-3</v>
      </c>
      <c r="R112" s="82">
        <v>2.7562565635610677E-4</v>
      </c>
    </row>
    <row r="113" spans="2:18">
      <c r="B113" s="154" t="s">
        <v>3312</v>
      </c>
      <c r="C113" s="84" t="s">
        <v>3004</v>
      </c>
      <c r="D113" s="71">
        <v>7855</v>
      </c>
      <c r="E113" s="71" t="s">
        <v>3025</v>
      </c>
      <c r="F113" s="71" t="s">
        <v>3019</v>
      </c>
      <c r="G113" s="97">
        <v>44041</v>
      </c>
      <c r="H113" s="71" t="s">
        <v>2953</v>
      </c>
      <c r="I113" s="81">
        <v>9.7400000000001707</v>
      </c>
      <c r="J113" s="84" t="s">
        <v>376</v>
      </c>
      <c r="K113" s="84" t="s">
        <v>135</v>
      </c>
      <c r="L113" s="85">
        <v>1.9009999999999999E-2</v>
      </c>
      <c r="M113" s="85">
        <v>1.8800000000000247E-2</v>
      </c>
      <c r="N113" s="81">
        <v>10939766.220424939</v>
      </c>
      <c r="O113" s="83">
        <v>100.53</v>
      </c>
      <c r="P113" s="81">
        <v>10997.747490677135</v>
      </c>
      <c r="Q113" s="82">
        <v>1.3457595606424821E-3</v>
      </c>
      <c r="R113" s="82">
        <v>1.66292262612094E-4</v>
      </c>
    </row>
    <row r="114" spans="2:18">
      <c r="B114" s="154" t="s">
        <v>3312</v>
      </c>
      <c r="C114" s="84" t="s">
        <v>3004</v>
      </c>
      <c r="D114" s="71">
        <v>7971</v>
      </c>
      <c r="E114" s="71" t="s">
        <v>3025</v>
      </c>
      <c r="F114" s="71" t="s">
        <v>3019</v>
      </c>
      <c r="G114" s="97">
        <v>44098</v>
      </c>
      <c r="H114" s="71" t="s">
        <v>2953</v>
      </c>
      <c r="I114" s="81">
        <v>9.7699999999998983</v>
      </c>
      <c r="J114" s="84" t="s">
        <v>376</v>
      </c>
      <c r="K114" s="84" t="s">
        <v>135</v>
      </c>
      <c r="L114" s="85">
        <v>1.822E-2</v>
      </c>
      <c r="M114" s="85">
        <v>1.9100000000000075E-2</v>
      </c>
      <c r="N114" s="81">
        <v>6412966.4033640753</v>
      </c>
      <c r="O114" s="83">
        <v>99.27</v>
      </c>
      <c r="P114" s="81">
        <v>6366.1515561132846</v>
      </c>
      <c r="Q114" s="82">
        <v>7.7900582172858886E-4</v>
      </c>
      <c r="R114" s="82">
        <v>9.6259870241156115E-5</v>
      </c>
    </row>
    <row r="115" spans="2:18">
      <c r="B115" s="154" t="s">
        <v>3313</v>
      </c>
      <c r="C115" s="84" t="s">
        <v>3004</v>
      </c>
      <c r="D115" s="71">
        <v>4100</v>
      </c>
      <c r="E115" s="71" t="s">
        <v>3026</v>
      </c>
      <c r="F115" s="71" t="s">
        <v>497</v>
      </c>
      <c r="G115" s="97">
        <v>42052</v>
      </c>
      <c r="H115" s="71" t="s">
        <v>133</v>
      </c>
      <c r="I115" s="81">
        <v>5.4599999999999991</v>
      </c>
      <c r="J115" s="84" t="s">
        <v>440</v>
      </c>
      <c r="K115" s="84" t="s">
        <v>135</v>
      </c>
      <c r="L115" s="85">
        <v>2.9779E-2</v>
      </c>
      <c r="M115" s="85">
        <v>5.0000000000000001E-3</v>
      </c>
      <c r="N115" s="81">
        <v>22573979.693348002</v>
      </c>
      <c r="O115" s="83">
        <v>115.03</v>
      </c>
      <c r="P115" s="81">
        <v>25966.848770340606</v>
      </c>
      <c r="Q115" s="82">
        <v>3.1774811180259026E-3</v>
      </c>
      <c r="R115" s="82">
        <v>3.9263367690397339E-4</v>
      </c>
    </row>
    <row r="116" spans="2:18">
      <c r="B116" s="154" t="s">
        <v>3314</v>
      </c>
      <c r="C116" s="84" t="s">
        <v>3011</v>
      </c>
      <c r="D116" s="71">
        <v>95350502</v>
      </c>
      <c r="E116" s="71" t="s">
        <v>3027</v>
      </c>
      <c r="F116" s="71" t="s">
        <v>497</v>
      </c>
      <c r="G116" s="97">
        <v>41767</v>
      </c>
      <c r="H116" s="71" t="s">
        <v>133</v>
      </c>
      <c r="I116" s="81">
        <v>5.97</v>
      </c>
      <c r="J116" s="84" t="s">
        <v>440</v>
      </c>
      <c r="K116" s="84" t="s">
        <v>135</v>
      </c>
      <c r="L116" s="85">
        <v>5.3499999999999999E-2</v>
      </c>
      <c r="M116" s="85">
        <v>1.2199999999999997E-2</v>
      </c>
      <c r="N116" s="81">
        <v>1198097.7247628001</v>
      </c>
      <c r="O116" s="83">
        <v>126.72</v>
      </c>
      <c r="P116" s="81">
        <v>1518.2293496541001</v>
      </c>
      <c r="Q116" s="82">
        <v>1.8578092143659722E-4</v>
      </c>
      <c r="R116" s="82">
        <v>2.295650031354954E-5</v>
      </c>
    </row>
    <row r="117" spans="2:18">
      <c r="B117" s="154" t="s">
        <v>3314</v>
      </c>
      <c r="C117" s="84" t="s">
        <v>3011</v>
      </c>
      <c r="D117" s="71">
        <v>95350101</v>
      </c>
      <c r="E117" s="71" t="s">
        <v>3028</v>
      </c>
      <c r="F117" s="71" t="s">
        <v>497</v>
      </c>
      <c r="G117" s="97">
        <v>41269</v>
      </c>
      <c r="H117" s="71" t="s">
        <v>133</v>
      </c>
      <c r="I117" s="81">
        <v>6.0700000000000012</v>
      </c>
      <c r="J117" s="84" t="s">
        <v>440</v>
      </c>
      <c r="K117" s="84" t="s">
        <v>135</v>
      </c>
      <c r="L117" s="85">
        <v>5.3499999999999999E-2</v>
      </c>
      <c r="M117" s="85">
        <v>3.4999999999999996E-3</v>
      </c>
      <c r="N117" s="81">
        <v>5950422.5230040001</v>
      </c>
      <c r="O117" s="83">
        <v>135.47</v>
      </c>
      <c r="P117" s="81">
        <v>8061.0371484323496</v>
      </c>
      <c r="Q117" s="82">
        <v>9.8640360859286432E-4</v>
      </c>
      <c r="R117" s="82">
        <v>1.2188751447051303E-4</v>
      </c>
    </row>
    <row r="118" spans="2:18">
      <c r="B118" s="154" t="s">
        <v>3314</v>
      </c>
      <c r="C118" s="84" t="s">
        <v>3011</v>
      </c>
      <c r="D118" s="71">
        <v>95350102</v>
      </c>
      <c r="E118" s="71" t="s">
        <v>3028</v>
      </c>
      <c r="F118" s="71" t="s">
        <v>497</v>
      </c>
      <c r="G118" s="97">
        <v>41767</v>
      </c>
      <c r="H118" s="71" t="s">
        <v>133</v>
      </c>
      <c r="I118" s="81">
        <v>6.5</v>
      </c>
      <c r="J118" s="84" t="s">
        <v>440</v>
      </c>
      <c r="K118" s="84" t="s">
        <v>135</v>
      </c>
      <c r="L118" s="85">
        <v>5.3499999999999999E-2</v>
      </c>
      <c r="M118" s="85">
        <v>1.5600000000000003E-2</v>
      </c>
      <c r="N118" s="81">
        <v>937641.77837930014</v>
      </c>
      <c r="O118" s="83">
        <v>126.72</v>
      </c>
      <c r="P118" s="81">
        <v>1188.1795811212</v>
      </c>
      <c r="Q118" s="82">
        <v>1.4539377562628356E-4</v>
      </c>
      <c r="R118" s="82">
        <v>1.7965958129301354E-5</v>
      </c>
    </row>
    <row r="119" spans="2:18">
      <c r="B119" s="154" t="s">
        <v>3314</v>
      </c>
      <c r="C119" s="84" t="s">
        <v>3011</v>
      </c>
      <c r="D119" s="71">
        <v>95350202</v>
      </c>
      <c r="E119" s="71" t="s">
        <v>3029</v>
      </c>
      <c r="F119" s="71" t="s">
        <v>497</v>
      </c>
      <c r="G119" s="97">
        <v>41767</v>
      </c>
      <c r="H119" s="71" t="s">
        <v>133</v>
      </c>
      <c r="I119" s="81">
        <v>5.9700000000000006</v>
      </c>
      <c r="J119" s="84" t="s">
        <v>440</v>
      </c>
      <c r="K119" s="84" t="s">
        <v>135</v>
      </c>
      <c r="L119" s="85">
        <v>5.3499999999999999E-2</v>
      </c>
      <c r="M119" s="85">
        <v>1.2199999999999997E-2</v>
      </c>
      <c r="N119" s="81">
        <v>1198097.8127256501</v>
      </c>
      <c r="O119" s="83">
        <v>126.72</v>
      </c>
      <c r="P119" s="81">
        <v>1518.2294571642501</v>
      </c>
      <c r="Q119" s="82">
        <v>1.857809345922741E-4</v>
      </c>
      <c r="R119" s="82">
        <v>2.2956501939164794E-5</v>
      </c>
    </row>
    <row r="120" spans="2:18">
      <c r="B120" s="154" t="s">
        <v>3314</v>
      </c>
      <c r="C120" s="84" t="s">
        <v>3011</v>
      </c>
      <c r="D120" s="71">
        <v>95350201</v>
      </c>
      <c r="E120" s="71" t="s">
        <v>3029</v>
      </c>
      <c r="F120" s="71" t="s">
        <v>497</v>
      </c>
      <c r="G120" s="97">
        <v>41269</v>
      </c>
      <c r="H120" s="71" t="s">
        <v>133</v>
      </c>
      <c r="I120" s="81">
        <v>6.07</v>
      </c>
      <c r="J120" s="84" t="s">
        <v>440</v>
      </c>
      <c r="K120" s="84" t="s">
        <v>135</v>
      </c>
      <c r="L120" s="85">
        <v>5.3499999999999999E-2</v>
      </c>
      <c r="M120" s="85">
        <v>3.4999999999999996E-3</v>
      </c>
      <c r="N120" s="81">
        <v>6322324.517110751</v>
      </c>
      <c r="O120" s="83">
        <v>135.47</v>
      </c>
      <c r="P120" s="81">
        <v>8564.8527673727021</v>
      </c>
      <c r="Q120" s="82">
        <v>1.0480539316762728E-3</v>
      </c>
      <c r="R120" s="82">
        <v>1.2950549617848778E-4</v>
      </c>
    </row>
    <row r="121" spans="2:18">
      <c r="B121" s="154" t="s">
        <v>3314</v>
      </c>
      <c r="C121" s="84" t="s">
        <v>3011</v>
      </c>
      <c r="D121" s="71">
        <v>95350301</v>
      </c>
      <c r="E121" s="71" t="s">
        <v>3030</v>
      </c>
      <c r="F121" s="71" t="s">
        <v>497</v>
      </c>
      <c r="G121" s="97">
        <v>41281</v>
      </c>
      <c r="H121" s="71" t="s">
        <v>133</v>
      </c>
      <c r="I121" s="81">
        <v>6.0699999999999994</v>
      </c>
      <c r="J121" s="84" t="s">
        <v>440</v>
      </c>
      <c r="K121" s="84" t="s">
        <v>135</v>
      </c>
      <c r="L121" s="85">
        <v>5.3499999999999999E-2</v>
      </c>
      <c r="M121" s="85">
        <v>3.6999999999999993E-3</v>
      </c>
      <c r="N121" s="81">
        <v>7965215.9124336503</v>
      </c>
      <c r="O121" s="83">
        <v>135.38</v>
      </c>
      <c r="P121" s="81">
        <v>10783.309006367153</v>
      </c>
      <c r="Q121" s="82">
        <v>1.3195194018577423E-3</v>
      </c>
      <c r="R121" s="82">
        <v>1.630498294886527E-4</v>
      </c>
    </row>
    <row r="122" spans="2:18">
      <c r="B122" s="154" t="s">
        <v>3314</v>
      </c>
      <c r="C122" s="84" t="s">
        <v>3011</v>
      </c>
      <c r="D122" s="71">
        <v>95350302</v>
      </c>
      <c r="E122" s="71" t="s">
        <v>3030</v>
      </c>
      <c r="F122" s="71" t="s">
        <v>497</v>
      </c>
      <c r="G122" s="97">
        <v>41767</v>
      </c>
      <c r="H122" s="71" t="s">
        <v>133</v>
      </c>
      <c r="I122" s="81">
        <v>5.9700000000000006</v>
      </c>
      <c r="J122" s="84" t="s">
        <v>440</v>
      </c>
      <c r="K122" s="84" t="s">
        <v>135</v>
      </c>
      <c r="L122" s="85">
        <v>5.3499999999999999E-2</v>
      </c>
      <c r="M122" s="85">
        <v>1.2199999999999999E-2</v>
      </c>
      <c r="N122" s="81">
        <v>1406462.5209642001</v>
      </c>
      <c r="O122" s="83">
        <v>126.72</v>
      </c>
      <c r="P122" s="81">
        <v>1782.2691957561001</v>
      </c>
      <c r="Q122" s="82">
        <v>2.1809064191195411E-4</v>
      </c>
      <c r="R122" s="82">
        <v>2.6948934533854341E-5</v>
      </c>
    </row>
    <row r="123" spans="2:18">
      <c r="B123" s="154" t="s">
        <v>3314</v>
      </c>
      <c r="C123" s="84" t="s">
        <v>3011</v>
      </c>
      <c r="D123" s="71">
        <v>95350401</v>
      </c>
      <c r="E123" s="71" t="s">
        <v>3031</v>
      </c>
      <c r="F123" s="71" t="s">
        <v>497</v>
      </c>
      <c r="G123" s="97">
        <v>41281</v>
      </c>
      <c r="H123" s="71" t="s">
        <v>133</v>
      </c>
      <c r="I123" s="81">
        <v>6.0699999999999994</v>
      </c>
      <c r="J123" s="84" t="s">
        <v>440</v>
      </c>
      <c r="K123" s="84" t="s">
        <v>135</v>
      </c>
      <c r="L123" s="85">
        <v>5.3499999999999999E-2</v>
      </c>
      <c r="M123" s="85">
        <v>3.7000000000000002E-3</v>
      </c>
      <c r="N123" s="81">
        <v>5737655.5184642002</v>
      </c>
      <c r="O123" s="83">
        <v>135.38</v>
      </c>
      <c r="P123" s="81">
        <v>7767.6378246020504</v>
      </c>
      <c r="Q123" s="82">
        <v>9.5050126172907458E-4</v>
      </c>
      <c r="R123" s="82">
        <v>1.1745114807367054E-4</v>
      </c>
    </row>
    <row r="124" spans="2:18">
      <c r="B124" s="154" t="s">
        <v>3314</v>
      </c>
      <c r="C124" s="84" t="s">
        <v>3011</v>
      </c>
      <c r="D124" s="71">
        <v>95350402</v>
      </c>
      <c r="E124" s="71" t="s">
        <v>3031</v>
      </c>
      <c r="F124" s="71" t="s">
        <v>497</v>
      </c>
      <c r="G124" s="97">
        <v>41767</v>
      </c>
      <c r="H124" s="71" t="s">
        <v>133</v>
      </c>
      <c r="I124" s="81">
        <v>5.97</v>
      </c>
      <c r="J124" s="84" t="s">
        <v>440</v>
      </c>
      <c r="K124" s="84" t="s">
        <v>135</v>
      </c>
      <c r="L124" s="85">
        <v>5.3499999999999999E-2</v>
      </c>
      <c r="M124" s="85">
        <v>1.2199999999999997E-2</v>
      </c>
      <c r="N124" s="81">
        <v>1145743.8784159999</v>
      </c>
      <c r="O124" s="83">
        <v>126.72</v>
      </c>
      <c r="P124" s="81">
        <v>1451.8865562515002</v>
      </c>
      <c r="Q124" s="82">
        <v>1.7766276373412567E-4</v>
      </c>
      <c r="R124" s="82">
        <v>2.1953359149208642E-5</v>
      </c>
    </row>
    <row r="125" spans="2:18">
      <c r="B125" s="154" t="s">
        <v>3314</v>
      </c>
      <c r="C125" s="84" t="s">
        <v>3011</v>
      </c>
      <c r="D125" s="71">
        <v>95350501</v>
      </c>
      <c r="E125" s="71" t="s">
        <v>3027</v>
      </c>
      <c r="F125" s="71" t="s">
        <v>497</v>
      </c>
      <c r="G125" s="97">
        <v>41281</v>
      </c>
      <c r="H125" s="71" t="s">
        <v>133</v>
      </c>
      <c r="I125" s="81">
        <v>6.0699999999999994</v>
      </c>
      <c r="J125" s="84" t="s">
        <v>440</v>
      </c>
      <c r="K125" s="84" t="s">
        <v>135</v>
      </c>
      <c r="L125" s="85">
        <v>5.3499999999999999E-2</v>
      </c>
      <c r="M125" s="85">
        <v>3.6999999999999993E-3</v>
      </c>
      <c r="N125" s="81">
        <v>6890812.016476051</v>
      </c>
      <c r="O125" s="83">
        <v>135.38</v>
      </c>
      <c r="P125" s="81">
        <v>9328.7810332403023</v>
      </c>
      <c r="Q125" s="82">
        <v>1.1415334162987239E-3</v>
      </c>
      <c r="R125" s="82">
        <v>1.4105653059823101E-4</v>
      </c>
    </row>
    <row r="126" spans="2:18">
      <c r="B126" s="154" t="s">
        <v>3315</v>
      </c>
      <c r="C126" s="84" t="s">
        <v>3004</v>
      </c>
      <c r="D126" s="71">
        <v>22333</v>
      </c>
      <c r="E126" s="71" t="s">
        <v>3032</v>
      </c>
      <c r="F126" s="71" t="s">
        <v>3019</v>
      </c>
      <c r="G126" s="97">
        <v>41639</v>
      </c>
      <c r="H126" s="71" t="s">
        <v>2953</v>
      </c>
      <c r="I126" s="81">
        <v>1.7099999999999855</v>
      </c>
      <c r="J126" s="84" t="s">
        <v>130</v>
      </c>
      <c r="K126" s="84" t="s">
        <v>135</v>
      </c>
      <c r="L126" s="85">
        <v>3.7000000000000005E-2</v>
      </c>
      <c r="M126" s="85">
        <v>9.199999999999901E-3</v>
      </c>
      <c r="N126" s="81">
        <v>47232038.056463264</v>
      </c>
      <c r="O126" s="83">
        <v>105.75</v>
      </c>
      <c r="P126" s="81">
        <v>49947.881543141513</v>
      </c>
      <c r="Q126" s="82">
        <v>6.1119642160816908E-3</v>
      </c>
      <c r="R126" s="82">
        <v>7.5524067465004613E-4</v>
      </c>
    </row>
    <row r="127" spans="2:18">
      <c r="B127" s="154" t="s">
        <v>3315</v>
      </c>
      <c r="C127" s="84" t="s">
        <v>3004</v>
      </c>
      <c r="D127" s="71">
        <v>22334</v>
      </c>
      <c r="E127" s="71" t="s">
        <v>3032</v>
      </c>
      <c r="F127" s="71" t="s">
        <v>3019</v>
      </c>
      <c r="G127" s="97">
        <v>42004</v>
      </c>
      <c r="H127" s="71" t="s">
        <v>2953</v>
      </c>
      <c r="I127" s="81">
        <v>2.1800000000000255</v>
      </c>
      <c r="J127" s="84" t="s">
        <v>130</v>
      </c>
      <c r="K127" s="84" t="s">
        <v>135</v>
      </c>
      <c r="L127" s="85">
        <v>3.7000000000000005E-2</v>
      </c>
      <c r="M127" s="85">
        <v>9.4000000000002172E-3</v>
      </c>
      <c r="N127" s="81">
        <v>20242302.06913583</v>
      </c>
      <c r="O127" s="83">
        <v>107.06</v>
      </c>
      <c r="P127" s="81">
        <v>21671.409150171668</v>
      </c>
      <c r="Q127" s="82">
        <v>2.651861763616726E-3</v>
      </c>
      <c r="R127" s="82">
        <v>3.2768416120023113E-4</v>
      </c>
    </row>
    <row r="128" spans="2:18">
      <c r="B128" s="154" t="s">
        <v>3315</v>
      </c>
      <c r="C128" s="84" t="s">
        <v>3004</v>
      </c>
      <c r="D128" s="71">
        <v>458870</v>
      </c>
      <c r="E128" s="71" t="s">
        <v>3032</v>
      </c>
      <c r="F128" s="71" t="s">
        <v>3019</v>
      </c>
      <c r="G128" s="97">
        <v>42759</v>
      </c>
      <c r="H128" s="71" t="s">
        <v>2953</v>
      </c>
      <c r="I128" s="81">
        <v>3.199999999999986</v>
      </c>
      <c r="J128" s="84" t="s">
        <v>130</v>
      </c>
      <c r="K128" s="84" t="s">
        <v>135</v>
      </c>
      <c r="L128" s="85">
        <v>2.4E-2</v>
      </c>
      <c r="M128" s="85">
        <v>1.0399999999999694E-2</v>
      </c>
      <c r="N128" s="81">
        <v>13447249.790482569</v>
      </c>
      <c r="O128" s="83">
        <v>104.86</v>
      </c>
      <c r="P128" s="81">
        <v>14100.785995174509</v>
      </c>
      <c r="Q128" s="82">
        <v>1.7254685636005028E-3</v>
      </c>
      <c r="R128" s="82">
        <v>2.132119881579608E-4</v>
      </c>
    </row>
    <row r="129" spans="2:18">
      <c r="B129" s="154" t="s">
        <v>3315</v>
      </c>
      <c r="C129" s="84" t="s">
        <v>3004</v>
      </c>
      <c r="D129" s="71">
        <v>458869</v>
      </c>
      <c r="E129" s="71" t="s">
        <v>3032</v>
      </c>
      <c r="F129" s="71" t="s">
        <v>3019</v>
      </c>
      <c r="G129" s="97">
        <v>42759</v>
      </c>
      <c r="H129" s="71" t="s">
        <v>2953</v>
      </c>
      <c r="I129" s="81">
        <v>3.1300000000000536</v>
      </c>
      <c r="J129" s="84" t="s">
        <v>130</v>
      </c>
      <c r="K129" s="84" t="s">
        <v>135</v>
      </c>
      <c r="L129" s="85">
        <v>3.8800000000000001E-2</v>
      </c>
      <c r="M129" s="85">
        <v>1.9400000000000438E-2</v>
      </c>
      <c r="N129" s="81">
        <v>13447249.790482569</v>
      </c>
      <c r="O129" s="83">
        <v>106.89</v>
      </c>
      <c r="P129" s="81">
        <v>14373.764682861798</v>
      </c>
      <c r="Q129" s="82">
        <v>1.7588721018357847E-3</v>
      </c>
      <c r="R129" s="82">
        <v>2.1733958280030738E-4</v>
      </c>
    </row>
    <row r="130" spans="2:18">
      <c r="B130" s="154" t="s">
        <v>3316</v>
      </c>
      <c r="C130" s="84" t="s">
        <v>3011</v>
      </c>
      <c r="D130" s="71">
        <v>9912270</v>
      </c>
      <c r="E130" s="71" t="s">
        <v>3033</v>
      </c>
      <c r="F130" s="71" t="s">
        <v>764</v>
      </c>
      <c r="G130" s="97">
        <v>43801</v>
      </c>
      <c r="H130" s="71" t="s">
        <v>324</v>
      </c>
      <c r="I130" s="81">
        <v>6.44</v>
      </c>
      <c r="J130" s="84" t="s">
        <v>440</v>
      </c>
      <c r="K130" s="84" t="s">
        <v>136</v>
      </c>
      <c r="L130" s="85">
        <v>2.3629999999999998E-2</v>
      </c>
      <c r="M130" s="85">
        <v>2.7800000000000005E-2</v>
      </c>
      <c r="N130" s="81">
        <v>28817516.853305101</v>
      </c>
      <c r="O130" s="83">
        <v>97.77</v>
      </c>
      <c r="P130" s="81">
        <v>113426.461507139</v>
      </c>
      <c r="Q130" s="82">
        <v>1.3879637183202903E-2</v>
      </c>
      <c r="R130" s="82">
        <v>1.715073285697378E-3</v>
      </c>
    </row>
    <row r="131" spans="2:18">
      <c r="B131" s="154" t="s">
        <v>3317</v>
      </c>
      <c r="C131" s="84" t="s">
        <v>3004</v>
      </c>
      <c r="D131" s="71">
        <v>7497</v>
      </c>
      <c r="E131" s="71" t="s">
        <v>3034</v>
      </c>
      <c r="F131" s="71" t="s">
        <v>312</v>
      </c>
      <c r="G131" s="97">
        <v>43902</v>
      </c>
      <c r="H131" s="71" t="s">
        <v>2953</v>
      </c>
      <c r="I131" s="81">
        <v>7.8299999999999983</v>
      </c>
      <c r="J131" s="84" t="s">
        <v>376</v>
      </c>
      <c r="K131" s="84" t="s">
        <v>135</v>
      </c>
      <c r="L131" s="85">
        <v>2.7000000000000003E-2</v>
      </c>
      <c r="M131" s="85">
        <v>1.5400000000000085E-2</v>
      </c>
      <c r="N131" s="81">
        <v>24085415.037906934</v>
      </c>
      <c r="O131" s="83">
        <v>110.19</v>
      </c>
      <c r="P131" s="81">
        <v>26539.717883785055</v>
      </c>
      <c r="Q131" s="82">
        <v>3.2475812987281952E-3</v>
      </c>
      <c r="R131" s="82">
        <v>4.0129578713481992E-4</v>
      </c>
    </row>
    <row r="132" spans="2:18">
      <c r="B132" s="154" t="s">
        <v>3317</v>
      </c>
      <c r="C132" s="84" t="s">
        <v>3004</v>
      </c>
      <c r="D132" s="71">
        <v>7583</v>
      </c>
      <c r="E132" s="71" t="s">
        <v>3034</v>
      </c>
      <c r="F132" s="71" t="s">
        <v>312</v>
      </c>
      <c r="G132" s="97">
        <v>43926</v>
      </c>
      <c r="H132" s="71" t="s">
        <v>2953</v>
      </c>
      <c r="I132" s="81">
        <v>7.8100000000027165</v>
      </c>
      <c r="J132" s="84" t="s">
        <v>376</v>
      </c>
      <c r="K132" s="84" t="s">
        <v>135</v>
      </c>
      <c r="L132" s="85">
        <v>2.7000000000000003E-2</v>
      </c>
      <c r="M132" s="85">
        <v>1.8800000000007411E-2</v>
      </c>
      <c r="N132" s="81">
        <v>1178828.2016274235</v>
      </c>
      <c r="O132" s="83">
        <v>107.37</v>
      </c>
      <c r="P132" s="81">
        <v>1265.7077929912425</v>
      </c>
      <c r="Q132" s="82">
        <v>1.5488065759298363E-4</v>
      </c>
      <c r="R132" s="82">
        <v>1.9138229249280067E-5</v>
      </c>
    </row>
    <row r="133" spans="2:18">
      <c r="B133" s="154" t="s">
        <v>3317</v>
      </c>
      <c r="C133" s="84" t="s">
        <v>3004</v>
      </c>
      <c r="D133" s="71">
        <v>7658</v>
      </c>
      <c r="E133" s="71" t="s">
        <v>3034</v>
      </c>
      <c r="F133" s="71" t="s">
        <v>312</v>
      </c>
      <c r="G133" s="97">
        <v>43956</v>
      </c>
      <c r="H133" s="71" t="s">
        <v>2953</v>
      </c>
      <c r="I133" s="81">
        <v>7.7800000000003608</v>
      </c>
      <c r="J133" s="84" t="s">
        <v>376</v>
      </c>
      <c r="K133" s="84" t="s">
        <v>135</v>
      </c>
      <c r="L133" s="85">
        <v>2.7000000000000003E-2</v>
      </c>
      <c r="M133" s="85">
        <v>2.320000000000022E-2</v>
      </c>
      <c r="N133" s="81">
        <v>1720446.9719322345</v>
      </c>
      <c r="O133" s="83">
        <v>103.83</v>
      </c>
      <c r="P133" s="81">
        <v>1786.340024731327</v>
      </c>
      <c r="Q133" s="82">
        <v>2.1858877637246943E-4</v>
      </c>
      <c r="R133" s="82">
        <v>2.7010487807519808E-5</v>
      </c>
    </row>
    <row r="134" spans="2:18">
      <c r="B134" s="154" t="s">
        <v>3317</v>
      </c>
      <c r="C134" s="84" t="s">
        <v>3004</v>
      </c>
      <c r="D134" s="71">
        <v>7716</v>
      </c>
      <c r="E134" s="71" t="s">
        <v>3034</v>
      </c>
      <c r="F134" s="71" t="s">
        <v>312</v>
      </c>
      <c r="G134" s="97">
        <v>43986</v>
      </c>
      <c r="H134" s="71" t="s">
        <v>2953</v>
      </c>
      <c r="I134" s="81">
        <v>7.7800000000008156</v>
      </c>
      <c r="J134" s="84" t="s">
        <v>376</v>
      </c>
      <c r="K134" s="84" t="s">
        <v>135</v>
      </c>
      <c r="L134" s="85">
        <v>2.7000000000000003E-2</v>
      </c>
      <c r="M134" s="85">
        <v>2.4100000000003338E-2</v>
      </c>
      <c r="N134" s="81">
        <v>1533354.7289934841</v>
      </c>
      <c r="O134" s="83">
        <v>103.13</v>
      </c>
      <c r="P134" s="81">
        <v>1581.3486694604189</v>
      </c>
      <c r="Q134" s="82">
        <v>1.9350463287501777E-4</v>
      </c>
      <c r="R134" s="82">
        <v>2.3910900704541133E-5</v>
      </c>
    </row>
    <row r="135" spans="2:18">
      <c r="B135" s="154" t="s">
        <v>3317</v>
      </c>
      <c r="C135" s="84" t="s">
        <v>3004</v>
      </c>
      <c r="D135" s="71">
        <v>7805</v>
      </c>
      <c r="E135" s="71" t="s">
        <v>3034</v>
      </c>
      <c r="F135" s="71" t="s">
        <v>312</v>
      </c>
      <c r="G135" s="97">
        <v>44017</v>
      </c>
      <c r="H135" s="71" t="s">
        <v>2953</v>
      </c>
      <c r="I135" s="81">
        <v>7.8100000000011205</v>
      </c>
      <c r="J135" s="84" t="s">
        <v>376</v>
      </c>
      <c r="K135" s="84" t="s">
        <v>135</v>
      </c>
      <c r="L135" s="85">
        <v>2.7000000000000003E-2</v>
      </c>
      <c r="M135" s="85">
        <v>2.2800000000002183E-2</v>
      </c>
      <c r="N135" s="81">
        <v>1031945.8132886509</v>
      </c>
      <c r="O135" s="83">
        <v>104</v>
      </c>
      <c r="P135" s="81">
        <v>1073.2236490588327</v>
      </c>
      <c r="Q135" s="82">
        <v>1.3132698197088812E-4</v>
      </c>
      <c r="R135" s="82">
        <v>1.6227758369801672E-5</v>
      </c>
    </row>
    <row r="136" spans="2:18">
      <c r="B136" s="154" t="s">
        <v>3317</v>
      </c>
      <c r="C136" s="84" t="s">
        <v>3004</v>
      </c>
      <c r="D136" s="71">
        <v>7863</v>
      </c>
      <c r="E136" s="71" t="s">
        <v>3034</v>
      </c>
      <c r="F136" s="71" t="s">
        <v>312</v>
      </c>
      <c r="G136" s="97">
        <v>44048</v>
      </c>
      <c r="H136" s="71" t="s">
        <v>2953</v>
      </c>
      <c r="I136" s="81">
        <v>7.7999999999984677</v>
      </c>
      <c r="J136" s="84" t="s">
        <v>376</v>
      </c>
      <c r="K136" s="84" t="s">
        <v>135</v>
      </c>
      <c r="L136" s="85">
        <v>2.7000000000000003E-2</v>
      </c>
      <c r="M136" s="85">
        <v>2.5599999999994898E-2</v>
      </c>
      <c r="N136" s="81">
        <v>1884330.9297279194</v>
      </c>
      <c r="O136" s="83">
        <v>101.59</v>
      </c>
      <c r="P136" s="81">
        <v>1914.2918267190032</v>
      </c>
      <c r="Q136" s="82">
        <v>2.342458335082436E-4</v>
      </c>
      <c r="R136" s="82">
        <v>2.8945192589190992E-5</v>
      </c>
    </row>
    <row r="137" spans="2:18">
      <c r="B137" s="154" t="s">
        <v>3317</v>
      </c>
      <c r="C137" s="84" t="s">
        <v>3004</v>
      </c>
      <c r="D137" s="71">
        <v>7919</v>
      </c>
      <c r="E137" s="71" t="s">
        <v>3034</v>
      </c>
      <c r="F137" s="71" t="s">
        <v>312</v>
      </c>
      <c r="G137" s="97">
        <v>44080</v>
      </c>
      <c r="H137" s="71" t="s">
        <v>2953</v>
      </c>
      <c r="I137" s="81">
        <v>7.7999999999990024</v>
      </c>
      <c r="J137" s="84" t="s">
        <v>376</v>
      </c>
      <c r="K137" s="84" t="s">
        <v>135</v>
      </c>
      <c r="L137" s="85">
        <v>2.7000000000000003E-2</v>
      </c>
      <c r="M137" s="85">
        <v>2.7399999999996677E-2</v>
      </c>
      <c r="N137" s="81">
        <v>2942682.718734296</v>
      </c>
      <c r="O137" s="83">
        <v>100</v>
      </c>
      <c r="P137" s="81">
        <v>2942.6826095899914</v>
      </c>
      <c r="Q137" s="82">
        <v>3.6008675950681169E-4</v>
      </c>
      <c r="R137" s="82">
        <v>4.4495052256182671E-5</v>
      </c>
    </row>
    <row r="138" spans="2:18">
      <c r="B138" s="154" t="s">
        <v>3318</v>
      </c>
      <c r="C138" s="84" t="s">
        <v>3004</v>
      </c>
      <c r="D138" s="71">
        <v>2963</v>
      </c>
      <c r="E138" s="71" t="s">
        <v>3035</v>
      </c>
      <c r="F138" s="71" t="s">
        <v>606</v>
      </c>
      <c r="G138" s="97">
        <v>41423</v>
      </c>
      <c r="H138" s="71" t="s">
        <v>133</v>
      </c>
      <c r="I138" s="81">
        <v>4.1800000000000006</v>
      </c>
      <c r="J138" s="84" t="s">
        <v>376</v>
      </c>
      <c r="K138" s="84" t="s">
        <v>135</v>
      </c>
      <c r="L138" s="85">
        <v>0.05</v>
      </c>
      <c r="M138" s="85">
        <v>7.2000000000000015E-3</v>
      </c>
      <c r="N138" s="81">
        <v>20492024.449324802</v>
      </c>
      <c r="O138" s="83">
        <v>121.5</v>
      </c>
      <c r="P138" s="81">
        <v>24897.810315023497</v>
      </c>
      <c r="Q138" s="82">
        <v>3.0466662649701257E-3</v>
      </c>
      <c r="R138" s="82">
        <v>3.7646920106883356E-4</v>
      </c>
    </row>
    <row r="139" spans="2:18">
      <c r="B139" s="154" t="s">
        <v>3318</v>
      </c>
      <c r="C139" s="84" t="s">
        <v>3004</v>
      </c>
      <c r="D139" s="71">
        <v>2968</v>
      </c>
      <c r="E139" s="71" t="s">
        <v>3035</v>
      </c>
      <c r="F139" s="71" t="s">
        <v>606</v>
      </c>
      <c r="G139" s="97">
        <v>41423</v>
      </c>
      <c r="H139" s="71" t="s">
        <v>133</v>
      </c>
      <c r="I139" s="81">
        <v>4.1800000000000006</v>
      </c>
      <c r="J139" s="84" t="s">
        <v>376</v>
      </c>
      <c r="K139" s="84" t="s">
        <v>135</v>
      </c>
      <c r="L139" s="85">
        <v>0.05</v>
      </c>
      <c r="M139" s="85">
        <v>7.1999999999999998E-3</v>
      </c>
      <c r="N139" s="81">
        <v>6590642.534159</v>
      </c>
      <c r="O139" s="83">
        <v>121.5</v>
      </c>
      <c r="P139" s="81">
        <v>8007.6308754535494</v>
      </c>
      <c r="Q139" s="82">
        <v>9.7986845196006947E-4</v>
      </c>
      <c r="R139" s="82">
        <v>1.2107998092977186E-4</v>
      </c>
    </row>
    <row r="140" spans="2:18">
      <c r="B140" s="154" t="s">
        <v>3318</v>
      </c>
      <c r="C140" s="84" t="s">
        <v>3004</v>
      </c>
      <c r="D140" s="71">
        <v>4605</v>
      </c>
      <c r="E140" s="71" t="s">
        <v>3035</v>
      </c>
      <c r="F140" s="71" t="s">
        <v>606</v>
      </c>
      <c r="G140" s="97">
        <v>42352</v>
      </c>
      <c r="H140" s="71" t="s">
        <v>133</v>
      </c>
      <c r="I140" s="81">
        <v>6.3899999999999988</v>
      </c>
      <c r="J140" s="84" t="s">
        <v>376</v>
      </c>
      <c r="K140" s="84" t="s">
        <v>135</v>
      </c>
      <c r="L140" s="85">
        <v>0.05</v>
      </c>
      <c r="M140" s="85">
        <v>1.3199999999999998E-2</v>
      </c>
      <c r="N140" s="81">
        <v>21171611.686672904</v>
      </c>
      <c r="O140" s="83">
        <v>126.86</v>
      </c>
      <c r="P140" s="81">
        <v>26858.305957310553</v>
      </c>
      <c r="Q140" s="82">
        <v>3.2865659131882975E-3</v>
      </c>
      <c r="R140" s="82">
        <v>4.0611302190336632E-4</v>
      </c>
    </row>
    <row r="141" spans="2:18">
      <c r="B141" s="154" t="s">
        <v>3318</v>
      </c>
      <c r="C141" s="84" t="s">
        <v>3004</v>
      </c>
      <c r="D141" s="71">
        <v>4606</v>
      </c>
      <c r="E141" s="71" t="s">
        <v>3035</v>
      </c>
      <c r="F141" s="71" t="s">
        <v>606</v>
      </c>
      <c r="G141" s="97">
        <v>42352</v>
      </c>
      <c r="H141" s="71" t="s">
        <v>133</v>
      </c>
      <c r="I141" s="81">
        <v>8.41</v>
      </c>
      <c r="J141" s="84" t="s">
        <v>376</v>
      </c>
      <c r="K141" s="84" t="s">
        <v>135</v>
      </c>
      <c r="L141" s="85">
        <v>4.0999999999999995E-2</v>
      </c>
      <c r="M141" s="85">
        <v>1.3499999999999998E-2</v>
      </c>
      <c r="N141" s="81">
        <v>58690063.618703254</v>
      </c>
      <c r="O141" s="83">
        <v>126.36</v>
      </c>
      <c r="P141" s="81">
        <v>74160.761537052851</v>
      </c>
      <c r="Q141" s="82">
        <v>9.0748177249586268E-3</v>
      </c>
      <c r="R141" s="82">
        <v>1.1213533356250176E-3</v>
      </c>
    </row>
    <row r="142" spans="2:18">
      <c r="B142" s="154" t="s">
        <v>3318</v>
      </c>
      <c r="C142" s="84" t="s">
        <v>3004</v>
      </c>
      <c r="D142" s="71">
        <v>5150</v>
      </c>
      <c r="E142" s="71" t="s">
        <v>3035</v>
      </c>
      <c r="F142" s="71" t="s">
        <v>606</v>
      </c>
      <c r="G142" s="97">
        <v>42631</v>
      </c>
      <c r="H142" s="71" t="s">
        <v>133</v>
      </c>
      <c r="I142" s="81">
        <v>8.3099999999999987</v>
      </c>
      <c r="J142" s="84" t="s">
        <v>376</v>
      </c>
      <c r="K142" s="84" t="s">
        <v>135</v>
      </c>
      <c r="L142" s="85">
        <v>4.0999999999999995E-2</v>
      </c>
      <c r="M142" s="85">
        <v>1.7300000000000003E-2</v>
      </c>
      <c r="N142" s="81">
        <v>17416320.09825585</v>
      </c>
      <c r="O142" s="83">
        <v>122.98</v>
      </c>
      <c r="P142" s="81">
        <v>21418.591186885653</v>
      </c>
      <c r="Q142" s="82">
        <v>2.620925229432546E-3</v>
      </c>
      <c r="R142" s="82">
        <v>3.2386140829747064E-4</v>
      </c>
    </row>
    <row r="143" spans="2:18">
      <c r="B143" s="154" t="s">
        <v>3319</v>
      </c>
      <c r="C143" s="84" t="s">
        <v>3004</v>
      </c>
      <c r="D143" s="71">
        <v>7490</v>
      </c>
      <c r="E143" s="71" t="s">
        <v>3036</v>
      </c>
      <c r="F143" s="71" t="s">
        <v>312</v>
      </c>
      <c r="G143" s="97">
        <v>43899</v>
      </c>
      <c r="H143" s="71" t="s">
        <v>2953</v>
      </c>
      <c r="I143" s="81">
        <v>4.4600000000000355</v>
      </c>
      <c r="J143" s="84" t="s">
        <v>131</v>
      </c>
      <c r="K143" s="84" t="s">
        <v>135</v>
      </c>
      <c r="L143" s="85">
        <v>2.3889999999999998E-2</v>
      </c>
      <c r="M143" s="85">
        <v>1.8200000000000119E-2</v>
      </c>
      <c r="N143" s="81">
        <v>17603988.513468668</v>
      </c>
      <c r="O143" s="83">
        <v>103.18</v>
      </c>
      <c r="P143" s="81">
        <v>18163.79552049164</v>
      </c>
      <c r="Q143" s="82">
        <v>2.2226461827731673E-3</v>
      </c>
      <c r="R143" s="82">
        <v>2.746470272468494E-4</v>
      </c>
    </row>
    <row r="144" spans="2:18">
      <c r="B144" s="154" t="s">
        <v>3319</v>
      </c>
      <c r="C144" s="84" t="s">
        <v>3004</v>
      </c>
      <c r="D144" s="71">
        <v>7491</v>
      </c>
      <c r="E144" s="71" t="s">
        <v>3036</v>
      </c>
      <c r="F144" s="71" t="s">
        <v>312</v>
      </c>
      <c r="G144" s="97">
        <v>43899</v>
      </c>
      <c r="H144" s="71" t="s">
        <v>2953</v>
      </c>
      <c r="I144" s="81">
        <v>4.5999999999999535</v>
      </c>
      <c r="J144" s="84" t="s">
        <v>131</v>
      </c>
      <c r="K144" s="84" t="s">
        <v>135</v>
      </c>
      <c r="L144" s="85">
        <v>1.2969999999999999E-2</v>
      </c>
      <c r="M144" s="85">
        <v>8.0000000000000002E-3</v>
      </c>
      <c r="N144" s="81">
        <v>41389206.528547004</v>
      </c>
      <c r="O144" s="83">
        <v>102.64</v>
      </c>
      <c r="P144" s="81">
        <v>42481.879751498163</v>
      </c>
      <c r="Q144" s="82">
        <v>5.198373201249315E-3</v>
      </c>
      <c r="R144" s="82">
        <v>6.4235043674898678E-4</v>
      </c>
    </row>
    <row r="145" spans="2:18">
      <c r="B145" s="154" t="s">
        <v>3320</v>
      </c>
      <c r="C145" s="84" t="s">
        <v>3011</v>
      </c>
      <c r="D145" s="71">
        <v>90840015</v>
      </c>
      <c r="E145" s="71" t="s">
        <v>3037</v>
      </c>
      <c r="F145" s="71" t="s">
        <v>606</v>
      </c>
      <c r="G145" s="97">
        <v>43924</v>
      </c>
      <c r="H145" s="71" t="s">
        <v>133</v>
      </c>
      <c r="I145" s="81">
        <v>9.8000000000000007</v>
      </c>
      <c r="J145" s="156" t="s">
        <v>440</v>
      </c>
      <c r="K145" s="84" t="s">
        <v>135</v>
      </c>
      <c r="L145" s="85">
        <v>3.1400000000000004E-2</v>
      </c>
      <c r="M145" s="85">
        <v>1.6700000000000003E-2</v>
      </c>
      <c r="N145" s="81">
        <v>3826794.3901108</v>
      </c>
      <c r="O145" s="83">
        <v>112.3</v>
      </c>
      <c r="P145" s="81">
        <v>4297.4899240123495</v>
      </c>
      <c r="Q145" s="82">
        <v>5.2587024360278964E-4</v>
      </c>
      <c r="R145" s="82">
        <v>6.4980517476191757E-5</v>
      </c>
    </row>
    <row r="146" spans="2:18">
      <c r="B146" s="154" t="s">
        <v>3320</v>
      </c>
      <c r="C146" s="84" t="s">
        <v>3011</v>
      </c>
      <c r="D146" s="71">
        <v>90840016</v>
      </c>
      <c r="E146" s="71" t="s">
        <v>3037</v>
      </c>
      <c r="F146" s="71" t="s">
        <v>606</v>
      </c>
      <c r="G146" s="97">
        <v>44015</v>
      </c>
      <c r="H146" s="71" t="s">
        <v>133</v>
      </c>
      <c r="I146" s="81">
        <v>9.5899999999999981</v>
      </c>
      <c r="J146" s="156" t="s">
        <v>440</v>
      </c>
      <c r="K146" s="84" t="s">
        <v>135</v>
      </c>
      <c r="L146" s="85">
        <v>3.1E-2</v>
      </c>
      <c r="M146" s="85">
        <v>2.4999999999999994E-2</v>
      </c>
      <c r="N146" s="81">
        <v>3156299.8627935504</v>
      </c>
      <c r="O146" s="83">
        <v>103.5</v>
      </c>
      <c r="P146" s="81">
        <v>3266.7703731893507</v>
      </c>
      <c r="Q146" s="82">
        <v>3.9974435363877381E-4</v>
      </c>
      <c r="R146" s="82">
        <v>4.9395445499391477E-5</v>
      </c>
    </row>
    <row r="147" spans="2:18">
      <c r="B147" s="154" t="s">
        <v>3320</v>
      </c>
      <c r="C147" s="84" t="s">
        <v>3011</v>
      </c>
      <c r="D147" s="71">
        <v>90840002</v>
      </c>
      <c r="E147" s="71" t="s">
        <v>3037</v>
      </c>
      <c r="F147" s="71" t="s">
        <v>606</v>
      </c>
      <c r="G147" s="97">
        <v>43011</v>
      </c>
      <c r="H147" s="71" t="s">
        <v>133</v>
      </c>
      <c r="I147" s="81">
        <v>7.7899999999999983</v>
      </c>
      <c r="J147" s="156" t="s">
        <v>440</v>
      </c>
      <c r="K147" s="84" t="s">
        <v>135</v>
      </c>
      <c r="L147" s="85">
        <v>3.9E-2</v>
      </c>
      <c r="M147" s="85">
        <v>2.519999999999999E-2</v>
      </c>
      <c r="N147" s="81">
        <v>3120395.5385319502</v>
      </c>
      <c r="O147" s="83">
        <v>112.49</v>
      </c>
      <c r="P147" s="81">
        <v>3510.1330658040506</v>
      </c>
      <c r="Q147" s="82">
        <v>4.2952387626989081E-4</v>
      </c>
      <c r="R147" s="82">
        <v>5.307522927553074E-5</v>
      </c>
    </row>
    <row r="148" spans="2:18">
      <c r="B148" s="154" t="s">
        <v>3320</v>
      </c>
      <c r="C148" s="84" t="s">
        <v>3011</v>
      </c>
      <c r="D148" s="71">
        <v>90840004</v>
      </c>
      <c r="E148" s="71" t="s">
        <v>3037</v>
      </c>
      <c r="F148" s="71" t="s">
        <v>606</v>
      </c>
      <c r="G148" s="97">
        <v>43104</v>
      </c>
      <c r="H148" s="71" t="s">
        <v>133</v>
      </c>
      <c r="I148" s="81">
        <v>7.79</v>
      </c>
      <c r="J148" s="156" t="s">
        <v>440</v>
      </c>
      <c r="K148" s="84" t="s">
        <v>135</v>
      </c>
      <c r="L148" s="85">
        <v>3.8199999999999998E-2</v>
      </c>
      <c r="M148" s="85">
        <v>2.9499999999999998E-2</v>
      </c>
      <c r="N148" s="81">
        <v>5550092.3236355511</v>
      </c>
      <c r="O148" s="83">
        <v>106.07</v>
      </c>
      <c r="P148" s="81">
        <v>5886.983256222451</v>
      </c>
      <c r="Q148" s="82">
        <v>7.2037151308661164E-4</v>
      </c>
      <c r="R148" s="82">
        <v>8.9014570162355058E-5</v>
      </c>
    </row>
    <row r="149" spans="2:18">
      <c r="B149" s="154" t="s">
        <v>3320</v>
      </c>
      <c r="C149" s="84" t="s">
        <v>3011</v>
      </c>
      <c r="D149" s="71">
        <v>90840006</v>
      </c>
      <c r="E149" s="71" t="s">
        <v>3037</v>
      </c>
      <c r="F149" s="71" t="s">
        <v>606</v>
      </c>
      <c r="G149" s="97">
        <v>43194</v>
      </c>
      <c r="H149" s="71" t="s">
        <v>133</v>
      </c>
      <c r="I149" s="81">
        <v>7.8499999999999988</v>
      </c>
      <c r="J149" s="156" t="s">
        <v>440</v>
      </c>
      <c r="K149" s="84" t="s">
        <v>135</v>
      </c>
      <c r="L149" s="85">
        <v>3.7900000000000003E-2</v>
      </c>
      <c r="M149" s="85">
        <v>2.4399999999999995E-2</v>
      </c>
      <c r="N149" s="81">
        <v>3582234.4253711002</v>
      </c>
      <c r="O149" s="83">
        <v>110.29</v>
      </c>
      <c r="P149" s="81">
        <v>3950.8462668101006</v>
      </c>
      <c r="Q149" s="82">
        <v>4.8345255614347523E-4</v>
      </c>
      <c r="R149" s="82">
        <v>5.9739066158532522E-5</v>
      </c>
    </row>
    <row r="150" spans="2:18">
      <c r="B150" s="154" t="s">
        <v>3320</v>
      </c>
      <c r="C150" s="84" t="s">
        <v>3011</v>
      </c>
      <c r="D150" s="71">
        <v>90840008</v>
      </c>
      <c r="E150" s="71" t="s">
        <v>3037</v>
      </c>
      <c r="F150" s="71" t="s">
        <v>606</v>
      </c>
      <c r="G150" s="97">
        <v>43285</v>
      </c>
      <c r="H150" s="71" t="s">
        <v>133</v>
      </c>
      <c r="I150" s="81">
        <v>7.8199999999999994</v>
      </c>
      <c r="J150" s="156" t="s">
        <v>440</v>
      </c>
      <c r="K150" s="84" t="s">
        <v>135</v>
      </c>
      <c r="L150" s="85">
        <v>4.0099999999999997E-2</v>
      </c>
      <c r="M150" s="85">
        <v>2.4299999999999999E-2</v>
      </c>
      <c r="N150" s="81">
        <v>4765960.584227901</v>
      </c>
      <c r="O150" s="83">
        <v>110.91</v>
      </c>
      <c r="P150" s="81">
        <v>5285.9268470364505</v>
      </c>
      <c r="Q150" s="82">
        <v>6.4682214219650969E-4</v>
      </c>
      <c r="R150" s="82">
        <v>7.9926251820279114E-5</v>
      </c>
    </row>
    <row r="151" spans="2:18">
      <c r="B151" s="154" t="s">
        <v>3320</v>
      </c>
      <c r="C151" s="84" t="s">
        <v>3011</v>
      </c>
      <c r="D151" s="71">
        <v>90840010</v>
      </c>
      <c r="E151" s="71" t="s">
        <v>3037</v>
      </c>
      <c r="F151" s="71" t="s">
        <v>606</v>
      </c>
      <c r="G151" s="97">
        <v>43377</v>
      </c>
      <c r="H151" s="71" t="s">
        <v>133</v>
      </c>
      <c r="I151" s="81">
        <v>7.8099999999999987</v>
      </c>
      <c r="J151" s="156" t="s">
        <v>440</v>
      </c>
      <c r="K151" s="84" t="s">
        <v>135</v>
      </c>
      <c r="L151" s="85">
        <v>3.9699999999999999E-2</v>
      </c>
      <c r="M151" s="85">
        <v>2.6099999999999995E-2</v>
      </c>
      <c r="N151" s="81">
        <v>9533408.6104756519</v>
      </c>
      <c r="O151" s="83">
        <v>109.09</v>
      </c>
      <c r="P151" s="81">
        <v>10399.995640598152</v>
      </c>
      <c r="Q151" s="82">
        <v>1.2726145581938039E-3</v>
      </c>
      <c r="R151" s="82">
        <v>1.5725391110289061E-4</v>
      </c>
    </row>
    <row r="152" spans="2:18">
      <c r="B152" s="154" t="s">
        <v>3320</v>
      </c>
      <c r="C152" s="84" t="s">
        <v>3011</v>
      </c>
      <c r="D152" s="71">
        <v>90840012</v>
      </c>
      <c r="E152" s="71" t="s">
        <v>3037</v>
      </c>
      <c r="F152" s="71" t="s">
        <v>606</v>
      </c>
      <c r="G152" s="97">
        <v>43469</v>
      </c>
      <c r="H152" s="71" t="s">
        <v>133</v>
      </c>
      <c r="I152" s="81">
        <v>9.5100000000000016</v>
      </c>
      <c r="J152" s="156" t="s">
        <v>440</v>
      </c>
      <c r="K152" s="84" t="s">
        <v>135</v>
      </c>
      <c r="L152" s="85">
        <v>4.1700000000000001E-2</v>
      </c>
      <c r="M152" s="85">
        <v>2.06E-2</v>
      </c>
      <c r="N152" s="81">
        <v>6717833.1794611998</v>
      </c>
      <c r="O152" s="83">
        <v>118.66</v>
      </c>
      <c r="P152" s="81">
        <v>7971.3808962860503</v>
      </c>
      <c r="Q152" s="82">
        <v>9.7543265671389684E-4</v>
      </c>
      <c r="R152" s="82">
        <v>1.2053186041140982E-4</v>
      </c>
    </row>
    <row r="153" spans="2:18">
      <c r="B153" s="154" t="s">
        <v>3320</v>
      </c>
      <c r="C153" s="84" t="s">
        <v>3011</v>
      </c>
      <c r="D153" s="71">
        <v>90840013</v>
      </c>
      <c r="E153" s="71" t="s">
        <v>3037</v>
      </c>
      <c r="F153" s="71" t="s">
        <v>606</v>
      </c>
      <c r="G153" s="97">
        <v>43559</v>
      </c>
      <c r="H153" s="71" t="s">
        <v>133</v>
      </c>
      <c r="I153" s="81">
        <v>9.49</v>
      </c>
      <c r="J153" s="156" t="s">
        <v>440</v>
      </c>
      <c r="K153" s="84" t="s">
        <v>135</v>
      </c>
      <c r="L153" s="85">
        <v>3.7200000000000004E-2</v>
      </c>
      <c r="M153" s="85">
        <v>2.4399999999999998E-2</v>
      </c>
      <c r="N153" s="81">
        <v>16040586.7831992</v>
      </c>
      <c r="O153" s="83">
        <v>110.02</v>
      </c>
      <c r="P153" s="81">
        <v>17647.85415276885</v>
      </c>
      <c r="Q153" s="82">
        <v>2.1595120701803391E-3</v>
      </c>
      <c r="R153" s="82">
        <v>2.6684569724845362E-4</v>
      </c>
    </row>
    <row r="154" spans="2:18">
      <c r="B154" s="154" t="s">
        <v>3320</v>
      </c>
      <c r="C154" s="84" t="s">
        <v>3011</v>
      </c>
      <c r="D154" s="71">
        <v>90840014</v>
      </c>
      <c r="E154" s="71" t="s">
        <v>3037</v>
      </c>
      <c r="F154" s="71" t="s">
        <v>606</v>
      </c>
      <c r="G154" s="97">
        <v>43742</v>
      </c>
      <c r="H154" s="71" t="s">
        <v>133</v>
      </c>
      <c r="I154" s="81">
        <v>9.32</v>
      </c>
      <c r="J154" s="156" t="s">
        <v>440</v>
      </c>
      <c r="K154" s="84" t="s">
        <v>135</v>
      </c>
      <c r="L154" s="85">
        <v>3.1E-2</v>
      </c>
      <c r="M154" s="85">
        <v>3.39E-2</v>
      </c>
      <c r="N154" s="81">
        <v>18818549.592763148</v>
      </c>
      <c r="O154" s="83">
        <v>97.77</v>
      </c>
      <c r="P154" s="81">
        <v>18398.895880658751</v>
      </c>
      <c r="Q154" s="82">
        <v>2.2514146699268854E-3</v>
      </c>
      <c r="R154" s="82">
        <v>2.7820187980790774E-4</v>
      </c>
    </row>
    <row r="155" spans="2:18">
      <c r="B155" s="154" t="s">
        <v>3320</v>
      </c>
      <c r="C155" s="84" t="s">
        <v>3011</v>
      </c>
      <c r="D155" s="71">
        <v>90840000</v>
      </c>
      <c r="E155" s="71" t="s">
        <v>3037</v>
      </c>
      <c r="F155" s="71" t="s">
        <v>606</v>
      </c>
      <c r="G155" s="97">
        <v>42935</v>
      </c>
      <c r="H155" s="71" t="s">
        <v>133</v>
      </c>
      <c r="I155" s="81">
        <v>9.44</v>
      </c>
      <c r="J155" s="156" t="s">
        <v>440</v>
      </c>
      <c r="K155" s="84" t="s">
        <v>135</v>
      </c>
      <c r="L155" s="85">
        <v>4.0800000000000003E-2</v>
      </c>
      <c r="M155" s="85">
        <v>2.4E-2</v>
      </c>
      <c r="N155" s="81">
        <v>14583536.768558102</v>
      </c>
      <c r="O155" s="83">
        <v>115.44</v>
      </c>
      <c r="P155" s="81">
        <v>16835.234725665603</v>
      </c>
      <c r="Q155" s="82">
        <v>2.0600744022292376E-3</v>
      </c>
      <c r="R155" s="82">
        <v>2.5455842448736366E-4</v>
      </c>
    </row>
    <row r="156" spans="2:18">
      <c r="B156" s="154" t="s">
        <v>3321</v>
      </c>
      <c r="C156" s="84" t="s">
        <v>3004</v>
      </c>
      <c r="D156" s="71">
        <v>4099</v>
      </c>
      <c r="E156" s="71" t="s">
        <v>3038</v>
      </c>
      <c r="F156" s="71" t="s">
        <v>606</v>
      </c>
      <c r="G156" s="97">
        <v>42052</v>
      </c>
      <c r="H156" s="71" t="s">
        <v>133</v>
      </c>
      <c r="I156" s="81">
        <v>5.3199999999999994</v>
      </c>
      <c r="J156" s="84" t="s">
        <v>440</v>
      </c>
      <c r="K156" s="84" t="s">
        <v>135</v>
      </c>
      <c r="L156" s="85">
        <v>2.9779E-2</v>
      </c>
      <c r="M156" s="85">
        <v>2.06E-2</v>
      </c>
      <c r="N156" s="81">
        <v>19812353.9013841</v>
      </c>
      <c r="O156" s="83">
        <v>105.86</v>
      </c>
      <c r="P156" s="81">
        <v>20973.357633660002</v>
      </c>
      <c r="Q156" s="82">
        <v>2.5664434083614426E-3</v>
      </c>
      <c r="R156" s="82">
        <v>3.1712922109100144E-4</v>
      </c>
    </row>
    <row r="157" spans="2:18">
      <c r="B157" s="154" t="s">
        <v>3321</v>
      </c>
      <c r="C157" s="84" t="s">
        <v>3004</v>
      </c>
      <c r="D157" s="71">
        <v>40999</v>
      </c>
      <c r="E157" s="71" t="s">
        <v>3038</v>
      </c>
      <c r="F157" s="71" t="s">
        <v>606</v>
      </c>
      <c r="G157" s="97">
        <v>42054</v>
      </c>
      <c r="H157" s="71" t="s">
        <v>133</v>
      </c>
      <c r="I157" s="81">
        <v>5.32</v>
      </c>
      <c r="J157" s="84" t="s">
        <v>440</v>
      </c>
      <c r="K157" s="84" t="s">
        <v>135</v>
      </c>
      <c r="L157" s="85">
        <v>2.9779E-2</v>
      </c>
      <c r="M157" s="85">
        <v>2.0599999999999997E-2</v>
      </c>
      <c r="N157" s="81">
        <v>560304.11995680002</v>
      </c>
      <c r="O157" s="83">
        <v>105.86</v>
      </c>
      <c r="P157" s="81">
        <v>593.13793478710011</v>
      </c>
      <c r="Q157" s="82">
        <v>7.2580412234062871E-5</v>
      </c>
      <c r="R157" s="82">
        <v>8.9685864583110718E-6</v>
      </c>
    </row>
    <row r="158" spans="2:18">
      <c r="B158" s="154" t="s">
        <v>3306</v>
      </c>
      <c r="C158" s="84" t="s">
        <v>3004</v>
      </c>
      <c r="D158" s="71">
        <v>14760844</v>
      </c>
      <c r="E158" s="71" t="s">
        <v>3016</v>
      </c>
      <c r="F158" s="71" t="s">
        <v>312</v>
      </c>
      <c r="G158" s="97">
        <v>40742</v>
      </c>
      <c r="H158" s="71" t="s">
        <v>2953</v>
      </c>
      <c r="I158" s="81">
        <v>7.17</v>
      </c>
      <c r="J158" s="84" t="s">
        <v>376</v>
      </c>
      <c r="K158" s="84" t="s">
        <v>135</v>
      </c>
      <c r="L158" s="85">
        <v>0.06</v>
      </c>
      <c r="M158" s="85">
        <v>2.8000000000000004E-3</v>
      </c>
      <c r="N158" s="81">
        <v>75962985.437635541</v>
      </c>
      <c r="O158" s="83">
        <v>154.68</v>
      </c>
      <c r="P158" s="81">
        <v>117499.5413217078</v>
      </c>
      <c r="Q158" s="82">
        <v>1.4378047071806227E-2</v>
      </c>
      <c r="R158" s="82">
        <v>1.7766605933472823E-3</v>
      </c>
    </row>
    <row r="159" spans="2:18">
      <c r="B159" s="154" t="s">
        <v>3322</v>
      </c>
      <c r="C159" s="84" t="s">
        <v>3011</v>
      </c>
      <c r="D159" s="71">
        <v>90136004</v>
      </c>
      <c r="E159" s="71" t="s">
        <v>3039</v>
      </c>
      <c r="F159" s="71" t="s">
        <v>312</v>
      </c>
      <c r="G159" s="97">
        <v>42521</v>
      </c>
      <c r="H159" s="71" t="s">
        <v>2953</v>
      </c>
      <c r="I159" s="81">
        <v>3.0999999999999996</v>
      </c>
      <c r="J159" s="84" t="s">
        <v>131</v>
      </c>
      <c r="K159" s="84" t="s">
        <v>135</v>
      </c>
      <c r="L159" s="85">
        <v>2.3E-2</v>
      </c>
      <c r="M159" s="85">
        <v>2.29E-2</v>
      </c>
      <c r="N159" s="81">
        <v>5163070.3756950004</v>
      </c>
      <c r="O159" s="83">
        <v>101.82</v>
      </c>
      <c r="P159" s="81">
        <v>5257.0381562550001</v>
      </c>
      <c r="Q159" s="82">
        <v>6.4328712451706786E-4</v>
      </c>
      <c r="R159" s="82">
        <v>7.9489438212945352E-5</v>
      </c>
    </row>
    <row r="160" spans="2:18">
      <c r="B160" s="154" t="s">
        <v>3323</v>
      </c>
      <c r="C160" s="84" t="s">
        <v>3004</v>
      </c>
      <c r="D160" s="71">
        <v>414968</v>
      </c>
      <c r="E160" s="71" t="s">
        <v>3040</v>
      </c>
      <c r="F160" s="71" t="s">
        <v>606</v>
      </c>
      <c r="G160" s="97">
        <v>42432</v>
      </c>
      <c r="H160" s="71" t="s">
        <v>133</v>
      </c>
      <c r="I160" s="81">
        <v>5.9099999999999993</v>
      </c>
      <c r="J160" s="84" t="s">
        <v>440</v>
      </c>
      <c r="K160" s="84" t="s">
        <v>135</v>
      </c>
      <c r="L160" s="85">
        <v>2.5399999999999999E-2</v>
      </c>
      <c r="M160" s="85">
        <v>6.2999999999999992E-3</v>
      </c>
      <c r="N160" s="81">
        <v>30955292.452083454</v>
      </c>
      <c r="O160" s="83">
        <v>113.26</v>
      </c>
      <c r="P160" s="81">
        <v>35059.965795523902</v>
      </c>
      <c r="Q160" s="82">
        <v>4.2901770753621532E-3</v>
      </c>
      <c r="R160" s="82">
        <v>5.3012683226111486E-4</v>
      </c>
    </row>
    <row r="161" spans="2:18">
      <c r="B161" s="154" t="s">
        <v>3324</v>
      </c>
      <c r="C161" s="84" t="s">
        <v>3004</v>
      </c>
      <c r="D161" s="71">
        <v>7134</v>
      </c>
      <c r="E161" s="71" t="s">
        <v>3041</v>
      </c>
      <c r="F161" s="71" t="s">
        <v>606</v>
      </c>
      <c r="G161" s="97">
        <v>43705</v>
      </c>
      <c r="H161" s="71" t="s">
        <v>133</v>
      </c>
      <c r="I161" s="81">
        <v>6.4300000000000006</v>
      </c>
      <c r="J161" s="84" t="s">
        <v>440</v>
      </c>
      <c r="K161" s="84" t="s">
        <v>135</v>
      </c>
      <c r="L161" s="85">
        <v>0.04</v>
      </c>
      <c r="M161" s="85">
        <v>2.9300000000000003E-2</v>
      </c>
      <c r="N161" s="81">
        <v>2494740.3867589999</v>
      </c>
      <c r="O161" s="83">
        <v>108.11</v>
      </c>
      <c r="P161" s="81">
        <v>2697.0638651014501</v>
      </c>
      <c r="Q161" s="82">
        <v>3.300311709466396E-4</v>
      </c>
      <c r="R161" s="82">
        <v>4.0781155679127638E-5</v>
      </c>
    </row>
    <row r="162" spans="2:18">
      <c r="B162" s="154" t="s">
        <v>3324</v>
      </c>
      <c r="C162" s="84" t="s">
        <v>3004</v>
      </c>
      <c r="D162" s="71">
        <v>487742</v>
      </c>
      <c r="E162" s="71" t="s">
        <v>3041</v>
      </c>
      <c r="F162" s="71" t="s">
        <v>606</v>
      </c>
      <c r="G162" s="97">
        <v>43256</v>
      </c>
      <c r="H162" s="71" t="s">
        <v>133</v>
      </c>
      <c r="I162" s="81">
        <v>6.4700000000000015</v>
      </c>
      <c r="J162" s="84" t="s">
        <v>440</v>
      </c>
      <c r="K162" s="84" t="s">
        <v>135</v>
      </c>
      <c r="L162" s="85">
        <v>0.04</v>
      </c>
      <c r="M162" s="85">
        <v>2.7199999999999998E-2</v>
      </c>
      <c r="N162" s="81">
        <v>40988371.9990649</v>
      </c>
      <c r="O162" s="83">
        <v>110.09</v>
      </c>
      <c r="P162" s="81">
        <v>45124.09775324475</v>
      </c>
      <c r="Q162" s="82">
        <v>5.5216930574440871E-3</v>
      </c>
      <c r="R162" s="82">
        <v>6.8230229145353522E-4</v>
      </c>
    </row>
    <row r="163" spans="2:18">
      <c r="B163" s="154" t="s">
        <v>3325</v>
      </c>
      <c r="C163" s="84" t="s">
        <v>3011</v>
      </c>
      <c r="D163" s="71">
        <v>90240690</v>
      </c>
      <c r="E163" s="71" t="s">
        <v>3042</v>
      </c>
      <c r="F163" s="71" t="s">
        <v>606</v>
      </c>
      <c r="G163" s="97">
        <v>42326</v>
      </c>
      <c r="H163" s="71" t="s">
        <v>133</v>
      </c>
      <c r="I163" s="81">
        <v>9.6199999999999992</v>
      </c>
      <c r="J163" s="84" t="s">
        <v>440</v>
      </c>
      <c r="K163" s="84" t="s">
        <v>135</v>
      </c>
      <c r="L163" s="85">
        <v>3.4000000000000002E-2</v>
      </c>
      <c r="M163" s="85">
        <v>1.7799999999999996E-2</v>
      </c>
      <c r="N163" s="81">
        <v>1095519.09466425</v>
      </c>
      <c r="O163" s="83">
        <v>117.21</v>
      </c>
      <c r="P163" s="81">
        <v>1284.0578463676502</v>
      </c>
      <c r="Q163" s="82">
        <v>1.5712609556021594E-4</v>
      </c>
      <c r="R163" s="82">
        <v>1.9415692602353256E-5</v>
      </c>
    </row>
    <row r="164" spans="2:18">
      <c r="B164" s="154" t="s">
        <v>3325</v>
      </c>
      <c r="C164" s="84" t="s">
        <v>3011</v>
      </c>
      <c r="D164" s="71">
        <v>90240692</v>
      </c>
      <c r="E164" s="71" t="s">
        <v>3042</v>
      </c>
      <c r="F164" s="71" t="s">
        <v>606</v>
      </c>
      <c r="G164" s="97">
        <v>42606</v>
      </c>
      <c r="H164" s="71" t="s">
        <v>133</v>
      </c>
      <c r="I164" s="81">
        <v>9.6100000000000012</v>
      </c>
      <c r="J164" s="84" t="s">
        <v>440</v>
      </c>
      <c r="K164" s="84" t="s">
        <v>135</v>
      </c>
      <c r="L164" s="85">
        <v>3.4000000000000002E-2</v>
      </c>
      <c r="M164" s="85">
        <v>1.8200000000000001E-2</v>
      </c>
      <c r="N164" s="81">
        <v>4608057.6805272512</v>
      </c>
      <c r="O164" s="83">
        <v>116.83</v>
      </c>
      <c r="P164" s="81">
        <v>5383.5918918813004</v>
      </c>
      <c r="Q164" s="82">
        <v>6.5877310469605345E-4</v>
      </c>
      <c r="R164" s="82">
        <v>8.1403003427745033E-5</v>
      </c>
    </row>
    <row r="165" spans="2:18">
      <c r="B165" s="154" t="s">
        <v>3325</v>
      </c>
      <c r="C165" s="84" t="s">
        <v>3011</v>
      </c>
      <c r="D165" s="71">
        <v>90240693</v>
      </c>
      <c r="E165" s="71" t="s">
        <v>3042</v>
      </c>
      <c r="F165" s="71" t="s">
        <v>606</v>
      </c>
      <c r="G165" s="97">
        <v>42648</v>
      </c>
      <c r="H165" s="71" t="s">
        <v>133</v>
      </c>
      <c r="I165" s="81">
        <v>9.6100000000000012</v>
      </c>
      <c r="J165" s="84" t="s">
        <v>440</v>
      </c>
      <c r="K165" s="84" t="s">
        <v>135</v>
      </c>
      <c r="L165" s="85">
        <v>3.4000000000000002E-2</v>
      </c>
      <c r="M165" s="85">
        <v>1.8200000000000004E-2</v>
      </c>
      <c r="N165" s="81">
        <v>4226997.1899514999</v>
      </c>
      <c r="O165" s="83">
        <v>116.8</v>
      </c>
      <c r="P165" s="81">
        <v>4937.1316576177996</v>
      </c>
      <c r="Q165" s="82">
        <v>6.0414117854789315E-4</v>
      </c>
      <c r="R165" s="82">
        <v>7.4652268098993461E-5</v>
      </c>
    </row>
    <row r="166" spans="2:18">
      <c r="B166" s="154" t="s">
        <v>3325</v>
      </c>
      <c r="C166" s="84" t="s">
        <v>3011</v>
      </c>
      <c r="D166" s="71">
        <v>90240694</v>
      </c>
      <c r="E166" s="71" t="s">
        <v>3042</v>
      </c>
      <c r="F166" s="71" t="s">
        <v>606</v>
      </c>
      <c r="G166" s="97">
        <v>42718</v>
      </c>
      <c r="H166" s="71" t="s">
        <v>133</v>
      </c>
      <c r="I166" s="81">
        <v>9.58</v>
      </c>
      <c r="J166" s="84" t="s">
        <v>440</v>
      </c>
      <c r="K166" s="84" t="s">
        <v>135</v>
      </c>
      <c r="L166" s="85">
        <v>3.4000000000000002E-2</v>
      </c>
      <c r="M166" s="85">
        <v>1.89E-2</v>
      </c>
      <c r="N166" s="81">
        <v>2953296.7932456504</v>
      </c>
      <c r="O166" s="83">
        <v>116.01</v>
      </c>
      <c r="P166" s="81">
        <v>3426.1183501371002</v>
      </c>
      <c r="Q166" s="82">
        <v>4.1924326135858253E-4</v>
      </c>
      <c r="R166" s="82">
        <v>5.1804878490262008E-5</v>
      </c>
    </row>
    <row r="167" spans="2:18">
      <c r="B167" s="154" t="s">
        <v>3325</v>
      </c>
      <c r="C167" s="84" t="s">
        <v>3011</v>
      </c>
      <c r="D167" s="71">
        <v>90240695</v>
      </c>
      <c r="E167" s="71" t="s">
        <v>3042</v>
      </c>
      <c r="F167" s="71" t="s">
        <v>606</v>
      </c>
      <c r="G167" s="97">
        <v>42900</v>
      </c>
      <c r="H167" s="71" t="s">
        <v>133</v>
      </c>
      <c r="I167" s="81">
        <v>9.4</v>
      </c>
      <c r="J167" s="84" t="s">
        <v>440</v>
      </c>
      <c r="K167" s="84" t="s">
        <v>135</v>
      </c>
      <c r="L167" s="85">
        <v>3.4000000000000002E-2</v>
      </c>
      <c r="M167" s="85">
        <v>2.4600000000000004E-2</v>
      </c>
      <c r="N167" s="81">
        <v>3498292.3279236499</v>
      </c>
      <c r="O167" s="83">
        <v>110.05</v>
      </c>
      <c r="P167" s="81">
        <v>3849.8692251897501</v>
      </c>
      <c r="Q167" s="82">
        <v>4.7109631507855022E-4</v>
      </c>
      <c r="R167" s="82">
        <v>5.8212235256372052E-5</v>
      </c>
    </row>
    <row r="168" spans="2:18">
      <c r="B168" s="154" t="s">
        <v>3325</v>
      </c>
      <c r="C168" s="84" t="s">
        <v>3011</v>
      </c>
      <c r="D168" s="71">
        <v>90240696</v>
      </c>
      <c r="E168" s="71" t="s">
        <v>3042</v>
      </c>
      <c r="F168" s="71" t="s">
        <v>606</v>
      </c>
      <c r="G168" s="97">
        <v>43075</v>
      </c>
      <c r="H168" s="71" t="s">
        <v>133</v>
      </c>
      <c r="I168" s="81">
        <v>9.2200000000000024</v>
      </c>
      <c r="J168" s="84" t="s">
        <v>440</v>
      </c>
      <c r="K168" s="84" t="s">
        <v>135</v>
      </c>
      <c r="L168" s="85">
        <v>3.4000000000000002E-2</v>
      </c>
      <c r="M168" s="85">
        <v>2.98E-2</v>
      </c>
      <c r="N168" s="81">
        <v>2170709.7987678004</v>
      </c>
      <c r="O168" s="83">
        <v>105</v>
      </c>
      <c r="P168" s="81">
        <v>2279.2445107236499</v>
      </c>
      <c r="Q168" s="82">
        <v>2.7890393864274767E-4</v>
      </c>
      <c r="R168" s="82">
        <v>3.4463486914545852E-5</v>
      </c>
    </row>
    <row r="169" spans="2:18">
      <c r="B169" s="154" t="s">
        <v>3325</v>
      </c>
      <c r="C169" s="84" t="s">
        <v>3011</v>
      </c>
      <c r="D169" s="71">
        <v>90240697</v>
      </c>
      <c r="E169" s="71" t="s">
        <v>3042</v>
      </c>
      <c r="F169" s="71" t="s">
        <v>606</v>
      </c>
      <c r="G169" s="97">
        <v>43292</v>
      </c>
      <c r="H169" s="71" t="s">
        <v>133</v>
      </c>
      <c r="I169" s="81">
        <v>9.3699999999999992</v>
      </c>
      <c r="J169" s="84" t="s">
        <v>440</v>
      </c>
      <c r="K169" s="84" t="s">
        <v>135</v>
      </c>
      <c r="L169" s="85">
        <v>3.4000000000000002E-2</v>
      </c>
      <c r="M169" s="85">
        <v>2.5399999999999995E-2</v>
      </c>
      <c r="N169" s="81">
        <v>5919032.9995288001</v>
      </c>
      <c r="O169" s="83">
        <v>109.24</v>
      </c>
      <c r="P169" s="81">
        <v>6465.9497210400014</v>
      </c>
      <c r="Q169" s="82">
        <v>7.9121780738279255E-4</v>
      </c>
      <c r="R169" s="82">
        <v>9.7768875850192573E-5</v>
      </c>
    </row>
    <row r="170" spans="2:18">
      <c r="B170" s="154" t="s">
        <v>3326</v>
      </c>
      <c r="C170" s="84" t="s">
        <v>3011</v>
      </c>
      <c r="D170" s="71">
        <v>90240790</v>
      </c>
      <c r="E170" s="71" t="s">
        <v>3042</v>
      </c>
      <c r="F170" s="71" t="s">
        <v>606</v>
      </c>
      <c r="G170" s="97">
        <v>42326</v>
      </c>
      <c r="H170" s="71" t="s">
        <v>133</v>
      </c>
      <c r="I170" s="81">
        <v>9.5399999999999991</v>
      </c>
      <c r="J170" s="84" t="s">
        <v>440</v>
      </c>
      <c r="K170" s="84" t="s">
        <v>135</v>
      </c>
      <c r="L170" s="85">
        <v>3.4000000000000002E-2</v>
      </c>
      <c r="M170" s="85">
        <v>2.0199999999999999E-2</v>
      </c>
      <c r="N170" s="81">
        <v>2438413.4148561005</v>
      </c>
      <c r="O170" s="83">
        <v>114.67</v>
      </c>
      <c r="P170" s="81">
        <v>2796.1282327377503</v>
      </c>
      <c r="Q170" s="82">
        <v>3.4215336414834439E-4</v>
      </c>
      <c r="R170" s="82">
        <v>4.2279065851409869E-5</v>
      </c>
    </row>
    <row r="171" spans="2:18">
      <c r="B171" s="154" t="s">
        <v>3326</v>
      </c>
      <c r="C171" s="84" t="s">
        <v>3011</v>
      </c>
      <c r="D171" s="71">
        <v>90240792</v>
      </c>
      <c r="E171" s="71" t="s">
        <v>3042</v>
      </c>
      <c r="F171" s="71" t="s">
        <v>606</v>
      </c>
      <c r="G171" s="97">
        <v>42606</v>
      </c>
      <c r="H171" s="71" t="s">
        <v>133</v>
      </c>
      <c r="I171" s="81">
        <v>9.48</v>
      </c>
      <c r="J171" s="84" t="s">
        <v>440</v>
      </c>
      <c r="K171" s="84" t="s">
        <v>135</v>
      </c>
      <c r="L171" s="85">
        <v>3.4000000000000002E-2</v>
      </c>
      <c r="M171" s="85">
        <v>2.2100000000000005E-2</v>
      </c>
      <c r="N171" s="81">
        <v>10256644.08909525</v>
      </c>
      <c r="O171" s="83">
        <v>112.66</v>
      </c>
      <c r="P171" s="81">
        <v>11555.1319282486</v>
      </c>
      <c r="Q171" s="82">
        <v>1.4139649305558212E-3</v>
      </c>
      <c r="R171" s="82">
        <v>1.7472023564449007E-4</v>
      </c>
    </row>
    <row r="172" spans="2:18">
      <c r="B172" s="154" t="s">
        <v>3326</v>
      </c>
      <c r="C172" s="84" t="s">
        <v>3011</v>
      </c>
      <c r="D172" s="71">
        <v>90240793</v>
      </c>
      <c r="E172" s="71" t="s">
        <v>3042</v>
      </c>
      <c r="F172" s="71" t="s">
        <v>606</v>
      </c>
      <c r="G172" s="97">
        <v>42648</v>
      </c>
      <c r="H172" s="71" t="s">
        <v>133</v>
      </c>
      <c r="I172" s="81">
        <v>9.4799999999999986</v>
      </c>
      <c r="J172" s="84" t="s">
        <v>440</v>
      </c>
      <c r="K172" s="84" t="s">
        <v>135</v>
      </c>
      <c r="L172" s="85">
        <v>3.4000000000000002E-2</v>
      </c>
      <c r="M172" s="85">
        <v>2.1999999999999999E-2</v>
      </c>
      <c r="N172" s="81">
        <v>9408478.2878879998</v>
      </c>
      <c r="O172" s="83">
        <v>112.74</v>
      </c>
      <c r="P172" s="81">
        <v>10607.115088090202</v>
      </c>
      <c r="Q172" s="82">
        <v>1.2979591096025083E-3</v>
      </c>
      <c r="R172" s="82">
        <v>1.6038567618329613E-4</v>
      </c>
    </row>
    <row r="173" spans="2:18">
      <c r="B173" s="154" t="s">
        <v>3326</v>
      </c>
      <c r="C173" s="84" t="s">
        <v>3011</v>
      </c>
      <c r="D173" s="71">
        <v>90240794</v>
      </c>
      <c r="E173" s="71" t="s">
        <v>3042</v>
      </c>
      <c r="F173" s="71" t="s">
        <v>606</v>
      </c>
      <c r="G173" s="97">
        <v>42718</v>
      </c>
      <c r="H173" s="71" t="s">
        <v>133</v>
      </c>
      <c r="I173" s="81">
        <v>9.4700000000000006</v>
      </c>
      <c r="J173" s="84" t="s">
        <v>440</v>
      </c>
      <c r="K173" s="84" t="s">
        <v>135</v>
      </c>
      <c r="L173" s="85">
        <v>3.4000000000000002E-2</v>
      </c>
      <c r="M173" s="85">
        <v>2.2600000000000002E-2</v>
      </c>
      <c r="N173" s="81">
        <v>6573467.1817302015</v>
      </c>
      <c r="O173" s="83">
        <v>112.13</v>
      </c>
      <c r="P173" s="81">
        <v>7370.82642266945</v>
      </c>
      <c r="Q173" s="82">
        <v>9.0194470609116504E-4</v>
      </c>
      <c r="R173" s="82">
        <v>1.1145113162361232E-4</v>
      </c>
    </row>
    <row r="174" spans="2:18">
      <c r="B174" s="154" t="s">
        <v>3326</v>
      </c>
      <c r="C174" s="84" t="s">
        <v>3011</v>
      </c>
      <c r="D174" s="71">
        <v>90240795</v>
      </c>
      <c r="E174" s="71" t="s">
        <v>3042</v>
      </c>
      <c r="F174" s="71" t="s">
        <v>606</v>
      </c>
      <c r="G174" s="97">
        <v>42900</v>
      </c>
      <c r="H174" s="71" t="s">
        <v>133</v>
      </c>
      <c r="I174" s="81">
        <v>9.2100000000000009</v>
      </c>
      <c r="J174" s="84" t="s">
        <v>440</v>
      </c>
      <c r="K174" s="84" t="s">
        <v>135</v>
      </c>
      <c r="L174" s="85">
        <v>3.4000000000000002E-2</v>
      </c>
      <c r="M174" s="85">
        <v>3.0299999999999997E-2</v>
      </c>
      <c r="N174" s="81">
        <v>7786521.5719562508</v>
      </c>
      <c r="O174" s="83">
        <v>104.52</v>
      </c>
      <c r="P174" s="81">
        <v>8138.4697897331498</v>
      </c>
      <c r="Q174" s="82">
        <v>9.9587879589141696E-4</v>
      </c>
      <c r="R174" s="82">
        <v>1.2305834050855912E-4</v>
      </c>
    </row>
    <row r="175" spans="2:18">
      <c r="B175" s="154" t="s">
        <v>3326</v>
      </c>
      <c r="C175" s="84" t="s">
        <v>3011</v>
      </c>
      <c r="D175" s="71">
        <v>90240796</v>
      </c>
      <c r="E175" s="71" t="s">
        <v>3042</v>
      </c>
      <c r="F175" s="71" t="s">
        <v>606</v>
      </c>
      <c r="G175" s="97">
        <v>43075</v>
      </c>
      <c r="H175" s="71" t="s">
        <v>133</v>
      </c>
      <c r="I175" s="81">
        <v>9.11</v>
      </c>
      <c r="J175" s="84" t="s">
        <v>440</v>
      </c>
      <c r="K175" s="84" t="s">
        <v>135</v>
      </c>
      <c r="L175" s="85">
        <v>3.4000000000000002E-2</v>
      </c>
      <c r="M175" s="85">
        <v>3.3399999999999999E-2</v>
      </c>
      <c r="N175" s="81">
        <v>4831580.7823650502</v>
      </c>
      <c r="O175" s="83">
        <v>101.7</v>
      </c>
      <c r="P175" s="81">
        <v>4913.7160642316003</v>
      </c>
      <c r="Q175" s="82">
        <v>6.0127588647837559E-4</v>
      </c>
      <c r="R175" s="82">
        <v>7.4298210869738418E-5</v>
      </c>
    </row>
    <row r="176" spans="2:18">
      <c r="B176" s="154" t="s">
        <v>3326</v>
      </c>
      <c r="C176" s="84" t="s">
        <v>3011</v>
      </c>
      <c r="D176" s="71">
        <v>90240797</v>
      </c>
      <c r="E176" s="71" t="s">
        <v>3042</v>
      </c>
      <c r="F176" s="71" t="s">
        <v>606</v>
      </c>
      <c r="G176" s="97">
        <v>43292</v>
      </c>
      <c r="H176" s="71" t="s">
        <v>133</v>
      </c>
      <c r="I176" s="81">
        <v>9.14</v>
      </c>
      <c r="J176" s="84" t="s">
        <v>440</v>
      </c>
      <c r="K176" s="84" t="s">
        <v>135</v>
      </c>
      <c r="L176" s="85">
        <v>3.4000000000000002E-2</v>
      </c>
      <c r="M176" s="85">
        <v>3.2300000000000002E-2</v>
      </c>
      <c r="N176" s="81">
        <v>13174622.390660303</v>
      </c>
      <c r="O176" s="83">
        <v>102.7</v>
      </c>
      <c r="P176" s="81">
        <v>13530.333180251351</v>
      </c>
      <c r="Q176" s="82">
        <v>1.6556640577024512E-3</v>
      </c>
      <c r="R176" s="82">
        <v>2.0458641374943533E-4</v>
      </c>
    </row>
    <row r="177" spans="2:18">
      <c r="B177" s="154" t="s">
        <v>3302</v>
      </c>
      <c r="C177" s="84" t="s">
        <v>3011</v>
      </c>
      <c r="D177" s="71">
        <v>90143221</v>
      </c>
      <c r="E177" s="71" t="s">
        <v>3043</v>
      </c>
      <c r="F177" s="71" t="s">
        <v>764</v>
      </c>
      <c r="G177" s="97">
        <v>42516</v>
      </c>
      <c r="H177" s="71" t="s">
        <v>324</v>
      </c>
      <c r="I177" s="81">
        <v>4.74</v>
      </c>
      <c r="J177" s="84" t="s">
        <v>440</v>
      </c>
      <c r="K177" s="84" t="s">
        <v>135</v>
      </c>
      <c r="L177" s="85">
        <v>2.3269999999999999E-2</v>
      </c>
      <c r="M177" s="85">
        <v>2.2199999999999998E-2</v>
      </c>
      <c r="N177" s="81">
        <v>54316297.3152797</v>
      </c>
      <c r="O177" s="83">
        <v>102.2</v>
      </c>
      <c r="P177" s="81">
        <v>55511.256154155803</v>
      </c>
      <c r="Q177" s="82">
        <v>6.7927367632378138E-3</v>
      </c>
      <c r="R177" s="82">
        <v>8.3936209611462306E-4</v>
      </c>
    </row>
    <row r="178" spans="2:18">
      <c r="B178" s="154" t="s">
        <v>3322</v>
      </c>
      <c r="C178" s="84" t="s">
        <v>3011</v>
      </c>
      <c r="D178" s="71">
        <v>90136001</v>
      </c>
      <c r="E178" s="71" t="s">
        <v>3039</v>
      </c>
      <c r="F178" s="71" t="s">
        <v>312</v>
      </c>
      <c r="G178" s="97">
        <v>42474</v>
      </c>
      <c r="H178" s="71" t="s">
        <v>2953</v>
      </c>
      <c r="I178" s="81">
        <v>1.9700000000000002</v>
      </c>
      <c r="J178" s="84" t="s">
        <v>131</v>
      </c>
      <c r="K178" s="84" t="s">
        <v>135</v>
      </c>
      <c r="L178" s="85">
        <v>2.2000000000000002E-2</v>
      </c>
      <c r="M178" s="85">
        <v>2.2700000000000001E-2</v>
      </c>
      <c r="N178" s="81">
        <v>9481263.7834077496</v>
      </c>
      <c r="O178" s="83">
        <v>99.99</v>
      </c>
      <c r="P178" s="81">
        <v>9480.3161205301003</v>
      </c>
      <c r="Q178" s="82">
        <v>1.1600762854331456E-3</v>
      </c>
      <c r="R178" s="82">
        <v>1.4334782820730083E-4</v>
      </c>
    </row>
    <row r="179" spans="2:18">
      <c r="B179" s="154" t="s">
        <v>3322</v>
      </c>
      <c r="C179" s="84" t="s">
        <v>3011</v>
      </c>
      <c r="D179" s="71">
        <v>90136005</v>
      </c>
      <c r="E179" s="71" t="s">
        <v>3039</v>
      </c>
      <c r="F179" s="71" t="s">
        <v>312</v>
      </c>
      <c r="G179" s="97">
        <v>42562</v>
      </c>
      <c r="H179" s="71" t="s">
        <v>2953</v>
      </c>
      <c r="I179" s="81">
        <v>3.09</v>
      </c>
      <c r="J179" s="84" t="s">
        <v>131</v>
      </c>
      <c r="K179" s="84" t="s">
        <v>135</v>
      </c>
      <c r="L179" s="85">
        <v>3.3700000000000001E-2</v>
      </c>
      <c r="M179" s="85">
        <v>2.6100000000000002E-2</v>
      </c>
      <c r="N179" s="81">
        <v>2648537.3898682999</v>
      </c>
      <c r="O179" s="83">
        <v>102.58</v>
      </c>
      <c r="P179" s="81">
        <v>2716.8697270121997</v>
      </c>
      <c r="Q179" s="82">
        <v>3.3245475159765476E-4</v>
      </c>
      <c r="R179" s="82">
        <v>4.1080631693912781E-5</v>
      </c>
    </row>
    <row r="180" spans="2:18">
      <c r="B180" s="154" t="s">
        <v>3322</v>
      </c>
      <c r="C180" s="84" t="s">
        <v>3011</v>
      </c>
      <c r="D180" s="71">
        <v>90136035</v>
      </c>
      <c r="E180" s="71" t="s">
        <v>3039</v>
      </c>
      <c r="F180" s="71" t="s">
        <v>312</v>
      </c>
      <c r="G180" s="97">
        <v>42717</v>
      </c>
      <c r="H180" s="71" t="s">
        <v>2953</v>
      </c>
      <c r="I180" s="81">
        <v>2.91</v>
      </c>
      <c r="J180" s="84" t="s">
        <v>131</v>
      </c>
      <c r="K180" s="84" t="s">
        <v>135</v>
      </c>
      <c r="L180" s="85">
        <v>3.85E-2</v>
      </c>
      <c r="M180" s="85">
        <v>3.1800000000000002E-2</v>
      </c>
      <c r="N180" s="81">
        <v>669145.68542805</v>
      </c>
      <c r="O180" s="83">
        <v>102.26</v>
      </c>
      <c r="P180" s="81">
        <v>684.26834656289998</v>
      </c>
      <c r="Q180" s="82">
        <v>8.3731752362260154E-5</v>
      </c>
      <c r="R180" s="82">
        <v>1.0346530658231645E-5</v>
      </c>
    </row>
    <row r="181" spans="2:18">
      <c r="B181" s="154" t="s">
        <v>3322</v>
      </c>
      <c r="C181" s="84" t="s">
        <v>3011</v>
      </c>
      <c r="D181" s="71">
        <v>90136025</v>
      </c>
      <c r="E181" s="71" t="s">
        <v>3039</v>
      </c>
      <c r="F181" s="71" t="s">
        <v>312</v>
      </c>
      <c r="G181" s="97">
        <v>42710</v>
      </c>
      <c r="H181" s="71" t="s">
        <v>2953</v>
      </c>
      <c r="I181" s="81">
        <v>2.91</v>
      </c>
      <c r="J181" s="84" t="s">
        <v>131</v>
      </c>
      <c r="K181" s="84" t="s">
        <v>135</v>
      </c>
      <c r="L181" s="85">
        <v>3.8399999999999997E-2</v>
      </c>
      <c r="M181" s="85">
        <v>3.1599999999999996E-2</v>
      </c>
      <c r="N181" s="81">
        <v>2000560.7755057001</v>
      </c>
      <c r="O181" s="83">
        <v>102.26</v>
      </c>
      <c r="P181" s="81">
        <v>2045.7734360644502</v>
      </c>
      <c r="Q181" s="82">
        <v>2.5033482200114099E-4</v>
      </c>
      <c r="R181" s="82">
        <v>3.093327008673932E-5</v>
      </c>
    </row>
    <row r="182" spans="2:18">
      <c r="B182" s="154" t="s">
        <v>3322</v>
      </c>
      <c r="C182" s="84" t="s">
        <v>3011</v>
      </c>
      <c r="D182" s="71">
        <v>90136003</v>
      </c>
      <c r="E182" s="71" t="s">
        <v>3039</v>
      </c>
      <c r="F182" s="71" t="s">
        <v>312</v>
      </c>
      <c r="G182" s="97">
        <v>42474</v>
      </c>
      <c r="H182" s="71" t="s">
        <v>2953</v>
      </c>
      <c r="I182" s="81">
        <v>4.03</v>
      </c>
      <c r="J182" s="84" t="s">
        <v>131</v>
      </c>
      <c r="K182" s="84" t="s">
        <v>135</v>
      </c>
      <c r="L182" s="85">
        <v>3.6699999999999997E-2</v>
      </c>
      <c r="M182" s="85">
        <v>2.6600000000000002E-2</v>
      </c>
      <c r="N182" s="81">
        <v>9288060.2347114012</v>
      </c>
      <c r="O182" s="83">
        <v>104.4</v>
      </c>
      <c r="P182" s="81">
        <v>9696.7346193518006</v>
      </c>
      <c r="Q182" s="82">
        <v>1.1865587323283929E-3</v>
      </c>
      <c r="R182" s="82">
        <v>1.4662020028810021E-4</v>
      </c>
    </row>
    <row r="183" spans="2:18">
      <c r="B183" s="154" t="s">
        <v>3322</v>
      </c>
      <c r="C183" s="84" t="s">
        <v>3011</v>
      </c>
      <c r="D183" s="71">
        <v>90136002</v>
      </c>
      <c r="E183" s="71" t="s">
        <v>3039</v>
      </c>
      <c r="F183" s="71" t="s">
        <v>312</v>
      </c>
      <c r="G183" s="97">
        <v>42474</v>
      </c>
      <c r="H183" s="71" t="s">
        <v>2953</v>
      </c>
      <c r="I183" s="81">
        <v>1.96</v>
      </c>
      <c r="J183" s="84" t="s">
        <v>131</v>
      </c>
      <c r="K183" s="84" t="s">
        <v>135</v>
      </c>
      <c r="L183" s="85">
        <v>3.1800000000000002E-2</v>
      </c>
      <c r="M183" s="85">
        <v>2.6099999999999998E-2</v>
      </c>
      <c r="N183" s="81">
        <v>9709019.6184929498</v>
      </c>
      <c r="O183" s="83">
        <v>101.3</v>
      </c>
      <c r="P183" s="81">
        <v>9835.2365248193018</v>
      </c>
      <c r="Q183" s="82">
        <v>1.203506772243666E-3</v>
      </c>
      <c r="R183" s="82">
        <v>1.4871442869767237E-4</v>
      </c>
    </row>
    <row r="184" spans="2:18">
      <c r="B184" s="154" t="s">
        <v>3327</v>
      </c>
      <c r="C184" s="84" t="s">
        <v>3004</v>
      </c>
      <c r="D184" s="71">
        <v>470540</v>
      </c>
      <c r="E184" s="71" t="s">
        <v>3044</v>
      </c>
      <c r="F184" s="71" t="s">
        <v>312</v>
      </c>
      <c r="G184" s="97">
        <v>42884</v>
      </c>
      <c r="H184" s="71" t="s">
        <v>2953</v>
      </c>
      <c r="I184" s="81">
        <v>0.40999999999989206</v>
      </c>
      <c r="J184" s="84" t="s">
        <v>131</v>
      </c>
      <c r="K184" s="84" t="s">
        <v>135</v>
      </c>
      <c r="L184" s="85">
        <v>2.2099999999999998E-2</v>
      </c>
      <c r="M184" s="85">
        <v>1.6999999999999672E-2</v>
      </c>
      <c r="N184" s="81">
        <v>2976617.9696279471</v>
      </c>
      <c r="O184" s="83">
        <v>100.4</v>
      </c>
      <c r="P184" s="81">
        <v>2988.5245434402609</v>
      </c>
      <c r="Q184" s="82">
        <v>3.6569629189602481E-4</v>
      </c>
      <c r="R184" s="82">
        <v>4.5188208641973254E-5</v>
      </c>
    </row>
    <row r="185" spans="2:18">
      <c r="B185" s="154" t="s">
        <v>3327</v>
      </c>
      <c r="C185" s="84" t="s">
        <v>3004</v>
      </c>
      <c r="D185" s="71">
        <v>484097</v>
      </c>
      <c r="E185" s="71" t="s">
        <v>3044</v>
      </c>
      <c r="F185" s="71" t="s">
        <v>312</v>
      </c>
      <c r="G185" s="97">
        <v>43006</v>
      </c>
      <c r="H185" s="71" t="s">
        <v>2953</v>
      </c>
      <c r="I185" s="81">
        <v>0.62000000000006383</v>
      </c>
      <c r="J185" s="84" t="s">
        <v>131</v>
      </c>
      <c r="K185" s="84" t="s">
        <v>135</v>
      </c>
      <c r="L185" s="85">
        <v>2.0799999999999999E-2</v>
      </c>
      <c r="M185" s="85">
        <v>1.8599999999999461E-2</v>
      </c>
      <c r="N185" s="81">
        <v>3968823.9336842271</v>
      </c>
      <c r="O185" s="83">
        <v>100.15</v>
      </c>
      <c r="P185" s="81">
        <v>3974.7770603943959</v>
      </c>
      <c r="Q185" s="82">
        <v>4.8638089163100369E-4</v>
      </c>
      <c r="R185" s="82">
        <v>6.0100913510875259E-5</v>
      </c>
    </row>
    <row r="186" spans="2:18">
      <c r="B186" s="154" t="s">
        <v>3327</v>
      </c>
      <c r="C186" s="84" t="s">
        <v>3004</v>
      </c>
      <c r="D186" s="71">
        <v>523632</v>
      </c>
      <c r="E186" s="71" t="s">
        <v>3044</v>
      </c>
      <c r="F186" s="71" t="s">
        <v>312</v>
      </c>
      <c r="G186" s="97">
        <v>43321</v>
      </c>
      <c r="H186" s="71" t="s">
        <v>2953</v>
      </c>
      <c r="I186" s="81">
        <v>0.96999999999999675</v>
      </c>
      <c r="J186" s="84" t="s">
        <v>131</v>
      </c>
      <c r="K186" s="84" t="s">
        <v>135</v>
      </c>
      <c r="L186" s="85">
        <v>2.3980000000000001E-2</v>
      </c>
      <c r="M186" s="85">
        <v>1.6699999999999639E-2</v>
      </c>
      <c r="N186" s="81">
        <v>8801994.2567338441</v>
      </c>
      <c r="O186" s="83">
        <v>101.06</v>
      </c>
      <c r="P186" s="81">
        <v>8895.2956387537051</v>
      </c>
      <c r="Q186" s="82">
        <v>1.0884891802382271E-3</v>
      </c>
      <c r="R186" s="82">
        <v>1.3450198230372076E-4</v>
      </c>
    </row>
    <row r="187" spans="2:18">
      <c r="B187" s="154" t="s">
        <v>3327</v>
      </c>
      <c r="C187" s="84" t="s">
        <v>3004</v>
      </c>
      <c r="D187" s="71">
        <v>524747</v>
      </c>
      <c r="E187" s="71" t="s">
        <v>3044</v>
      </c>
      <c r="F187" s="71" t="s">
        <v>312</v>
      </c>
      <c r="G187" s="97">
        <v>43343</v>
      </c>
      <c r="H187" s="71" t="s">
        <v>2953</v>
      </c>
      <c r="I187" s="81">
        <v>1.0299999999999934</v>
      </c>
      <c r="J187" s="84" t="s">
        <v>131</v>
      </c>
      <c r="K187" s="84" t="s">
        <v>135</v>
      </c>
      <c r="L187" s="85">
        <v>2.3789999999999999E-2</v>
      </c>
      <c r="M187" s="85">
        <v>1.7199999999999514E-2</v>
      </c>
      <c r="N187" s="81">
        <v>8801994.2567338441</v>
      </c>
      <c r="O187" s="83">
        <v>100.88</v>
      </c>
      <c r="P187" s="81">
        <v>8879.451985723621</v>
      </c>
      <c r="Q187" s="82">
        <v>1.0865504425504584E-3</v>
      </c>
      <c r="R187" s="82">
        <v>1.3426241716434588E-4</v>
      </c>
    </row>
    <row r="188" spans="2:18">
      <c r="B188" s="154" t="s">
        <v>3327</v>
      </c>
      <c r="C188" s="84" t="s">
        <v>3004</v>
      </c>
      <c r="D188" s="71">
        <v>465782</v>
      </c>
      <c r="E188" s="71" t="s">
        <v>3044</v>
      </c>
      <c r="F188" s="71" t="s">
        <v>312</v>
      </c>
      <c r="G188" s="97">
        <v>42828</v>
      </c>
      <c r="H188" s="71" t="s">
        <v>2953</v>
      </c>
      <c r="I188" s="81">
        <v>0.2600000000001304</v>
      </c>
      <c r="J188" s="84" t="s">
        <v>131</v>
      </c>
      <c r="K188" s="84" t="s">
        <v>135</v>
      </c>
      <c r="L188" s="85">
        <v>2.2700000000000001E-2</v>
      </c>
      <c r="M188" s="85">
        <v>1.6400000000001958E-2</v>
      </c>
      <c r="N188" s="81">
        <v>2976617.9344193507</v>
      </c>
      <c r="O188" s="83">
        <v>100.72</v>
      </c>
      <c r="P188" s="81">
        <v>2998.049463085455</v>
      </c>
      <c r="Q188" s="82">
        <v>3.6686182617363369E-4</v>
      </c>
      <c r="R188" s="82">
        <v>4.5332230901107715E-5</v>
      </c>
    </row>
    <row r="189" spans="2:18">
      <c r="B189" s="154" t="s">
        <v>3327</v>
      </c>
      <c r="C189" s="84" t="s">
        <v>3004</v>
      </c>
      <c r="D189" s="71">
        <v>467404</v>
      </c>
      <c r="E189" s="71" t="s">
        <v>3044</v>
      </c>
      <c r="F189" s="71" t="s">
        <v>312</v>
      </c>
      <c r="G189" s="97">
        <v>42859</v>
      </c>
      <c r="H189" s="71" t="s">
        <v>2953</v>
      </c>
      <c r="I189" s="81">
        <v>0.34000000000005226</v>
      </c>
      <c r="J189" s="84" t="s">
        <v>131</v>
      </c>
      <c r="K189" s="84" t="s">
        <v>135</v>
      </c>
      <c r="L189" s="85">
        <v>2.2799999999999997E-2</v>
      </c>
      <c r="M189" s="85">
        <v>1.6699999999998626E-2</v>
      </c>
      <c r="N189" s="81">
        <v>2976617.9696279471</v>
      </c>
      <c r="O189" s="83">
        <v>100.57</v>
      </c>
      <c r="P189" s="81">
        <v>2993.5847324793017</v>
      </c>
      <c r="Q189" s="82">
        <v>3.6631549121695121E-4</v>
      </c>
      <c r="R189" s="82">
        <v>4.5264721608402093E-5</v>
      </c>
    </row>
    <row r="190" spans="2:18">
      <c r="B190" s="154" t="s">
        <v>3327</v>
      </c>
      <c r="C190" s="84" t="s">
        <v>3004</v>
      </c>
      <c r="D190" s="71">
        <v>545876</v>
      </c>
      <c r="E190" s="71" t="s">
        <v>3044</v>
      </c>
      <c r="F190" s="71" t="s">
        <v>312</v>
      </c>
      <c r="G190" s="97">
        <v>43614</v>
      </c>
      <c r="H190" s="71" t="s">
        <v>2953</v>
      </c>
      <c r="I190" s="81">
        <v>1.3899999999999313</v>
      </c>
      <c r="J190" s="84" t="s">
        <v>131</v>
      </c>
      <c r="K190" s="84" t="s">
        <v>135</v>
      </c>
      <c r="L190" s="85">
        <v>2.427E-2</v>
      </c>
      <c r="M190" s="85">
        <v>1.8599999999999488E-2</v>
      </c>
      <c r="N190" s="81">
        <v>12102742.122813627</v>
      </c>
      <c r="O190" s="83">
        <v>101.01</v>
      </c>
      <c r="P190" s="81">
        <v>12224.979589154074</v>
      </c>
      <c r="Q190" s="82">
        <v>1.4959320692450586E-3</v>
      </c>
      <c r="R190" s="82">
        <v>1.8484871724781988E-4</v>
      </c>
    </row>
    <row r="191" spans="2:18">
      <c r="B191" s="154" t="s">
        <v>3327</v>
      </c>
      <c r="C191" s="84" t="s">
        <v>3004</v>
      </c>
      <c r="D191" s="71">
        <v>7355</v>
      </c>
      <c r="E191" s="71" t="s">
        <v>3044</v>
      </c>
      <c r="F191" s="71" t="s">
        <v>312</v>
      </c>
      <c r="G191" s="97">
        <v>43842</v>
      </c>
      <c r="H191" s="71" t="s">
        <v>2953</v>
      </c>
      <c r="I191" s="81">
        <v>1.6100000000000152</v>
      </c>
      <c r="J191" s="84" t="s">
        <v>131</v>
      </c>
      <c r="K191" s="84" t="s">
        <v>135</v>
      </c>
      <c r="L191" s="85">
        <v>2.0838000000000002E-2</v>
      </c>
      <c r="M191" s="85">
        <v>2.4800000000000842E-2</v>
      </c>
      <c r="N191" s="81">
        <v>15403489.946643878</v>
      </c>
      <c r="O191" s="83">
        <v>99.85</v>
      </c>
      <c r="P191" s="81">
        <v>15380.38506732964</v>
      </c>
      <c r="Q191" s="82">
        <v>1.8820490530690778E-3</v>
      </c>
      <c r="R191" s="82">
        <v>2.3256026153170339E-4</v>
      </c>
    </row>
    <row r="192" spans="2:18">
      <c r="B192" s="154" t="s">
        <v>3328</v>
      </c>
      <c r="C192" s="84" t="s">
        <v>3011</v>
      </c>
      <c r="D192" s="71">
        <v>7127</v>
      </c>
      <c r="E192" s="71" t="s">
        <v>3045</v>
      </c>
      <c r="F192" s="71" t="s">
        <v>312</v>
      </c>
      <c r="G192" s="97">
        <v>43631</v>
      </c>
      <c r="H192" s="71" t="s">
        <v>2953</v>
      </c>
      <c r="I192" s="81">
        <v>6.5099999999999989</v>
      </c>
      <c r="J192" s="84" t="s">
        <v>376</v>
      </c>
      <c r="K192" s="84" t="s">
        <v>135</v>
      </c>
      <c r="L192" s="85">
        <v>3.1E-2</v>
      </c>
      <c r="M192" s="85">
        <v>1.8699999999999998E-2</v>
      </c>
      <c r="N192" s="81">
        <v>23066349.410320651</v>
      </c>
      <c r="O192" s="83">
        <v>108.39</v>
      </c>
      <c r="P192" s="81">
        <v>25001.615196119306</v>
      </c>
      <c r="Q192" s="82">
        <v>3.0593685398036278E-3</v>
      </c>
      <c r="R192" s="82">
        <v>3.7803879052906026E-4</v>
      </c>
    </row>
    <row r="193" spans="2:18">
      <c r="B193" s="154" t="s">
        <v>3328</v>
      </c>
      <c r="C193" s="84" t="s">
        <v>3011</v>
      </c>
      <c r="D193" s="71">
        <v>7128</v>
      </c>
      <c r="E193" s="71" t="s">
        <v>3045</v>
      </c>
      <c r="F193" s="71" t="s">
        <v>312</v>
      </c>
      <c r="G193" s="97">
        <v>43634</v>
      </c>
      <c r="H193" s="71" t="s">
        <v>2953</v>
      </c>
      <c r="I193" s="81">
        <v>6.54</v>
      </c>
      <c r="J193" s="84" t="s">
        <v>376</v>
      </c>
      <c r="K193" s="84" t="s">
        <v>135</v>
      </c>
      <c r="L193" s="85">
        <v>2.4900000000000002E-2</v>
      </c>
      <c r="M193" s="85">
        <v>1.84E-2</v>
      </c>
      <c r="N193" s="81">
        <v>9773499.0948440004</v>
      </c>
      <c r="O193" s="83">
        <v>106.12</v>
      </c>
      <c r="P193" s="81">
        <v>10371.6369357616</v>
      </c>
      <c r="Q193" s="82">
        <v>1.2691443932174231E-3</v>
      </c>
      <c r="R193" s="82">
        <v>1.5682511118763376E-4</v>
      </c>
    </row>
    <row r="194" spans="2:18">
      <c r="B194" s="154" t="s">
        <v>3328</v>
      </c>
      <c r="C194" s="84" t="s">
        <v>3011</v>
      </c>
      <c r="D194" s="71">
        <v>7130</v>
      </c>
      <c r="E194" s="71" t="s">
        <v>3045</v>
      </c>
      <c r="F194" s="71" t="s">
        <v>312</v>
      </c>
      <c r="G194" s="97">
        <v>43634</v>
      </c>
      <c r="H194" s="71" t="s">
        <v>2953</v>
      </c>
      <c r="I194" s="81">
        <v>6.8900000000000015</v>
      </c>
      <c r="J194" s="84" t="s">
        <v>376</v>
      </c>
      <c r="K194" s="84" t="s">
        <v>135</v>
      </c>
      <c r="L194" s="85">
        <v>3.6000000000000004E-2</v>
      </c>
      <c r="M194" s="85">
        <v>1.8800000000000004E-2</v>
      </c>
      <c r="N194" s="81">
        <v>6181449.5889705503</v>
      </c>
      <c r="O194" s="83">
        <v>112.53</v>
      </c>
      <c r="P194" s="81">
        <v>6955.9849137472993</v>
      </c>
      <c r="Q194" s="82">
        <v>8.5118186331298773E-4</v>
      </c>
      <c r="R194" s="82">
        <v>1.0517848959372769E-4</v>
      </c>
    </row>
    <row r="195" spans="2:18">
      <c r="B195" s="154" t="s">
        <v>3318</v>
      </c>
      <c r="C195" s="84" t="s">
        <v>3004</v>
      </c>
      <c r="D195" s="71">
        <v>9922</v>
      </c>
      <c r="E195" s="71" t="s">
        <v>3035</v>
      </c>
      <c r="F195" s="71" t="s">
        <v>606</v>
      </c>
      <c r="G195" s="97">
        <v>40489</v>
      </c>
      <c r="H195" s="71" t="s">
        <v>133</v>
      </c>
      <c r="I195" s="81">
        <v>3.2300000000000004</v>
      </c>
      <c r="J195" s="84" t="s">
        <v>376</v>
      </c>
      <c r="K195" s="84" t="s">
        <v>135</v>
      </c>
      <c r="L195" s="85">
        <v>5.7000000000000002E-2</v>
      </c>
      <c r="M195" s="85">
        <v>7.6000000000000009E-3</v>
      </c>
      <c r="N195" s="81">
        <v>19162560.35571285</v>
      </c>
      <c r="O195" s="83">
        <v>124.01</v>
      </c>
      <c r="P195" s="81">
        <v>23763.491080886448</v>
      </c>
      <c r="Q195" s="82">
        <v>2.9078632095758611E-3</v>
      </c>
      <c r="R195" s="82">
        <v>3.5931764234019671E-4</v>
      </c>
    </row>
    <row r="196" spans="2:18">
      <c r="B196" s="154" t="s">
        <v>3329</v>
      </c>
      <c r="C196" s="84" t="s">
        <v>3011</v>
      </c>
      <c r="D196" s="71">
        <v>84666730</v>
      </c>
      <c r="E196" s="71" t="s">
        <v>3046</v>
      </c>
      <c r="F196" s="71" t="s">
        <v>616</v>
      </c>
      <c r="G196" s="97">
        <v>43530</v>
      </c>
      <c r="H196" s="71" t="s">
        <v>133</v>
      </c>
      <c r="I196" s="81">
        <v>6.34</v>
      </c>
      <c r="J196" s="84" t="s">
        <v>440</v>
      </c>
      <c r="K196" s="84" t="s">
        <v>135</v>
      </c>
      <c r="L196" s="85">
        <v>3.4000000000000002E-2</v>
      </c>
      <c r="M196" s="85">
        <v>3.0300000000000004E-2</v>
      </c>
      <c r="N196" s="81">
        <v>24841447.913639355</v>
      </c>
      <c r="O196" s="83">
        <v>102.58</v>
      </c>
      <c r="P196" s="81">
        <v>25482.3572701025</v>
      </c>
      <c r="Q196" s="82">
        <v>3.1181954262014485E-3</v>
      </c>
      <c r="R196" s="82">
        <v>3.853078869766069E-4</v>
      </c>
    </row>
    <row r="197" spans="2:18">
      <c r="B197" s="154" t="s">
        <v>3330</v>
      </c>
      <c r="C197" s="84" t="s">
        <v>3011</v>
      </c>
      <c r="D197" s="71">
        <v>455954</v>
      </c>
      <c r="E197" s="71" t="s">
        <v>3047</v>
      </c>
      <c r="F197" s="71" t="s">
        <v>3048</v>
      </c>
      <c r="G197" s="97">
        <v>42732</v>
      </c>
      <c r="H197" s="71" t="s">
        <v>2953</v>
      </c>
      <c r="I197" s="81">
        <v>3.36</v>
      </c>
      <c r="J197" s="84" t="s">
        <v>131</v>
      </c>
      <c r="K197" s="84" t="s">
        <v>135</v>
      </c>
      <c r="L197" s="85">
        <v>2.1613000000000004E-2</v>
      </c>
      <c r="M197" s="85">
        <v>1.4999999999999999E-2</v>
      </c>
      <c r="N197" s="81">
        <v>28767539.421087552</v>
      </c>
      <c r="O197" s="83">
        <v>103.5</v>
      </c>
      <c r="P197" s="81">
        <v>29774.402303473504</v>
      </c>
      <c r="Q197" s="82">
        <v>3.6433993957655357E-3</v>
      </c>
      <c r="R197" s="82">
        <v>4.5020607457704976E-4</v>
      </c>
    </row>
    <row r="198" spans="2:18">
      <c r="B198" s="154" t="s">
        <v>3304</v>
      </c>
      <c r="C198" s="84" t="s">
        <v>3011</v>
      </c>
      <c r="D198" s="71">
        <v>2424</v>
      </c>
      <c r="E198" s="71" t="s">
        <v>3014</v>
      </c>
      <c r="F198" s="71" t="s">
        <v>616</v>
      </c>
      <c r="G198" s="97">
        <v>40618</v>
      </c>
      <c r="H198" s="71" t="s">
        <v>133</v>
      </c>
      <c r="I198" s="81">
        <v>2.66</v>
      </c>
      <c r="J198" s="84" t="s">
        <v>131</v>
      </c>
      <c r="K198" s="84" t="s">
        <v>135</v>
      </c>
      <c r="L198" s="85">
        <v>7.1500000000000008E-2</v>
      </c>
      <c r="M198" s="85">
        <v>4.8000000000000004E-3</v>
      </c>
      <c r="N198" s="81">
        <v>76694080.191656008</v>
      </c>
      <c r="O198" s="83">
        <v>125.98</v>
      </c>
      <c r="P198" s="81">
        <v>96619.200746577699</v>
      </c>
      <c r="Q198" s="82">
        <v>1.1822985866566429E-2</v>
      </c>
      <c r="R198" s="82">
        <v>1.4609378436394045E-3</v>
      </c>
    </row>
    <row r="199" spans="2:18">
      <c r="B199" s="154" t="s">
        <v>3331</v>
      </c>
      <c r="C199" s="84" t="s">
        <v>3011</v>
      </c>
      <c r="D199" s="71">
        <v>90145980</v>
      </c>
      <c r="E199" s="71" t="s">
        <v>3049</v>
      </c>
      <c r="F199" s="71" t="s">
        <v>3048</v>
      </c>
      <c r="G199" s="97">
        <v>42242</v>
      </c>
      <c r="H199" s="71" t="s">
        <v>2953</v>
      </c>
      <c r="I199" s="81">
        <v>4.3600000000000332</v>
      </c>
      <c r="J199" s="84" t="s">
        <v>667</v>
      </c>
      <c r="K199" s="84" t="s">
        <v>135</v>
      </c>
      <c r="L199" s="85">
        <v>2.6600000000000002E-2</v>
      </c>
      <c r="M199" s="85">
        <v>1.8300000000000226E-2</v>
      </c>
      <c r="N199" s="81">
        <v>52163438.554475397</v>
      </c>
      <c r="O199" s="83">
        <v>104.36</v>
      </c>
      <c r="P199" s="81">
        <v>54437.768210107781</v>
      </c>
      <c r="Q199" s="82">
        <v>6.6613774403253981E-3</v>
      </c>
      <c r="R199" s="82">
        <v>8.2313034145269093E-4</v>
      </c>
    </row>
    <row r="200" spans="2:18">
      <c r="B200" s="154" t="s">
        <v>3332</v>
      </c>
      <c r="C200" s="84" t="s">
        <v>3004</v>
      </c>
      <c r="D200" s="71">
        <v>482154</v>
      </c>
      <c r="E200" s="71" t="s">
        <v>3050</v>
      </c>
      <c r="F200" s="71" t="s">
        <v>3048</v>
      </c>
      <c r="G200" s="97">
        <v>42978</v>
      </c>
      <c r="H200" s="71" t="s">
        <v>2953</v>
      </c>
      <c r="I200" s="81">
        <v>2.5300000000000806</v>
      </c>
      <c r="J200" s="84" t="s">
        <v>131</v>
      </c>
      <c r="K200" s="84" t="s">
        <v>135</v>
      </c>
      <c r="L200" s="85">
        <v>2.3E-2</v>
      </c>
      <c r="M200" s="85">
        <v>2.1400000000001071E-2</v>
      </c>
      <c r="N200" s="81">
        <v>3638763.6091050063</v>
      </c>
      <c r="O200" s="83">
        <v>100.6</v>
      </c>
      <c r="P200" s="81">
        <v>3660.59999077784</v>
      </c>
      <c r="Q200" s="82">
        <v>4.4793603776165141E-4</v>
      </c>
      <c r="R200" s="82">
        <v>5.5350375656495247E-5</v>
      </c>
    </row>
    <row r="201" spans="2:18">
      <c r="B201" s="154" t="s">
        <v>3332</v>
      </c>
      <c r="C201" s="84" t="s">
        <v>3004</v>
      </c>
      <c r="D201" s="71">
        <v>482153</v>
      </c>
      <c r="E201" s="71" t="s">
        <v>3050</v>
      </c>
      <c r="F201" s="71" t="s">
        <v>3048</v>
      </c>
      <c r="G201" s="97">
        <v>42978</v>
      </c>
      <c r="H201" s="71" t="s">
        <v>2953</v>
      </c>
      <c r="I201" s="81">
        <v>2.5200000000000089</v>
      </c>
      <c r="J201" s="84" t="s">
        <v>131</v>
      </c>
      <c r="K201" s="84" t="s">
        <v>135</v>
      </c>
      <c r="L201" s="85">
        <v>2.76E-2</v>
      </c>
      <c r="M201" s="85">
        <v>2.2300000000000191E-2</v>
      </c>
      <c r="N201" s="81">
        <v>8490448.4341550302</v>
      </c>
      <c r="O201" s="83">
        <v>101.57</v>
      </c>
      <c r="P201" s="81">
        <v>8623.7484299531425</v>
      </c>
      <c r="Q201" s="82">
        <v>1.055260807544735E-3</v>
      </c>
      <c r="R201" s="82">
        <v>1.3039603244483164E-4</v>
      </c>
    </row>
    <row r="202" spans="2:18">
      <c r="B202" s="154" t="s">
        <v>3333</v>
      </c>
      <c r="C202" s="84" t="s">
        <v>3011</v>
      </c>
      <c r="D202" s="71">
        <v>90145362</v>
      </c>
      <c r="E202" s="71" t="s">
        <v>3051</v>
      </c>
      <c r="F202" s="71" t="s">
        <v>616</v>
      </c>
      <c r="G202" s="97">
        <v>42794</v>
      </c>
      <c r="H202" s="71" t="s">
        <v>133</v>
      </c>
      <c r="I202" s="81">
        <v>6.7</v>
      </c>
      <c r="J202" s="84" t="s">
        <v>440</v>
      </c>
      <c r="K202" s="84" t="s">
        <v>135</v>
      </c>
      <c r="L202" s="85">
        <v>2.8999999999999998E-2</v>
      </c>
      <c r="M202" s="85">
        <v>1.47E-2</v>
      </c>
      <c r="N202" s="81">
        <v>65400517.203731954</v>
      </c>
      <c r="O202" s="83">
        <v>111.33</v>
      </c>
      <c r="P202" s="81">
        <v>72810.398779950003</v>
      </c>
      <c r="Q202" s="82">
        <v>8.9095781072780784E-3</v>
      </c>
      <c r="R202" s="82">
        <v>1.1009350746660263E-3</v>
      </c>
    </row>
    <row r="203" spans="2:18">
      <c r="B203" s="154" t="s">
        <v>3334</v>
      </c>
      <c r="C203" s="84" t="s">
        <v>3011</v>
      </c>
      <c r="D203" s="71">
        <v>90839511</v>
      </c>
      <c r="E203" s="71" t="s">
        <v>3052</v>
      </c>
      <c r="F203" s="71" t="s">
        <v>616</v>
      </c>
      <c r="G203" s="97">
        <v>41816</v>
      </c>
      <c r="H203" s="71" t="s">
        <v>133</v>
      </c>
      <c r="I203" s="81">
        <v>8.0399999999999991</v>
      </c>
      <c r="J203" s="84" t="s">
        <v>440</v>
      </c>
      <c r="K203" s="84" t="s">
        <v>135</v>
      </c>
      <c r="L203" s="85">
        <v>4.4999999999999998E-2</v>
      </c>
      <c r="M203" s="85">
        <v>1.7899999999999999E-2</v>
      </c>
      <c r="N203" s="81">
        <v>9201840.3294895515</v>
      </c>
      <c r="O203" s="83">
        <v>123.21</v>
      </c>
      <c r="P203" s="81">
        <v>11337.587084679952</v>
      </c>
      <c r="Q203" s="82">
        <v>1.3873446564179436E-3</v>
      </c>
      <c r="R203" s="82">
        <v>1.7143083258379138E-4</v>
      </c>
    </row>
    <row r="204" spans="2:18">
      <c r="B204" s="154" t="s">
        <v>3334</v>
      </c>
      <c r="C204" s="84" t="s">
        <v>3011</v>
      </c>
      <c r="D204" s="71">
        <v>90839541</v>
      </c>
      <c r="E204" s="71" t="s">
        <v>3052</v>
      </c>
      <c r="F204" s="71" t="s">
        <v>616</v>
      </c>
      <c r="G204" s="97">
        <v>42625</v>
      </c>
      <c r="H204" s="71" t="s">
        <v>133</v>
      </c>
      <c r="I204" s="81">
        <v>7.9099999999999993</v>
      </c>
      <c r="J204" s="84" t="s">
        <v>440</v>
      </c>
      <c r="K204" s="84" t="s">
        <v>135</v>
      </c>
      <c r="L204" s="85">
        <v>4.4999999999999998E-2</v>
      </c>
      <c r="M204" s="85">
        <v>2.2600000000000002E-2</v>
      </c>
      <c r="N204" s="81">
        <v>2562331.3925504</v>
      </c>
      <c r="O204" s="83">
        <v>119.43</v>
      </c>
      <c r="P204" s="81">
        <v>3060.1923174917501</v>
      </c>
      <c r="Q204" s="82">
        <v>3.7446605063084902E-4</v>
      </c>
      <c r="R204" s="82">
        <v>4.627186657406319E-5</v>
      </c>
    </row>
    <row r="205" spans="2:18">
      <c r="B205" s="154" t="s">
        <v>3334</v>
      </c>
      <c r="C205" s="84" t="s">
        <v>3011</v>
      </c>
      <c r="D205" s="71">
        <v>90839542</v>
      </c>
      <c r="E205" s="71" t="s">
        <v>3052</v>
      </c>
      <c r="F205" s="71" t="s">
        <v>616</v>
      </c>
      <c r="G205" s="97">
        <v>42716</v>
      </c>
      <c r="H205" s="71" t="s">
        <v>133</v>
      </c>
      <c r="I205" s="81">
        <v>7.96</v>
      </c>
      <c r="J205" s="84" t="s">
        <v>440</v>
      </c>
      <c r="K205" s="84" t="s">
        <v>135</v>
      </c>
      <c r="L205" s="85">
        <v>4.4999999999999998E-2</v>
      </c>
      <c r="M205" s="85">
        <v>2.0500000000000004E-2</v>
      </c>
      <c r="N205" s="81">
        <v>1938554.2671722502</v>
      </c>
      <c r="O205" s="83">
        <v>121.57</v>
      </c>
      <c r="P205" s="81">
        <v>2356.7003351222502</v>
      </c>
      <c r="Q205" s="82">
        <v>2.883819627836205E-4</v>
      </c>
      <c r="R205" s="82">
        <v>3.5634663494354298E-5</v>
      </c>
    </row>
    <row r="206" spans="2:18">
      <c r="B206" s="154" t="s">
        <v>3334</v>
      </c>
      <c r="C206" s="84" t="s">
        <v>3011</v>
      </c>
      <c r="D206" s="71">
        <v>90839544</v>
      </c>
      <c r="E206" s="71" t="s">
        <v>3052</v>
      </c>
      <c r="F206" s="71" t="s">
        <v>616</v>
      </c>
      <c r="G206" s="97">
        <v>42803</v>
      </c>
      <c r="H206" s="71" t="s">
        <v>133</v>
      </c>
      <c r="I206" s="81">
        <v>7.8499999999999988</v>
      </c>
      <c r="J206" s="84" t="s">
        <v>440</v>
      </c>
      <c r="K206" s="84" t="s">
        <v>135</v>
      </c>
      <c r="L206" s="85">
        <v>4.4999999999999998E-2</v>
      </c>
      <c r="M206" s="85">
        <v>2.4899999999999999E-2</v>
      </c>
      <c r="N206" s="81">
        <v>12423710.56435255</v>
      </c>
      <c r="O206" s="83">
        <v>118.22</v>
      </c>
      <c r="P206" s="81">
        <v>14687.310256690102</v>
      </c>
      <c r="Q206" s="82">
        <v>1.7972396815637488E-3</v>
      </c>
      <c r="R206" s="82">
        <v>2.2208057207543993E-4</v>
      </c>
    </row>
    <row r="207" spans="2:18">
      <c r="B207" s="154" t="s">
        <v>3334</v>
      </c>
      <c r="C207" s="84" t="s">
        <v>3011</v>
      </c>
      <c r="D207" s="71">
        <v>90839545</v>
      </c>
      <c r="E207" s="71" t="s">
        <v>3052</v>
      </c>
      <c r="F207" s="71" t="s">
        <v>616</v>
      </c>
      <c r="G207" s="97">
        <v>42898</v>
      </c>
      <c r="H207" s="71" t="s">
        <v>133</v>
      </c>
      <c r="I207" s="81">
        <v>7.8</v>
      </c>
      <c r="J207" s="84" t="s">
        <v>440</v>
      </c>
      <c r="K207" s="84" t="s">
        <v>135</v>
      </c>
      <c r="L207" s="85">
        <v>4.4999999999999998E-2</v>
      </c>
      <c r="M207" s="85">
        <v>2.7299999999999994E-2</v>
      </c>
      <c r="N207" s="81">
        <v>2336581.6089013503</v>
      </c>
      <c r="O207" s="83">
        <v>115.5</v>
      </c>
      <c r="P207" s="81">
        <v>2698.7518526456506</v>
      </c>
      <c r="Q207" s="82">
        <v>3.3023772464118282E-4</v>
      </c>
      <c r="R207" s="82">
        <v>4.0806679020905044E-5</v>
      </c>
    </row>
    <row r="208" spans="2:18">
      <c r="B208" s="154" t="s">
        <v>3334</v>
      </c>
      <c r="C208" s="84" t="s">
        <v>3011</v>
      </c>
      <c r="D208" s="71">
        <v>90839546</v>
      </c>
      <c r="E208" s="71" t="s">
        <v>3052</v>
      </c>
      <c r="F208" s="71" t="s">
        <v>616</v>
      </c>
      <c r="G208" s="97">
        <v>42989</v>
      </c>
      <c r="H208" s="71" t="s">
        <v>133</v>
      </c>
      <c r="I208" s="81">
        <v>7.7700000000000014</v>
      </c>
      <c r="J208" s="84" t="s">
        <v>440</v>
      </c>
      <c r="K208" s="84" t="s">
        <v>135</v>
      </c>
      <c r="L208" s="85">
        <v>4.4999999999999998E-2</v>
      </c>
      <c r="M208" s="85">
        <v>2.8200000000000006E-2</v>
      </c>
      <c r="N208" s="81">
        <v>2944386.9482062999</v>
      </c>
      <c r="O208" s="83">
        <v>115.17</v>
      </c>
      <c r="P208" s="81">
        <v>3391.0505232580499</v>
      </c>
      <c r="Q208" s="82">
        <v>4.1495212234730385E-4</v>
      </c>
      <c r="R208" s="82">
        <v>5.1274632793900101E-5</v>
      </c>
    </row>
    <row r="209" spans="2:18">
      <c r="B209" s="154" t="s">
        <v>3334</v>
      </c>
      <c r="C209" s="84" t="s">
        <v>3011</v>
      </c>
      <c r="D209" s="71">
        <v>90839547</v>
      </c>
      <c r="E209" s="71" t="s">
        <v>3052</v>
      </c>
      <c r="F209" s="71" t="s">
        <v>616</v>
      </c>
      <c r="G209" s="97">
        <v>43080</v>
      </c>
      <c r="H209" s="71" t="s">
        <v>133</v>
      </c>
      <c r="I209" s="81">
        <v>7.7200000000000006</v>
      </c>
      <c r="J209" s="84" t="s">
        <v>440</v>
      </c>
      <c r="K209" s="84" t="s">
        <v>135</v>
      </c>
      <c r="L209" s="85">
        <v>4.4999999999999998E-2</v>
      </c>
      <c r="M209" s="85">
        <v>3.0600000000000002E-2</v>
      </c>
      <c r="N209" s="81">
        <v>912272.78420950007</v>
      </c>
      <c r="O209" s="83">
        <v>112.37</v>
      </c>
      <c r="P209" s="81">
        <v>1025.12094021445</v>
      </c>
      <c r="Q209" s="82">
        <v>1.2544080569933743E-4</v>
      </c>
      <c r="R209" s="82">
        <v>1.5500417766802367E-5</v>
      </c>
    </row>
    <row r="210" spans="2:18">
      <c r="B210" s="154" t="s">
        <v>3334</v>
      </c>
      <c r="C210" s="84" t="s">
        <v>3011</v>
      </c>
      <c r="D210" s="71">
        <v>90839548</v>
      </c>
      <c r="E210" s="71" t="s">
        <v>3052</v>
      </c>
      <c r="F210" s="71" t="s">
        <v>616</v>
      </c>
      <c r="G210" s="97">
        <v>43171</v>
      </c>
      <c r="H210" s="71" t="s">
        <v>133</v>
      </c>
      <c r="I210" s="81">
        <v>7.59</v>
      </c>
      <c r="J210" s="84" t="s">
        <v>440</v>
      </c>
      <c r="K210" s="84" t="s">
        <v>135</v>
      </c>
      <c r="L210" s="85">
        <v>4.4999999999999998E-2</v>
      </c>
      <c r="M210" s="85">
        <v>3.0599999999999995E-2</v>
      </c>
      <c r="N210" s="81">
        <v>681636.89881054999</v>
      </c>
      <c r="O210" s="83">
        <v>112.93</v>
      </c>
      <c r="P210" s="81">
        <v>769.77256648985019</v>
      </c>
      <c r="Q210" s="82">
        <v>9.4194633196677816E-5</v>
      </c>
      <c r="R210" s="82">
        <v>1.1639403603949657E-5</v>
      </c>
    </row>
    <row r="211" spans="2:18">
      <c r="B211" s="154" t="s">
        <v>3334</v>
      </c>
      <c r="C211" s="84" t="s">
        <v>3011</v>
      </c>
      <c r="D211" s="71">
        <v>90839550</v>
      </c>
      <c r="E211" s="71" t="s">
        <v>3052</v>
      </c>
      <c r="F211" s="71" t="s">
        <v>616</v>
      </c>
      <c r="G211" s="97">
        <v>43341</v>
      </c>
      <c r="H211" s="71" t="s">
        <v>133</v>
      </c>
      <c r="I211" s="81">
        <v>7.77</v>
      </c>
      <c r="J211" s="84" t="s">
        <v>440</v>
      </c>
      <c r="K211" s="84" t="s">
        <v>135</v>
      </c>
      <c r="L211" s="85">
        <v>4.4999999999999998E-2</v>
      </c>
      <c r="M211" s="85">
        <v>2.8499999999999998E-2</v>
      </c>
      <c r="N211" s="81">
        <v>1710061.8214075002</v>
      </c>
      <c r="O211" s="83">
        <v>113.46</v>
      </c>
      <c r="P211" s="81">
        <v>1940.2361559588501</v>
      </c>
      <c r="Q211" s="82">
        <v>2.3742055898258078E-4</v>
      </c>
      <c r="R211" s="82">
        <v>2.9337485757851624E-5</v>
      </c>
    </row>
    <row r="212" spans="2:18">
      <c r="B212" s="154" t="s">
        <v>3334</v>
      </c>
      <c r="C212" s="84" t="s">
        <v>3011</v>
      </c>
      <c r="D212" s="71">
        <v>90839551</v>
      </c>
      <c r="E212" s="71" t="s">
        <v>3052</v>
      </c>
      <c r="F212" s="71" t="s">
        <v>616</v>
      </c>
      <c r="G212" s="97">
        <v>43990</v>
      </c>
      <c r="H212" s="71" t="s">
        <v>133</v>
      </c>
      <c r="I212" s="81">
        <v>7.4300000000000006</v>
      </c>
      <c r="J212" s="84" t="s">
        <v>440</v>
      </c>
      <c r="K212" s="84" t="s">
        <v>135</v>
      </c>
      <c r="L212" s="85">
        <v>4.4999999999999998E-2</v>
      </c>
      <c r="M212" s="85">
        <v>4.2700000000000002E-2</v>
      </c>
      <c r="N212" s="81">
        <v>1763736.37130515</v>
      </c>
      <c r="O212" s="83">
        <v>102.25</v>
      </c>
      <c r="P212" s="81">
        <v>1803.4204494575999</v>
      </c>
      <c r="Q212" s="82">
        <v>2.2067885389922675E-4</v>
      </c>
      <c r="R212" s="82">
        <v>2.726875364573034E-5</v>
      </c>
    </row>
    <row r="213" spans="2:18">
      <c r="B213" s="154" t="s">
        <v>3334</v>
      </c>
      <c r="C213" s="84" t="s">
        <v>3011</v>
      </c>
      <c r="D213" s="71">
        <v>90839512</v>
      </c>
      <c r="E213" s="71" t="s">
        <v>3052</v>
      </c>
      <c r="F213" s="71" t="s">
        <v>616</v>
      </c>
      <c r="G213" s="97">
        <v>41893</v>
      </c>
      <c r="H213" s="71" t="s">
        <v>133</v>
      </c>
      <c r="I213" s="81">
        <v>8.0400000000000009</v>
      </c>
      <c r="J213" s="84" t="s">
        <v>440</v>
      </c>
      <c r="K213" s="84" t="s">
        <v>135</v>
      </c>
      <c r="L213" s="85">
        <v>4.4999999999999998E-2</v>
      </c>
      <c r="M213" s="85">
        <v>1.7900000000000003E-2</v>
      </c>
      <c r="N213" s="81">
        <v>1805308.2690497001</v>
      </c>
      <c r="O213" s="83">
        <v>123.12</v>
      </c>
      <c r="P213" s="81">
        <v>2222.6955499083001</v>
      </c>
      <c r="Q213" s="82">
        <v>2.7198422124369249E-4</v>
      </c>
      <c r="R213" s="82">
        <v>3.3608434127571173E-5</v>
      </c>
    </row>
    <row r="214" spans="2:18">
      <c r="B214" s="154" t="s">
        <v>3334</v>
      </c>
      <c r="C214" s="84" t="s">
        <v>3011</v>
      </c>
      <c r="D214" s="71">
        <v>90839513</v>
      </c>
      <c r="E214" s="71" t="s">
        <v>3052</v>
      </c>
      <c r="F214" s="71" t="s">
        <v>616</v>
      </c>
      <c r="G214" s="97">
        <v>42151</v>
      </c>
      <c r="H214" s="71" t="s">
        <v>133</v>
      </c>
      <c r="I214" s="81">
        <v>8.0400000000000009</v>
      </c>
      <c r="J214" s="84" t="s">
        <v>440</v>
      </c>
      <c r="K214" s="84" t="s">
        <v>135</v>
      </c>
      <c r="L214" s="85">
        <v>4.4999999999999998E-2</v>
      </c>
      <c r="M214" s="85">
        <v>1.7899999999999999E-2</v>
      </c>
      <c r="N214" s="81">
        <v>6611346.7411094997</v>
      </c>
      <c r="O214" s="83">
        <v>123.97</v>
      </c>
      <c r="P214" s="81">
        <v>8196.0866390947995</v>
      </c>
      <c r="Q214" s="82">
        <v>1.0029291874328E-3</v>
      </c>
      <c r="R214" s="82">
        <v>1.239295403840837E-4</v>
      </c>
    </row>
    <row r="215" spans="2:18">
      <c r="B215" s="154" t="s">
        <v>3334</v>
      </c>
      <c r="C215" s="84" t="s">
        <v>3011</v>
      </c>
      <c r="D215" s="71">
        <v>90839515</v>
      </c>
      <c r="E215" s="71" t="s">
        <v>3052</v>
      </c>
      <c r="F215" s="71" t="s">
        <v>616</v>
      </c>
      <c r="G215" s="97">
        <v>42166</v>
      </c>
      <c r="H215" s="71" t="s">
        <v>133</v>
      </c>
      <c r="I215" s="81">
        <v>8.0399999999999991</v>
      </c>
      <c r="J215" s="84" t="s">
        <v>440</v>
      </c>
      <c r="K215" s="84" t="s">
        <v>135</v>
      </c>
      <c r="L215" s="85">
        <v>4.4999999999999998E-2</v>
      </c>
      <c r="M215" s="85">
        <v>1.7900000000000003E-2</v>
      </c>
      <c r="N215" s="81">
        <v>6220550.5027484512</v>
      </c>
      <c r="O215" s="83">
        <v>123.97</v>
      </c>
      <c r="P215" s="81">
        <v>7711.6165333765503</v>
      </c>
      <c r="Q215" s="82">
        <v>9.4364611358804264E-4</v>
      </c>
      <c r="R215" s="82">
        <v>1.1660407395415318E-4</v>
      </c>
    </row>
    <row r="216" spans="2:18">
      <c r="B216" s="154" t="s">
        <v>3334</v>
      </c>
      <c r="C216" s="84" t="s">
        <v>3011</v>
      </c>
      <c r="D216" s="71">
        <v>90839516</v>
      </c>
      <c r="E216" s="71" t="s">
        <v>3052</v>
      </c>
      <c r="F216" s="71" t="s">
        <v>616</v>
      </c>
      <c r="G216" s="97">
        <v>42257</v>
      </c>
      <c r="H216" s="71" t="s">
        <v>133</v>
      </c>
      <c r="I216" s="81">
        <v>8.0400000000000009</v>
      </c>
      <c r="J216" s="84" t="s">
        <v>440</v>
      </c>
      <c r="K216" s="84" t="s">
        <v>135</v>
      </c>
      <c r="L216" s="85">
        <v>4.4999999999999998E-2</v>
      </c>
      <c r="M216" s="85">
        <v>1.7899999999999999E-2</v>
      </c>
      <c r="N216" s="81">
        <v>3305628.3140282501</v>
      </c>
      <c r="O216" s="83">
        <v>123.14</v>
      </c>
      <c r="P216" s="81">
        <v>4070.5507164792502</v>
      </c>
      <c r="Q216" s="82">
        <v>4.9810041087284271E-4</v>
      </c>
      <c r="R216" s="82">
        <v>6.1549066233283536E-5</v>
      </c>
    </row>
    <row r="217" spans="2:18">
      <c r="B217" s="154" t="s">
        <v>3334</v>
      </c>
      <c r="C217" s="84" t="s">
        <v>3011</v>
      </c>
      <c r="D217" s="71">
        <v>90839517</v>
      </c>
      <c r="E217" s="71" t="s">
        <v>3052</v>
      </c>
      <c r="F217" s="71" t="s">
        <v>616</v>
      </c>
      <c r="G217" s="97">
        <v>42348</v>
      </c>
      <c r="H217" s="71" t="s">
        <v>133</v>
      </c>
      <c r="I217" s="81">
        <v>8.0400000000000009</v>
      </c>
      <c r="J217" s="84" t="s">
        <v>440</v>
      </c>
      <c r="K217" s="84" t="s">
        <v>135</v>
      </c>
      <c r="L217" s="85">
        <v>4.4999999999999998E-2</v>
      </c>
      <c r="M217" s="85">
        <v>1.7900000000000003E-2</v>
      </c>
      <c r="N217" s="81">
        <v>5724315.2681062007</v>
      </c>
      <c r="O217" s="83">
        <v>123.72</v>
      </c>
      <c r="P217" s="81">
        <v>7082.1229858127499</v>
      </c>
      <c r="Q217" s="82">
        <v>8.6661698005730198E-4</v>
      </c>
      <c r="R217" s="82">
        <v>1.0708576973659989E-4</v>
      </c>
    </row>
    <row r="218" spans="2:18">
      <c r="B218" s="154" t="s">
        <v>3334</v>
      </c>
      <c r="C218" s="84" t="s">
        <v>3011</v>
      </c>
      <c r="D218" s="71">
        <v>90839518</v>
      </c>
      <c r="E218" s="71" t="s">
        <v>3052</v>
      </c>
      <c r="F218" s="71" t="s">
        <v>616</v>
      </c>
      <c r="G218" s="97">
        <v>42439</v>
      </c>
      <c r="H218" s="71" t="s">
        <v>133</v>
      </c>
      <c r="I218" s="81">
        <v>8.0400000000000009</v>
      </c>
      <c r="J218" s="84" t="s">
        <v>440</v>
      </c>
      <c r="K218" s="84" t="s">
        <v>135</v>
      </c>
      <c r="L218" s="85">
        <v>4.4999999999999998E-2</v>
      </c>
      <c r="M218" s="85">
        <v>1.7900000000000003E-2</v>
      </c>
      <c r="N218" s="81">
        <v>6798685.2788192509</v>
      </c>
      <c r="O218" s="83">
        <v>124.98</v>
      </c>
      <c r="P218" s="81">
        <v>8496.9971204602498</v>
      </c>
      <c r="Q218" s="82">
        <v>1.0397506508768705E-3</v>
      </c>
      <c r="R218" s="82">
        <v>1.2847947979962072E-4</v>
      </c>
    </row>
    <row r="219" spans="2:18">
      <c r="B219" s="154" t="s">
        <v>3334</v>
      </c>
      <c r="C219" s="84" t="s">
        <v>3011</v>
      </c>
      <c r="D219" s="71">
        <v>90839519</v>
      </c>
      <c r="E219" s="71" t="s">
        <v>3052</v>
      </c>
      <c r="F219" s="71" t="s">
        <v>616</v>
      </c>
      <c r="G219" s="97">
        <v>42549</v>
      </c>
      <c r="H219" s="71" t="s">
        <v>133</v>
      </c>
      <c r="I219" s="81">
        <v>8.0100000000000016</v>
      </c>
      <c r="J219" s="84" t="s">
        <v>440</v>
      </c>
      <c r="K219" s="84" t="s">
        <v>135</v>
      </c>
      <c r="L219" s="85">
        <v>4.4999999999999998E-2</v>
      </c>
      <c r="M219" s="85">
        <v>1.9000000000000003E-2</v>
      </c>
      <c r="N219" s="81">
        <v>4782115.8901271503</v>
      </c>
      <c r="O219" s="83">
        <v>123.63</v>
      </c>
      <c r="P219" s="81">
        <v>5912.1300073648999</v>
      </c>
      <c r="Q219" s="82">
        <v>7.2344864145291901E-4</v>
      </c>
      <c r="R219" s="82">
        <v>8.9394803491804197E-5</v>
      </c>
    </row>
    <row r="220" spans="2:18">
      <c r="B220" s="154" t="s">
        <v>3334</v>
      </c>
      <c r="C220" s="84" t="s">
        <v>3011</v>
      </c>
      <c r="D220" s="71">
        <v>90839520</v>
      </c>
      <c r="E220" s="71" t="s">
        <v>3052</v>
      </c>
      <c r="F220" s="71" t="s">
        <v>616</v>
      </c>
      <c r="G220" s="97">
        <v>42604</v>
      </c>
      <c r="H220" s="71" t="s">
        <v>133</v>
      </c>
      <c r="I220" s="81">
        <v>7.919999999999999</v>
      </c>
      <c r="J220" s="84" t="s">
        <v>440</v>
      </c>
      <c r="K220" s="84" t="s">
        <v>135</v>
      </c>
      <c r="L220" s="85">
        <v>4.4999999999999998E-2</v>
      </c>
      <c r="M220" s="85">
        <v>2.2600000000000002E-2</v>
      </c>
      <c r="N220" s="81">
        <v>6253448.8334424011</v>
      </c>
      <c r="O220" s="83">
        <v>119.44</v>
      </c>
      <c r="P220" s="81">
        <v>7469.1191019963499</v>
      </c>
      <c r="Q220" s="82">
        <v>9.1397247023627514E-4</v>
      </c>
      <c r="R220" s="82">
        <v>1.129373734251568E-4</v>
      </c>
    </row>
    <row r="221" spans="2:18">
      <c r="B221" s="154" t="s">
        <v>3335</v>
      </c>
      <c r="C221" s="84" t="s">
        <v>3011</v>
      </c>
      <c r="D221" s="71">
        <v>84666732</v>
      </c>
      <c r="E221" s="71" t="s">
        <v>3053</v>
      </c>
      <c r="F221" s="71" t="s">
        <v>616</v>
      </c>
      <c r="G221" s="97">
        <v>43530</v>
      </c>
      <c r="H221" s="71" t="s">
        <v>133</v>
      </c>
      <c r="I221" s="81">
        <v>6.5200000000000005</v>
      </c>
      <c r="J221" s="84" t="s">
        <v>440</v>
      </c>
      <c r="K221" s="84" t="s">
        <v>135</v>
      </c>
      <c r="L221" s="85">
        <v>3.4000000000000002E-2</v>
      </c>
      <c r="M221" s="85">
        <v>3.0200000000000005E-2</v>
      </c>
      <c r="N221" s="81">
        <v>51940188.896028049</v>
      </c>
      <c r="O221" s="83">
        <v>102.66</v>
      </c>
      <c r="P221" s="81">
        <v>53321.797924218052</v>
      </c>
      <c r="Q221" s="82">
        <v>6.524819687667216E-3</v>
      </c>
      <c r="R221" s="82">
        <v>8.0625622936694036E-4</v>
      </c>
    </row>
    <row r="222" spans="2:18">
      <c r="B222" s="154" t="s">
        <v>3336</v>
      </c>
      <c r="C222" s="84" t="s">
        <v>3011</v>
      </c>
      <c r="D222" s="71">
        <v>90310010</v>
      </c>
      <c r="E222" s="71" t="s">
        <v>3054</v>
      </c>
      <c r="F222" s="71" t="s">
        <v>616</v>
      </c>
      <c r="G222" s="97">
        <v>43779</v>
      </c>
      <c r="H222" s="71" t="s">
        <v>133</v>
      </c>
      <c r="I222" s="81">
        <v>8.59</v>
      </c>
      <c r="J222" s="84" t="s">
        <v>440</v>
      </c>
      <c r="K222" s="84" t="s">
        <v>135</v>
      </c>
      <c r="L222" s="85">
        <v>2.7243E-2</v>
      </c>
      <c r="M222" s="85">
        <v>2.6399999999999996E-2</v>
      </c>
      <c r="N222" s="81">
        <v>5480666.0120735001</v>
      </c>
      <c r="O222" s="83">
        <v>99.42</v>
      </c>
      <c r="P222" s="81">
        <v>5448.8780168878011</v>
      </c>
      <c r="Q222" s="82">
        <v>6.6676196123047356E-4</v>
      </c>
      <c r="R222" s="82">
        <v>8.2390167158655396E-5</v>
      </c>
    </row>
    <row r="223" spans="2:18">
      <c r="B223" s="154" t="s">
        <v>3336</v>
      </c>
      <c r="C223" s="84" t="s">
        <v>3011</v>
      </c>
      <c r="D223" s="71">
        <v>90310011</v>
      </c>
      <c r="E223" s="71" t="s">
        <v>3054</v>
      </c>
      <c r="F223" s="71" t="s">
        <v>616</v>
      </c>
      <c r="G223" s="97">
        <v>43835</v>
      </c>
      <c r="H223" s="71" t="s">
        <v>133</v>
      </c>
      <c r="I223" s="81">
        <v>8.51</v>
      </c>
      <c r="J223" s="84" t="s">
        <v>440</v>
      </c>
      <c r="K223" s="84" t="s">
        <v>135</v>
      </c>
      <c r="L223" s="85">
        <v>2.7243E-2</v>
      </c>
      <c r="M223" s="85">
        <v>2.8900000000000002E-2</v>
      </c>
      <c r="N223" s="81">
        <v>3051959.4540933003</v>
      </c>
      <c r="O223" s="83">
        <v>97.44</v>
      </c>
      <c r="P223" s="81">
        <v>2973.8292282973998</v>
      </c>
      <c r="Q223" s="82">
        <v>3.6389807268186989E-4</v>
      </c>
      <c r="R223" s="82">
        <v>4.4966007031418392E-5</v>
      </c>
    </row>
    <row r="224" spans="2:18">
      <c r="B224" s="154" t="s">
        <v>3336</v>
      </c>
      <c r="C224" s="84" t="s">
        <v>3011</v>
      </c>
      <c r="D224" s="71">
        <v>90310002</v>
      </c>
      <c r="E224" s="71" t="s">
        <v>3054</v>
      </c>
      <c r="F224" s="71" t="s">
        <v>616</v>
      </c>
      <c r="G224" s="97">
        <v>43227</v>
      </c>
      <c r="H224" s="71" t="s">
        <v>133</v>
      </c>
      <c r="I224" s="81">
        <v>8.74</v>
      </c>
      <c r="J224" s="84" t="s">
        <v>440</v>
      </c>
      <c r="K224" s="84" t="s">
        <v>135</v>
      </c>
      <c r="L224" s="85">
        <v>2.9805999999999999E-2</v>
      </c>
      <c r="M224" s="85">
        <v>1.83E-2</v>
      </c>
      <c r="N224" s="81">
        <v>1802705.0475985501</v>
      </c>
      <c r="O224" s="83">
        <v>109.82</v>
      </c>
      <c r="P224" s="81">
        <v>1979.7306839432001</v>
      </c>
      <c r="Q224" s="82">
        <v>2.4225337940085795E-4</v>
      </c>
      <c r="R224" s="82">
        <v>2.9934665719010183E-5</v>
      </c>
    </row>
    <row r="225" spans="2:18">
      <c r="B225" s="154" t="s">
        <v>3336</v>
      </c>
      <c r="C225" s="84" t="s">
        <v>3011</v>
      </c>
      <c r="D225" s="71">
        <v>90310003</v>
      </c>
      <c r="E225" s="71" t="s">
        <v>3054</v>
      </c>
      <c r="F225" s="71" t="s">
        <v>616</v>
      </c>
      <c r="G225" s="97">
        <v>43279</v>
      </c>
      <c r="H225" s="71" t="s">
        <v>133</v>
      </c>
      <c r="I225" s="81">
        <v>8.7700000000000014</v>
      </c>
      <c r="J225" s="84" t="s">
        <v>440</v>
      </c>
      <c r="K225" s="84" t="s">
        <v>135</v>
      </c>
      <c r="L225" s="85">
        <v>2.9796999999999997E-2</v>
      </c>
      <c r="M225" s="85">
        <v>1.7200000000000003E-2</v>
      </c>
      <c r="N225" s="81">
        <v>2108319.0393846002</v>
      </c>
      <c r="O225" s="83">
        <v>109.88</v>
      </c>
      <c r="P225" s="81">
        <v>2316.6209128272999</v>
      </c>
      <c r="Q225" s="82">
        <v>2.8347757069931601E-4</v>
      </c>
      <c r="R225" s="82">
        <v>3.5028639595072858E-5</v>
      </c>
    </row>
    <row r="226" spans="2:18">
      <c r="B226" s="154" t="s">
        <v>3336</v>
      </c>
      <c r="C226" s="84" t="s">
        <v>3011</v>
      </c>
      <c r="D226" s="71">
        <v>90310004</v>
      </c>
      <c r="E226" s="71" t="s">
        <v>3054</v>
      </c>
      <c r="F226" s="71" t="s">
        <v>616</v>
      </c>
      <c r="G226" s="97">
        <v>43321</v>
      </c>
      <c r="H226" s="71" t="s">
        <v>133</v>
      </c>
      <c r="I226" s="81">
        <v>8.7699999999999978</v>
      </c>
      <c r="J226" s="84" t="s">
        <v>440</v>
      </c>
      <c r="K226" s="84" t="s">
        <v>135</v>
      </c>
      <c r="L226" s="85">
        <v>3.0529000000000001E-2</v>
      </c>
      <c r="M226" s="85">
        <v>1.6799999999999995E-2</v>
      </c>
      <c r="N226" s="81">
        <v>11810500.474786801</v>
      </c>
      <c r="O226" s="83">
        <v>110.89</v>
      </c>
      <c r="P226" s="81">
        <v>13096.663760837453</v>
      </c>
      <c r="Q226" s="82">
        <v>1.602597303093904E-3</v>
      </c>
      <c r="R226" s="82">
        <v>1.9802908289226267E-4</v>
      </c>
    </row>
    <row r="227" spans="2:18">
      <c r="B227" s="154" t="s">
        <v>3336</v>
      </c>
      <c r="C227" s="84" t="s">
        <v>3011</v>
      </c>
      <c r="D227" s="71">
        <v>90310001</v>
      </c>
      <c r="E227" s="71" t="s">
        <v>3054</v>
      </c>
      <c r="F227" s="71" t="s">
        <v>616</v>
      </c>
      <c r="G227" s="97">
        <v>43138</v>
      </c>
      <c r="H227" s="71" t="s">
        <v>133</v>
      </c>
      <c r="I227" s="81">
        <v>8.6899999999999977</v>
      </c>
      <c r="J227" s="84" t="s">
        <v>440</v>
      </c>
      <c r="K227" s="84" t="s">
        <v>135</v>
      </c>
      <c r="L227" s="85">
        <v>2.8243000000000001E-2</v>
      </c>
      <c r="M227" s="85">
        <v>2.1499999999999998E-2</v>
      </c>
      <c r="N227" s="81">
        <v>11303233.310896251</v>
      </c>
      <c r="O227" s="83">
        <v>105.41</v>
      </c>
      <c r="P227" s="81">
        <v>11914.738113557301</v>
      </c>
      <c r="Q227" s="82">
        <v>1.4579688015626433E-3</v>
      </c>
      <c r="R227" s="82">
        <v>1.8015768783685769E-4</v>
      </c>
    </row>
    <row r="228" spans="2:18">
      <c r="B228" s="154" t="s">
        <v>3336</v>
      </c>
      <c r="C228" s="84" t="s">
        <v>3011</v>
      </c>
      <c r="D228" s="71">
        <v>90310005</v>
      </c>
      <c r="E228" s="71" t="s">
        <v>3054</v>
      </c>
      <c r="F228" s="71" t="s">
        <v>616</v>
      </c>
      <c r="G228" s="97">
        <v>43417</v>
      </c>
      <c r="H228" s="71" t="s">
        <v>133</v>
      </c>
      <c r="I228" s="81">
        <v>8.69</v>
      </c>
      <c r="J228" s="84" t="s">
        <v>440</v>
      </c>
      <c r="K228" s="84" t="s">
        <v>135</v>
      </c>
      <c r="L228" s="85">
        <v>3.2797E-2</v>
      </c>
      <c r="M228" s="85">
        <v>1.7999999999999999E-2</v>
      </c>
      <c r="N228" s="81">
        <v>13446790.600294953</v>
      </c>
      <c r="O228" s="83">
        <v>111.76</v>
      </c>
      <c r="P228" s="81">
        <v>15028.133304597703</v>
      </c>
      <c r="Q228" s="82">
        <v>1.8389451194816297E-3</v>
      </c>
      <c r="R228" s="82">
        <v>2.2723401243538179E-4</v>
      </c>
    </row>
    <row r="229" spans="2:18">
      <c r="B229" s="154" t="s">
        <v>3336</v>
      </c>
      <c r="C229" s="84" t="s">
        <v>3011</v>
      </c>
      <c r="D229" s="71">
        <v>90310006</v>
      </c>
      <c r="E229" s="71" t="s">
        <v>3054</v>
      </c>
      <c r="F229" s="71" t="s">
        <v>616</v>
      </c>
      <c r="G229" s="97">
        <v>43485</v>
      </c>
      <c r="H229" s="71" t="s">
        <v>133</v>
      </c>
      <c r="I229" s="81">
        <v>8.75</v>
      </c>
      <c r="J229" s="84" t="s">
        <v>440</v>
      </c>
      <c r="K229" s="84" t="s">
        <v>135</v>
      </c>
      <c r="L229" s="85">
        <v>3.2190999999999997E-2</v>
      </c>
      <c r="M229" s="85">
        <v>1.61E-2</v>
      </c>
      <c r="N229" s="81">
        <v>16992688.451959554</v>
      </c>
      <c r="O229" s="83">
        <v>113.09</v>
      </c>
      <c r="P229" s="81">
        <v>19217.031223517901</v>
      </c>
      <c r="Q229" s="82">
        <v>2.3515273030352154E-3</v>
      </c>
      <c r="R229" s="82">
        <v>2.9057255638529776E-4</v>
      </c>
    </row>
    <row r="230" spans="2:18">
      <c r="B230" s="154" t="s">
        <v>3336</v>
      </c>
      <c r="C230" s="84" t="s">
        <v>3011</v>
      </c>
      <c r="D230" s="71">
        <v>90310008</v>
      </c>
      <c r="E230" s="71" t="s">
        <v>3054</v>
      </c>
      <c r="F230" s="71" t="s">
        <v>616</v>
      </c>
      <c r="G230" s="97">
        <v>43613</v>
      </c>
      <c r="H230" s="71" t="s">
        <v>133</v>
      </c>
      <c r="I230" s="81">
        <v>8.8100000000000023</v>
      </c>
      <c r="J230" s="84" t="s">
        <v>440</v>
      </c>
      <c r="K230" s="84" t="s">
        <v>135</v>
      </c>
      <c r="L230" s="85">
        <v>2.7243E-2</v>
      </c>
      <c r="M230" s="85">
        <v>1.7900000000000006E-2</v>
      </c>
      <c r="N230" s="81">
        <v>4484958.1385102998</v>
      </c>
      <c r="O230" s="83">
        <v>106.93</v>
      </c>
      <c r="P230" s="81">
        <v>4795.7656328860494</v>
      </c>
      <c r="Q230" s="82">
        <v>5.8684266542108733E-4</v>
      </c>
      <c r="R230" s="82">
        <v>7.2514732560098063E-5</v>
      </c>
    </row>
    <row r="231" spans="2:18">
      <c r="B231" s="154" t="s">
        <v>3336</v>
      </c>
      <c r="C231" s="84" t="s">
        <v>3011</v>
      </c>
      <c r="D231" s="71">
        <v>90310009</v>
      </c>
      <c r="E231" s="71" t="s">
        <v>3054</v>
      </c>
      <c r="F231" s="71" t="s">
        <v>616</v>
      </c>
      <c r="G231" s="97">
        <v>43657</v>
      </c>
      <c r="H231" s="71" t="s">
        <v>133</v>
      </c>
      <c r="I231" s="81">
        <v>8.7000000000000011</v>
      </c>
      <c r="J231" s="84" t="s">
        <v>440</v>
      </c>
      <c r="K231" s="84" t="s">
        <v>135</v>
      </c>
      <c r="L231" s="85">
        <v>2.7243E-2</v>
      </c>
      <c r="M231" s="85">
        <v>2.2099999999999998E-2</v>
      </c>
      <c r="N231" s="81">
        <v>4424881.1930281008</v>
      </c>
      <c r="O231" s="83">
        <v>103.15</v>
      </c>
      <c r="P231" s="81">
        <v>4564.2648478776509</v>
      </c>
      <c r="Q231" s="82">
        <v>5.5851464688952987E-4</v>
      </c>
      <c r="R231" s="82">
        <v>6.9014307644163549E-5</v>
      </c>
    </row>
    <row r="232" spans="2:18">
      <c r="B232" s="154" t="s">
        <v>3336</v>
      </c>
      <c r="C232" s="84" t="s">
        <v>3011</v>
      </c>
      <c r="D232" s="71">
        <v>90310007</v>
      </c>
      <c r="E232" s="71" t="s">
        <v>3054</v>
      </c>
      <c r="F232" s="71" t="s">
        <v>616</v>
      </c>
      <c r="G232" s="97">
        <v>43541</v>
      </c>
      <c r="H232" s="71" t="s">
        <v>133</v>
      </c>
      <c r="I232" s="81">
        <v>8.7799999999999976</v>
      </c>
      <c r="J232" s="84" t="s">
        <v>440</v>
      </c>
      <c r="K232" s="84" t="s">
        <v>135</v>
      </c>
      <c r="L232" s="85">
        <v>2.9270999999999998E-2</v>
      </c>
      <c r="M232" s="85">
        <v>1.72E-2</v>
      </c>
      <c r="N232" s="81">
        <v>1459242.3127516499</v>
      </c>
      <c r="O232" s="83">
        <v>109.34</v>
      </c>
      <c r="P232" s="81">
        <v>1595.5355296975501</v>
      </c>
      <c r="Q232" s="82">
        <v>1.9524063407124476E-4</v>
      </c>
      <c r="R232" s="82">
        <v>2.4125414184705505E-5</v>
      </c>
    </row>
    <row r="233" spans="2:18">
      <c r="B233" s="154" t="s">
        <v>3337</v>
      </c>
      <c r="C233" s="84" t="s">
        <v>3004</v>
      </c>
      <c r="D233" s="71">
        <v>7561</v>
      </c>
      <c r="E233" s="71" t="s">
        <v>3055</v>
      </c>
      <c r="F233" s="71" t="s">
        <v>643</v>
      </c>
      <c r="G233" s="97">
        <v>43920</v>
      </c>
      <c r="H233" s="71" t="s">
        <v>133</v>
      </c>
      <c r="I233" s="81">
        <v>6.76</v>
      </c>
      <c r="J233" s="156" t="s">
        <v>159</v>
      </c>
      <c r="K233" s="84" t="s">
        <v>135</v>
      </c>
      <c r="L233" s="85">
        <v>5.5918000000000002E-2</v>
      </c>
      <c r="M233" s="85">
        <v>3.2399999999999998E-2</v>
      </c>
      <c r="N233" s="81">
        <v>16624141.673708601</v>
      </c>
      <c r="O233" s="83">
        <v>117.46</v>
      </c>
      <c r="P233" s="81">
        <v>19526.71599917085</v>
      </c>
      <c r="Q233" s="82">
        <v>2.3894224491070514E-3</v>
      </c>
      <c r="R233" s="82">
        <v>2.9525516817316644E-4</v>
      </c>
    </row>
    <row r="234" spans="2:18">
      <c r="B234" s="154" t="s">
        <v>3337</v>
      </c>
      <c r="C234" s="84" t="s">
        <v>3004</v>
      </c>
      <c r="D234" s="71">
        <v>7894</v>
      </c>
      <c r="E234" s="71" t="s">
        <v>3055</v>
      </c>
      <c r="F234" s="71" t="s">
        <v>643</v>
      </c>
      <c r="G234" s="97">
        <v>44068</v>
      </c>
      <c r="H234" s="71" t="s">
        <v>133</v>
      </c>
      <c r="I234" s="81">
        <v>6.7700000000000014</v>
      </c>
      <c r="J234" s="156" t="s">
        <v>159</v>
      </c>
      <c r="K234" s="84" t="s">
        <v>135</v>
      </c>
      <c r="L234" s="85">
        <v>4.5102999999999997E-2</v>
      </c>
      <c r="M234" s="85">
        <v>4.6800000000000008E-2</v>
      </c>
      <c r="N234" s="81">
        <v>20816061.94728655</v>
      </c>
      <c r="O234" s="83">
        <v>99.83</v>
      </c>
      <c r="P234" s="81">
        <v>20780.674492731549</v>
      </c>
      <c r="Q234" s="82">
        <v>2.5428653821066207E-3</v>
      </c>
      <c r="R234" s="82">
        <v>3.1421574126257662E-4</v>
      </c>
    </row>
    <row r="235" spans="2:18">
      <c r="B235" s="154" t="s">
        <v>3338</v>
      </c>
      <c r="C235" s="84" t="s">
        <v>3004</v>
      </c>
      <c r="D235" s="71">
        <v>90141407</v>
      </c>
      <c r="E235" s="71" t="s">
        <v>3056</v>
      </c>
      <c r="F235" s="71" t="s">
        <v>854</v>
      </c>
      <c r="G235" s="97">
        <v>42372</v>
      </c>
      <c r="H235" s="71" t="s">
        <v>133</v>
      </c>
      <c r="I235" s="81">
        <v>8.8099999999999259</v>
      </c>
      <c r="J235" s="84" t="s">
        <v>131</v>
      </c>
      <c r="K235" s="84" t="s">
        <v>135</v>
      </c>
      <c r="L235" s="85">
        <v>6.7000000000000004E-2</v>
      </c>
      <c r="M235" s="85">
        <v>2.1799999999999778E-2</v>
      </c>
      <c r="N235" s="81">
        <v>38443454.376778886</v>
      </c>
      <c r="O235" s="83">
        <v>141.75</v>
      </c>
      <c r="P235" s="81">
        <v>54493.600138866175</v>
      </c>
      <c r="Q235" s="82">
        <v>6.6682094167805238E-3</v>
      </c>
      <c r="R235" s="82">
        <v>8.2397455230287661E-4</v>
      </c>
    </row>
    <row r="236" spans="2:18">
      <c r="B236" s="154" t="s">
        <v>3339</v>
      </c>
      <c r="C236" s="84" t="s">
        <v>3011</v>
      </c>
      <c r="D236" s="71">
        <v>90800100</v>
      </c>
      <c r="E236" s="71" t="s">
        <v>1359</v>
      </c>
      <c r="F236" s="71" t="s">
        <v>3057</v>
      </c>
      <c r="G236" s="97">
        <v>41529</v>
      </c>
      <c r="H236" s="71" t="s">
        <v>2953</v>
      </c>
      <c r="I236" s="81">
        <v>2.09</v>
      </c>
      <c r="J236" s="84" t="s">
        <v>794</v>
      </c>
      <c r="K236" s="84" t="s">
        <v>135</v>
      </c>
      <c r="L236" s="85">
        <v>7.6999999999999999E-2</v>
      </c>
      <c r="M236" s="85">
        <v>0</v>
      </c>
      <c r="N236" s="81">
        <v>30091384.271915805</v>
      </c>
      <c r="O236" s="83">
        <v>9.9999999999999995E-7</v>
      </c>
      <c r="P236" s="81">
        <v>0</v>
      </c>
      <c r="Q236" s="82">
        <v>0</v>
      </c>
      <c r="R236" s="82">
        <v>0</v>
      </c>
    </row>
    <row r="237" spans="2:18">
      <c r="B237" s="154" t="s">
        <v>3340</v>
      </c>
      <c r="C237" s="84" t="s">
        <v>3004</v>
      </c>
      <c r="D237" s="71">
        <v>7202</v>
      </c>
      <c r="E237" s="71" t="s">
        <v>3058</v>
      </c>
      <c r="F237" s="71" t="s">
        <v>653</v>
      </c>
      <c r="G237" s="97">
        <v>43734</v>
      </c>
      <c r="H237" s="71"/>
      <c r="I237" s="81">
        <v>1.5300000000000002</v>
      </c>
      <c r="J237" s="84" t="s">
        <v>615</v>
      </c>
      <c r="K237" s="84" t="s">
        <v>135</v>
      </c>
      <c r="L237" s="85">
        <v>2.1000000000000001E-2</v>
      </c>
      <c r="M237" s="85">
        <v>2.1400000000000002E-2</v>
      </c>
      <c r="N237" s="81">
        <v>14407929.112902751</v>
      </c>
      <c r="O237" s="83">
        <v>99.97</v>
      </c>
      <c r="P237" s="81">
        <v>14403.60640343345</v>
      </c>
      <c r="Q237" s="82">
        <v>1.7625237387550144E-3</v>
      </c>
      <c r="R237" s="82">
        <v>2.1779080676578801E-4</v>
      </c>
    </row>
    <row r="238" spans="2:18">
      <c r="B238" s="154" t="s">
        <v>3340</v>
      </c>
      <c r="C238" s="84" t="s">
        <v>3004</v>
      </c>
      <c r="D238" s="71">
        <v>7372</v>
      </c>
      <c r="E238" s="71" t="s">
        <v>3058</v>
      </c>
      <c r="F238" s="71" t="s">
        <v>653</v>
      </c>
      <c r="G238" s="97">
        <v>43853</v>
      </c>
      <c r="H238" s="71"/>
      <c r="I238" s="81">
        <v>1.53</v>
      </c>
      <c r="J238" s="84" t="s">
        <v>615</v>
      </c>
      <c r="K238" s="84" t="s">
        <v>135</v>
      </c>
      <c r="L238" s="85">
        <v>2.1000000000000001E-2</v>
      </c>
      <c r="M238" s="85">
        <v>2.5900000000000003E-2</v>
      </c>
      <c r="N238" s="81">
        <v>1043271.9081599</v>
      </c>
      <c r="O238" s="83">
        <v>99.3</v>
      </c>
      <c r="P238" s="81">
        <v>1035.96898801165</v>
      </c>
      <c r="Q238" s="82">
        <v>1.2676824698217869E-4</v>
      </c>
      <c r="R238" s="82">
        <v>1.5664446484014665E-5</v>
      </c>
    </row>
    <row r="239" spans="2:18">
      <c r="B239" s="154" t="s">
        <v>3340</v>
      </c>
      <c r="C239" s="84" t="s">
        <v>3004</v>
      </c>
      <c r="D239" s="71">
        <v>7250</v>
      </c>
      <c r="E239" s="71" t="s">
        <v>3058</v>
      </c>
      <c r="F239" s="71" t="s">
        <v>653</v>
      </c>
      <c r="G239" s="97">
        <v>43768</v>
      </c>
      <c r="H239" s="71"/>
      <c r="I239" s="81">
        <v>1.5299999999999998</v>
      </c>
      <c r="J239" s="84" t="s">
        <v>615</v>
      </c>
      <c r="K239" s="84" t="s">
        <v>135</v>
      </c>
      <c r="L239" s="85">
        <v>2.1000000000000001E-2</v>
      </c>
      <c r="M239" s="85">
        <v>2.4200000000000003E-2</v>
      </c>
      <c r="N239" s="81">
        <v>7684689.3946028007</v>
      </c>
      <c r="O239" s="83">
        <v>99.55</v>
      </c>
      <c r="P239" s="81">
        <v>7650.1081195680508</v>
      </c>
      <c r="Q239" s="82">
        <v>9.3611952361924119E-4</v>
      </c>
      <c r="R239" s="82">
        <v>1.156740313876579E-4</v>
      </c>
    </row>
    <row r="240" spans="2:18">
      <c r="B240" s="154" t="s">
        <v>3341</v>
      </c>
      <c r="C240" s="84" t="s">
        <v>3004</v>
      </c>
      <c r="D240" s="71">
        <v>6718</v>
      </c>
      <c r="E240" s="71" t="s">
        <v>3059</v>
      </c>
      <c r="F240" s="71" t="s">
        <v>653</v>
      </c>
      <c r="G240" s="97">
        <v>43482</v>
      </c>
      <c r="H240" s="71"/>
      <c r="I240" s="81">
        <v>3.2699999999999987</v>
      </c>
      <c r="J240" s="156" t="s">
        <v>131</v>
      </c>
      <c r="K240" s="84" t="s">
        <v>135</v>
      </c>
      <c r="L240" s="85">
        <v>4.1299999999999996E-2</v>
      </c>
      <c r="M240" s="85">
        <v>1.7199999999999983E-2</v>
      </c>
      <c r="N240" s="81">
        <v>72276274.657221913</v>
      </c>
      <c r="O240" s="83">
        <v>108.21</v>
      </c>
      <c r="P240" s="81">
        <v>78210.15424005955</v>
      </c>
      <c r="Q240" s="82">
        <v>9.5703290966724034E-3</v>
      </c>
      <c r="R240" s="82">
        <v>1.182582480534802E-3</v>
      </c>
    </row>
    <row r="241" spans="2:18">
      <c r="B241" s="154" t="s">
        <v>3342</v>
      </c>
      <c r="C241" s="84" t="s">
        <v>3011</v>
      </c>
      <c r="D241" s="71">
        <v>66240</v>
      </c>
      <c r="E241" s="71" t="s">
        <v>3060</v>
      </c>
      <c r="F241" s="71" t="s">
        <v>653</v>
      </c>
      <c r="G241" s="97">
        <v>41534</v>
      </c>
      <c r="H241" s="71"/>
      <c r="I241" s="81">
        <v>7.29</v>
      </c>
      <c r="J241" s="84" t="s">
        <v>667</v>
      </c>
      <c r="K241" s="84" t="s">
        <v>135</v>
      </c>
      <c r="L241" s="85">
        <v>3.9842000000000002E-2</v>
      </c>
      <c r="M241" s="85">
        <v>1.5600000000000001E-2</v>
      </c>
      <c r="N241" s="81">
        <v>302399474.49287593</v>
      </c>
      <c r="O241" s="83">
        <v>119.73</v>
      </c>
      <c r="P241" s="81">
        <v>362062.89311981533</v>
      </c>
      <c r="Q241" s="82">
        <v>4.430449056799253E-2</v>
      </c>
      <c r="R241" s="82">
        <v>5.4745990263746101E-3</v>
      </c>
    </row>
    <row r="242" spans="2:18">
      <c r="B242" s="154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81"/>
      <c r="O242" s="83"/>
      <c r="P242" s="71"/>
      <c r="Q242" s="82"/>
      <c r="R242" s="71"/>
    </row>
    <row r="243" spans="2:18">
      <c r="B243" s="157" t="s">
        <v>40</v>
      </c>
      <c r="C243" s="69"/>
      <c r="D243" s="69"/>
      <c r="E243" s="69"/>
      <c r="F243" s="69"/>
      <c r="G243" s="69"/>
      <c r="H243" s="69"/>
      <c r="I243" s="78">
        <v>4.1388684270258667</v>
      </c>
      <c r="J243" s="69"/>
      <c r="K243" s="69"/>
      <c r="L243" s="69"/>
      <c r="M243" s="89">
        <v>3.1406269596381875E-2</v>
      </c>
      <c r="N243" s="78"/>
      <c r="O243" s="80"/>
      <c r="P243" s="78">
        <v>2960148.4671400622</v>
      </c>
      <c r="Q243" s="79">
        <v>0.36222400122860543</v>
      </c>
      <c r="R243" s="79">
        <v>4.475914606020244E-2</v>
      </c>
    </row>
    <row r="244" spans="2:18">
      <c r="B244" s="155" t="s">
        <v>38</v>
      </c>
      <c r="C244" s="69"/>
      <c r="D244" s="69"/>
      <c r="E244" s="69"/>
      <c r="F244" s="69"/>
      <c r="G244" s="69"/>
      <c r="H244" s="69"/>
      <c r="I244" s="78">
        <v>4.1388684270258667</v>
      </c>
      <c r="J244" s="69"/>
      <c r="K244" s="69"/>
      <c r="L244" s="69"/>
      <c r="M244" s="89">
        <v>3.1406269596381875E-2</v>
      </c>
      <c r="N244" s="78"/>
      <c r="O244" s="80"/>
      <c r="P244" s="78">
        <v>2960148.4671400622</v>
      </c>
      <c r="Q244" s="79">
        <v>0.36222400122860543</v>
      </c>
      <c r="R244" s="79">
        <v>4.475914606020244E-2</v>
      </c>
    </row>
    <row r="245" spans="2:18">
      <c r="B245" s="154" t="s">
        <v>3343</v>
      </c>
      <c r="C245" s="84" t="s">
        <v>3004</v>
      </c>
      <c r="D245" s="71">
        <v>508506</v>
      </c>
      <c r="E245" s="71"/>
      <c r="F245" s="71" t="s">
        <v>3019</v>
      </c>
      <c r="G245" s="97">
        <v>43186</v>
      </c>
      <c r="H245" s="71" t="s">
        <v>2953</v>
      </c>
      <c r="I245" s="81">
        <v>5.3000000000000007</v>
      </c>
      <c r="J245" s="84" t="s">
        <v>158</v>
      </c>
      <c r="K245" s="84" t="s">
        <v>134</v>
      </c>
      <c r="L245" s="85">
        <v>4.8000000000000001E-2</v>
      </c>
      <c r="M245" s="85">
        <v>2.1000000000000001E-2</v>
      </c>
      <c r="N245" s="81">
        <v>30260269.112645</v>
      </c>
      <c r="O245" s="83">
        <v>115.06</v>
      </c>
      <c r="P245" s="81">
        <v>119806.89519190919</v>
      </c>
      <c r="Q245" s="82">
        <v>1.4660390663822792E-2</v>
      </c>
      <c r="R245" s="82">
        <v>1.8115491099319576E-3</v>
      </c>
    </row>
    <row r="246" spans="2:18">
      <c r="B246" s="154" t="s">
        <v>3343</v>
      </c>
      <c r="C246" s="84" t="s">
        <v>3004</v>
      </c>
      <c r="D246" s="71">
        <v>6831</v>
      </c>
      <c r="E246" s="71"/>
      <c r="F246" s="71" t="s">
        <v>3019</v>
      </c>
      <c r="G246" s="97">
        <v>43552</v>
      </c>
      <c r="H246" s="71" t="s">
        <v>2953</v>
      </c>
      <c r="I246" s="81">
        <v>5.2799999999999994</v>
      </c>
      <c r="J246" s="84" t="s">
        <v>158</v>
      </c>
      <c r="K246" s="84" t="s">
        <v>134</v>
      </c>
      <c r="L246" s="85">
        <v>4.5999999999999999E-2</v>
      </c>
      <c r="M246" s="85">
        <v>2.75E-2</v>
      </c>
      <c r="N246" s="81">
        <v>14073953.982641302</v>
      </c>
      <c r="O246" s="83">
        <v>110.19</v>
      </c>
      <c r="P246" s="81">
        <v>53363.338722208304</v>
      </c>
      <c r="Q246" s="82">
        <v>6.5299029036711741E-3</v>
      </c>
      <c r="R246" s="82">
        <v>8.0688435010660702E-4</v>
      </c>
    </row>
    <row r="247" spans="2:18">
      <c r="B247" s="154" t="s">
        <v>3343</v>
      </c>
      <c r="C247" s="84" t="s">
        <v>3011</v>
      </c>
      <c r="D247" s="71">
        <v>7598</v>
      </c>
      <c r="E247" s="71"/>
      <c r="F247" s="71" t="s">
        <v>3019</v>
      </c>
      <c r="G247" s="97">
        <v>43942</v>
      </c>
      <c r="H247" s="71" t="s">
        <v>2953</v>
      </c>
      <c r="I247" s="81">
        <v>5.1400000000000006</v>
      </c>
      <c r="J247" s="84" t="s">
        <v>158</v>
      </c>
      <c r="K247" s="84" t="s">
        <v>134</v>
      </c>
      <c r="L247" s="85">
        <v>5.4400000000000004E-2</v>
      </c>
      <c r="M247" s="85">
        <v>3.6399999999999995E-2</v>
      </c>
      <c r="N247" s="81">
        <v>13720728.006731652</v>
      </c>
      <c r="O247" s="83">
        <v>109.76</v>
      </c>
      <c r="P247" s="81">
        <v>51821.018312442851</v>
      </c>
      <c r="Q247" s="82">
        <v>6.3411740354392589E-3</v>
      </c>
      <c r="R247" s="82">
        <v>7.8356357911871829E-4</v>
      </c>
    </row>
    <row r="248" spans="2:18">
      <c r="B248" s="154" t="s">
        <v>3344</v>
      </c>
      <c r="C248" s="84" t="s">
        <v>3011</v>
      </c>
      <c r="D248" s="71">
        <v>70251</v>
      </c>
      <c r="E248" s="71"/>
      <c r="F248" s="71" t="s">
        <v>620</v>
      </c>
      <c r="G248" s="97">
        <v>43648</v>
      </c>
      <c r="H248" s="71" t="s">
        <v>324</v>
      </c>
      <c r="I248" s="81">
        <v>1.2200000000000002</v>
      </c>
      <c r="J248" s="84" t="s">
        <v>881</v>
      </c>
      <c r="K248" s="84" t="s">
        <v>134</v>
      </c>
      <c r="L248" s="85">
        <v>4.2332000000000002E-2</v>
      </c>
      <c r="M248" s="85">
        <v>3.6700000000000003E-2</v>
      </c>
      <c r="N248" s="81">
        <v>6764101.3258044003</v>
      </c>
      <c r="O248" s="83">
        <v>100.96</v>
      </c>
      <c r="P248" s="81">
        <v>23498.71465342585</v>
      </c>
      <c r="Q248" s="82">
        <v>2.8754633559703916E-3</v>
      </c>
      <c r="R248" s="82">
        <v>3.553140705864267E-4</v>
      </c>
    </row>
    <row r="249" spans="2:18">
      <c r="B249" s="154" t="s">
        <v>3344</v>
      </c>
      <c r="C249" s="84" t="s">
        <v>3011</v>
      </c>
      <c r="D249" s="71">
        <v>7181</v>
      </c>
      <c r="E249" s="71"/>
      <c r="F249" s="71" t="s">
        <v>620</v>
      </c>
      <c r="G249" s="97">
        <v>43731</v>
      </c>
      <c r="H249" s="71" t="s">
        <v>324</v>
      </c>
      <c r="I249" s="81">
        <v>1.2199999999999998</v>
      </c>
      <c r="J249" s="84" t="s">
        <v>881</v>
      </c>
      <c r="K249" s="84" t="s">
        <v>134</v>
      </c>
      <c r="L249" s="85">
        <v>4.2332000000000002E-2</v>
      </c>
      <c r="M249" s="85">
        <v>3.6699999999999997E-2</v>
      </c>
      <c r="N249" s="81">
        <v>6341344.9978284501</v>
      </c>
      <c r="O249" s="83">
        <v>100.96</v>
      </c>
      <c r="P249" s="81">
        <v>22030.045010188303</v>
      </c>
      <c r="Q249" s="82">
        <v>2.6957468989879246E-3</v>
      </c>
      <c r="R249" s="82">
        <v>3.3310694151652377E-4</v>
      </c>
    </row>
    <row r="250" spans="2:18">
      <c r="B250" s="154" t="s">
        <v>3344</v>
      </c>
      <c r="C250" s="84" t="s">
        <v>3011</v>
      </c>
      <c r="D250" s="71">
        <v>7318</v>
      </c>
      <c r="E250" s="71"/>
      <c r="F250" s="71" t="s">
        <v>620</v>
      </c>
      <c r="G250" s="97">
        <v>43822</v>
      </c>
      <c r="H250" s="71" t="s">
        <v>324</v>
      </c>
      <c r="I250" s="81">
        <v>1.2199999999999998</v>
      </c>
      <c r="J250" s="84" t="s">
        <v>881</v>
      </c>
      <c r="K250" s="84" t="s">
        <v>134</v>
      </c>
      <c r="L250" s="85">
        <v>4.2332000000000002E-2</v>
      </c>
      <c r="M250" s="85">
        <v>3.6699999999999997E-2</v>
      </c>
      <c r="N250" s="81">
        <v>7186857.6635539997</v>
      </c>
      <c r="O250" s="83">
        <v>100.96</v>
      </c>
      <c r="P250" s="81">
        <v>24967.384374852601</v>
      </c>
      <c r="Q250" s="82">
        <v>3.055179822520624E-3</v>
      </c>
      <c r="R250" s="82">
        <v>3.7752120083859539E-4</v>
      </c>
    </row>
    <row r="251" spans="2:18">
      <c r="B251" s="154" t="s">
        <v>3344</v>
      </c>
      <c r="C251" s="84" t="s">
        <v>3011</v>
      </c>
      <c r="D251" s="71">
        <v>7506</v>
      </c>
      <c r="E251" s="71"/>
      <c r="F251" s="71" t="s">
        <v>620</v>
      </c>
      <c r="G251" s="97">
        <v>43914</v>
      </c>
      <c r="H251" s="71" t="s">
        <v>324</v>
      </c>
      <c r="I251" s="81">
        <v>1.2199999999999998</v>
      </c>
      <c r="J251" s="84" t="s">
        <v>881</v>
      </c>
      <c r="K251" s="84" t="s">
        <v>134</v>
      </c>
      <c r="L251" s="85">
        <v>4.2332000000000002E-2</v>
      </c>
      <c r="M251" s="85">
        <v>3.6699999999999997E-2</v>
      </c>
      <c r="N251" s="81">
        <v>2113781.6692007002</v>
      </c>
      <c r="O251" s="83">
        <v>100.96</v>
      </c>
      <c r="P251" s="81">
        <v>7343.3483530188514</v>
      </c>
      <c r="Q251" s="82">
        <v>8.9858230165592592E-4</v>
      </c>
      <c r="R251" s="82">
        <v>1.1103564741847992E-4</v>
      </c>
    </row>
    <row r="252" spans="2:18">
      <c r="B252" s="154" t="s">
        <v>3344</v>
      </c>
      <c r="C252" s="84" t="s">
        <v>3011</v>
      </c>
      <c r="D252" s="71">
        <v>7746</v>
      </c>
      <c r="E252" s="71"/>
      <c r="F252" s="71" t="s">
        <v>620</v>
      </c>
      <c r="G252" s="97">
        <v>43998</v>
      </c>
      <c r="H252" s="71" t="s">
        <v>324</v>
      </c>
      <c r="I252" s="81">
        <v>1.22</v>
      </c>
      <c r="J252" s="84" t="s">
        <v>881</v>
      </c>
      <c r="K252" s="84" t="s">
        <v>134</v>
      </c>
      <c r="L252" s="85">
        <v>4.2332000000000002E-2</v>
      </c>
      <c r="M252" s="85">
        <v>3.6699999999999997E-2</v>
      </c>
      <c r="N252" s="81">
        <v>6420543.5813058503</v>
      </c>
      <c r="O252" s="83">
        <v>100.96</v>
      </c>
      <c r="P252" s="81">
        <v>22305.183529794453</v>
      </c>
      <c r="Q252" s="82">
        <v>2.7294147290208358E-3</v>
      </c>
      <c r="R252" s="82">
        <v>3.3726719405876784E-4</v>
      </c>
    </row>
    <row r="253" spans="2:18">
      <c r="B253" s="154" t="s">
        <v>3344</v>
      </c>
      <c r="C253" s="84" t="s">
        <v>3011</v>
      </c>
      <c r="D253" s="71">
        <v>7835</v>
      </c>
      <c r="E253" s="71"/>
      <c r="F253" s="71" t="s">
        <v>620</v>
      </c>
      <c r="G253" s="97">
        <v>44033</v>
      </c>
      <c r="H253" s="71" t="s">
        <v>324</v>
      </c>
      <c r="I253" s="81">
        <v>1.2300000000000002</v>
      </c>
      <c r="J253" s="84" t="s">
        <v>881</v>
      </c>
      <c r="K253" s="84" t="s">
        <v>134</v>
      </c>
      <c r="L253" s="85">
        <v>4.1500000000000002E-2</v>
      </c>
      <c r="M253" s="85">
        <v>3.5700000000000003E-2</v>
      </c>
      <c r="N253" s="81">
        <v>5371801.7717342507</v>
      </c>
      <c r="O253" s="83">
        <v>100.96</v>
      </c>
      <c r="P253" s="81">
        <v>18661.82004506595</v>
      </c>
      <c r="Q253" s="82">
        <v>2.2835878679635623E-3</v>
      </c>
      <c r="R253" s="82">
        <v>2.8217744427978992E-4</v>
      </c>
    </row>
    <row r="254" spans="2:18">
      <c r="B254" s="154" t="s">
        <v>3344</v>
      </c>
      <c r="C254" s="84" t="s">
        <v>3011</v>
      </c>
      <c r="D254" s="71">
        <v>90240958</v>
      </c>
      <c r="E254" s="71"/>
      <c r="F254" s="71" t="s">
        <v>620</v>
      </c>
      <c r="G254" s="97">
        <v>43543</v>
      </c>
      <c r="H254" s="71" t="s">
        <v>324</v>
      </c>
      <c r="I254" s="81">
        <v>1.22</v>
      </c>
      <c r="J254" s="84" t="s">
        <v>881</v>
      </c>
      <c r="K254" s="84" t="s">
        <v>134</v>
      </c>
      <c r="L254" s="85">
        <v>4.2332000000000002E-2</v>
      </c>
      <c r="M254" s="85">
        <v>3.670000000000001E-2</v>
      </c>
      <c r="N254" s="81">
        <v>14796471.664857602</v>
      </c>
      <c r="O254" s="83">
        <v>100.96</v>
      </c>
      <c r="P254" s="81">
        <v>51403.438373395453</v>
      </c>
      <c r="Q254" s="82">
        <v>6.2900760996317745E-3</v>
      </c>
      <c r="R254" s="82">
        <v>7.7724953045152736E-4</v>
      </c>
    </row>
    <row r="255" spans="2:18">
      <c r="B255" s="154" t="s">
        <v>3345</v>
      </c>
      <c r="C255" s="84" t="s">
        <v>3011</v>
      </c>
      <c r="D255" s="71">
        <v>6828</v>
      </c>
      <c r="E255" s="71"/>
      <c r="F255" s="71" t="s">
        <v>931</v>
      </c>
      <c r="G255" s="97">
        <v>43551</v>
      </c>
      <c r="H255" s="71" t="s">
        <v>932</v>
      </c>
      <c r="I255" s="81">
        <v>6.96</v>
      </c>
      <c r="J255" s="84" t="s">
        <v>2254</v>
      </c>
      <c r="K255" s="84" t="s">
        <v>134</v>
      </c>
      <c r="L255" s="85">
        <v>4.8499999999999995E-2</v>
      </c>
      <c r="M255" s="85">
        <v>3.1700000000000006E-2</v>
      </c>
      <c r="N255" s="81">
        <v>22219362.027867552</v>
      </c>
      <c r="O255" s="83">
        <v>112.19</v>
      </c>
      <c r="P255" s="81">
        <v>85776.9133823093</v>
      </c>
      <c r="Q255" s="82">
        <v>1.0496249469675487E-2</v>
      </c>
      <c r="R255" s="82">
        <v>1.2969962274836315E-3</v>
      </c>
    </row>
    <row r="256" spans="2:18">
      <c r="B256" s="154" t="s">
        <v>3346</v>
      </c>
      <c r="C256" s="84" t="s">
        <v>3011</v>
      </c>
      <c r="D256" s="71">
        <v>7088</v>
      </c>
      <c r="E256" s="71"/>
      <c r="F256" s="71" t="s">
        <v>877</v>
      </c>
      <c r="G256" s="97">
        <v>43684</v>
      </c>
      <c r="H256" s="71" t="s">
        <v>313</v>
      </c>
      <c r="I256" s="81">
        <v>8.23</v>
      </c>
      <c r="J256" s="84" t="s">
        <v>881</v>
      </c>
      <c r="K256" s="84" t="s">
        <v>134</v>
      </c>
      <c r="L256" s="85">
        <v>4.36E-2</v>
      </c>
      <c r="M256" s="85">
        <v>4.0599999999999997E-2</v>
      </c>
      <c r="N256" s="81">
        <v>15199632.616249202</v>
      </c>
      <c r="O256" s="83">
        <v>103.86</v>
      </c>
      <c r="P256" s="81">
        <v>54320.790555394204</v>
      </c>
      <c r="Q256" s="82">
        <v>6.6470632548664412E-3</v>
      </c>
      <c r="R256" s="82">
        <v>8.2136157208479387E-4</v>
      </c>
    </row>
    <row r="257" spans="2:18">
      <c r="B257" s="154" t="s">
        <v>3346</v>
      </c>
      <c r="C257" s="84" t="s">
        <v>3011</v>
      </c>
      <c r="D257" s="71">
        <v>535150</v>
      </c>
      <c r="E257" s="71"/>
      <c r="F257" s="71" t="s">
        <v>877</v>
      </c>
      <c r="G257" s="97">
        <v>43482</v>
      </c>
      <c r="H257" s="71" t="s">
        <v>313</v>
      </c>
      <c r="I257" s="81">
        <v>8.3099999999999969</v>
      </c>
      <c r="J257" s="84" t="s">
        <v>881</v>
      </c>
      <c r="K257" s="84" t="s">
        <v>134</v>
      </c>
      <c r="L257" s="85">
        <v>5.3899999999999997E-2</v>
      </c>
      <c r="M257" s="85">
        <v>2.9299999999999996E-2</v>
      </c>
      <c r="N257" s="81">
        <v>27080416.023925953</v>
      </c>
      <c r="O257" s="83">
        <v>124.55</v>
      </c>
      <c r="P257" s="81">
        <v>116060.31271730782</v>
      </c>
      <c r="Q257" s="82">
        <v>1.4201933221587052E-2</v>
      </c>
      <c r="R257" s="82">
        <v>1.7548986297047633E-3</v>
      </c>
    </row>
    <row r="258" spans="2:18">
      <c r="B258" s="154" t="s">
        <v>3347</v>
      </c>
      <c r="C258" s="84" t="s">
        <v>3011</v>
      </c>
      <c r="D258" s="71">
        <v>6496</v>
      </c>
      <c r="E258" s="71"/>
      <c r="F258" s="71" t="s">
        <v>882</v>
      </c>
      <c r="G258" s="97">
        <v>43343</v>
      </c>
      <c r="H258" s="71" t="s">
        <v>313</v>
      </c>
      <c r="I258" s="81">
        <v>10.200000000000001</v>
      </c>
      <c r="J258" s="84" t="s">
        <v>2254</v>
      </c>
      <c r="K258" s="84" t="s">
        <v>134</v>
      </c>
      <c r="L258" s="85">
        <v>4.4999999999999998E-2</v>
      </c>
      <c r="M258" s="85">
        <v>4.4800000000000006E-2</v>
      </c>
      <c r="N258" s="81">
        <v>1815187.95337855</v>
      </c>
      <c r="O258" s="83">
        <v>101.08</v>
      </c>
      <c r="P258" s="81">
        <v>6313.5192012581501</v>
      </c>
      <c r="Q258" s="82">
        <v>7.7256536700770451E-4</v>
      </c>
      <c r="R258" s="82">
        <v>9.5464038787225892E-5</v>
      </c>
    </row>
    <row r="259" spans="2:18">
      <c r="B259" s="154" t="s">
        <v>3347</v>
      </c>
      <c r="C259" s="84" t="s">
        <v>3011</v>
      </c>
      <c r="D259" s="71">
        <v>66624</v>
      </c>
      <c r="E259" s="71"/>
      <c r="F259" s="71" t="s">
        <v>882</v>
      </c>
      <c r="G259" s="97">
        <v>43434</v>
      </c>
      <c r="H259" s="71" t="s">
        <v>313</v>
      </c>
      <c r="I259" s="81">
        <v>10.200000000000001</v>
      </c>
      <c r="J259" s="84" t="s">
        <v>2254</v>
      </c>
      <c r="K259" s="84" t="s">
        <v>134</v>
      </c>
      <c r="L259" s="85">
        <v>4.4999999999999998E-2</v>
      </c>
      <c r="M259" s="85">
        <v>4.4800000000000006E-2</v>
      </c>
      <c r="N259" s="81">
        <v>1659372.4960712502</v>
      </c>
      <c r="O259" s="83">
        <v>101.08</v>
      </c>
      <c r="P259" s="81">
        <v>5771.5676991936007</v>
      </c>
      <c r="Q259" s="82">
        <v>7.0624847657844297E-4</v>
      </c>
      <c r="R259" s="82">
        <v>8.7269420609209511E-5</v>
      </c>
    </row>
    <row r="260" spans="2:18">
      <c r="B260" s="154" t="s">
        <v>3347</v>
      </c>
      <c r="C260" s="84" t="s">
        <v>3011</v>
      </c>
      <c r="D260" s="71">
        <v>6785</v>
      </c>
      <c r="E260" s="71"/>
      <c r="F260" s="71" t="s">
        <v>882</v>
      </c>
      <c r="G260" s="97">
        <v>43524</v>
      </c>
      <c r="H260" s="71" t="s">
        <v>313</v>
      </c>
      <c r="I260" s="81">
        <v>10.200000000000001</v>
      </c>
      <c r="J260" s="84" t="s">
        <v>2254</v>
      </c>
      <c r="K260" s="84" t="s">
        <v>134</v>
      </c>
      <c r="L260" s="85">
        <v>4.4999999999999998E-2</v>
      </c>
      <c r="M260" s="85">
        <v>4.4800000000000006E-2</v>
      </c>
      <c r="N260" s="81">
        <v>1573796.05864445</v>
      </c>
      <c r="O260" s="83">
        <v>101.08</v>
      </c>
      <c r="P260" s="81">
        <v>5473.9188803061497</v>
      </c>
      <c r="Q260" s="82">
        <v>6.698261324510396E-4</v>
      </c>
      <c r="R260" s="82">
        <v>8.2768799404861051E-5</v>
      </c>
    </row>
    <row r="261" spans="2:18">
      <c r="B261" s="154" t="s">
        <v>3347</v>
      </c>
      <c r="C261" s="84" t="s">
        <v>3011</v>
      </c>
      <c r="D261" s="71">
        <v>67859</v>
      </c>
      <c r="E261" s="71"/>
      <c r="F261" s="71" t="s">
        <v>984</v>
      </c>
      <c r="G261" s="97">
        <v>43811</v>
      </c>
      <c r="H261" s="71" t="s">
        <v>932</v>
      </c>
      <c r="I261" s="81">
        <v>9.8099999999999987</v>
      </c>
      <c r="J261" s="84" t="s">
        <v>2254</v>
      </c>
      <c r="K261" s="84" t="s">
        <v>134</v>
      </c>
      <c r="L261" s="85">
        <v>4.4800000000000006E-2</v>
      </c>
      <c r="M261" s="85">
        <v>3.1600000000000003E-2</v>
      </c>
      <c r="N261" s="81">
        <v>4889331.7555256495</v>
      </c>
      <c r="O261" s="83">
        <v>113.55</v>
      </c>
      <c r="P261" s="81">
        <v>19103.869128101302</v>
      </c>
      <c r="Q261" s="82">
        <v>2.3376800154939871E-3</v>
      </c>
      <c r="R261" s="82">
        <v>2.8886148046682405E-4</v>
      </c>
    </row>
    <row r="262" spans="2:18">
      <c r="B262" s="154" t="s">
        <v>3347</v>
      </c>
      <c r="C262" s="84" t="s">
        <v>3011</v>
      </c>
      <c r="D262" s="71">
        <v>6484</v>
      </c>
      <c r="E262" s="71"/>
      <c r="F262" s="71" t="s">
        <v>882</v>
      </c>
      <c r="G262" s="97">
        <v>43251</v>
      </c>
      <c r="H262" s="71" t="s">
        <v>313</v>
      </c>
      <c r="I262" s="81">
        <v>10.200000000000001</v>
      </c>
      <c r="J262" s="84" t="s">
        <v>2254</v>
      </c>
      <c r="K262" s="84" t="s">
        <v>134</v>
      </c>
      <c r="L262" s="85">
        <v>4.4999999999999998E-2</v>
      </c>
      <c r="M262" s="85">
        <v>4.4800000000000006E-2</v>
      </c>
      <c r="N262" s="81">
        <v>9392529.0398517009</v>
      </c>
      <c r="O262" s="83">
        <v>101.08</v>
      </c>
      <c r="P262" s="81">
        <v>32668.745075206403</v>
      </c>
      <c r="Q262" s="82">
        <v>3.9975709622738506E-3</v>
      </c>
      <c r="R262" s="82">
        <v>4.9397020070327978E-4</v>
      </c>
    </row>
    <row r="263" spans="2:18">
      <c r="B263" s="154" t="s">
        <v>3348</v>
      </c>
      <c r="C263" s="84" t="s">
        <v>3011</v>
      </c>
      <c r="D263" s="71">
        <v>4623</v>
      </c>
      <c r="E263" s="71"/>
      <c r="F263" s="71" t="s">
        <v>882</v>
      </c>
      <c r="G263" s="97">
        <v>42354</v>
      </c>
      <c r="H263" s="71" t="s">
        <v>313</v>
      </c>
      <c r="I263" s="81">
        <v>4.26</v>
      </c>
      <c r="J263" s="84" t="s">
        <v>881</v>
      </c>
      <c r="K263" s="84" t="s">
        <v>134</v>
      </c>
      <c r="L263" s="85">
        <v>5.0199999999999995E-2</v>
      </c>
      <c r="M263" s="85">
        <v>2.5099999999999997E-2</v>
      </c>
      <c r="N263" s="81">
        <v>9511841.2827200014</v>
      </c>
      <c r="O263" s="83">
        <v>112.38</v>
      </c>
      <c r="P263" s="81">
        <v>36782.250279732856</v>
      </c>
      <c r="Q263" s="82">
        <v>4.5009275779296296E-3</v>
      </c>
      <c r="R263" s="82">
        <v>5.5616876348235764E-4</v>
      </c>
    </row>
    <row r="264" spans="2:18">
      <c r="B264" s="154" t="s">
        <v>3349</v>
      </c>
      <c r="C264" s="84" t="s">
        <v>3011</v>
      </c>
      <c r="D264" s="71">
        <v>508309</v>
      </c>
      <c r="E264" s="71"/>
      <c r="F264" s="71" t="s">
        <v>882</v>
      </c>
      <c r="G264" s="97">
        <v>43185</v>
      </c>
      <c r="H264" s="71" t="s">
        <v>313</v>
      </c>
      <c r="I264" s="81">
        <v>5.25</v>
      </c>
      <c r="J264" s="84" t="s">
        <v>881</v>
      </c>
      <c r="K264" s="84" t="s">
        <v>142</v>
      </c>
      <c r="L264" s="85">
        <v>4.2199999999999994E-2</v>
      </c>
      <c r="M264" s="85">
        <v>4.2600000000000006E-2</v>
      </c>
      <c r="N264" s="81">
        <v>8932943.125942301</v>
      </c>
      <c r="O264" s="83">
        <v>101.06</v>
      </c>
      <c r="P264" s="81">
        <v>23198.305638494599</v>
      </c>
      <c r="Q264" s="82">
        <v>2.8387032553871014E-3</v>
      </c>
      <c r="R264" s="82">
        <v>3.5077171363157429E-4</v>
      </c>
    </row>
    <row r="265" spans="2:18">
      <c r="B265" s="154" t="s">
        <v>3350</v>
      </c>
      <c r="C265" s="84" t="s">
        <v>3011</v>
      </c>
      <c r="D265" s="71">
        <v>483880</v>
      </c>
      <c r="E265" s="71"/>
      <c r="F265" s="71" t="s">
        <v>1052</v>
      </c>
      <c r="G265" s="97">
        <v>43005</v>
      </c>
      <c r="H265" s="71" t="s">
        <v>883</v>
      </c>
      <c r="I265" s="81">
        <v>6.8500000000000005</v>
      </c>
      <c r="J265" s="84" t="s">
        <v>881</v>
      </c>
      <c r="K265" s="84" t="s">
        <v>134</v>
      </c>
      <c r="L265" s="85">
        <v>5.3499999999999999E-2</v>
      </c>
      <c r="M265" s="85">
        <v>3.6200000000000003E-2</v>
      </c>
      <c r="N265" s="81">
        <v>17737636.748888701</v>
      </c>
      <c r="O265" s="83">
        <v>112.24</v>
      </c>
      <c r="P265" s="81">
        <v>68505.780043590494</v>
      </c>
      <c r="Q265" s="82">
        <v>8.3828355334658218E-3</v>
      </c>
      <c r="R265" s="82">
        <v>1.0358467654501215E-3</v>
      </c>
    </row>
    <row r="266" spans="2:18">
      <c r="B266" s="154" t="s">
        <v>3351</v>
      </c>
      <c r="C266" s="84" t="s">
        <v>3011</v>
      </c>
      <c r="D266" s="71">
        <v>487557</v>
      </c>
      <c r="E266" s="71"/>
      <c r="F266" s="71" t="s">
        <v>1883</v>
      </c>
      <c r="G266" s="97">
        <v>42978</v>
      </c>
      <c r="H266" s="71" t="s">
        <v>883</v>
      </c>
      <c r="I266" s="81">
        <v>1.4899999999999995</v>
      </c>
      <c r="J266" s="84" t="s">
        <v>881</v>
      </c>
      <c r="K266" s="84" t="s">
        <v>134</v>
      </c>
      <c r="L266" s="85">
        <v>3.8966000000000001E-2</v>
      </c>
      <c r="M266" s="85">
        <v>4.0699999999999993E-2</v>
      </c>
      <c r="N266" s="81">
        <v>10136752.014667051</v>
      </c>
      <c r="O266" s="83">
        <v>99.91</v>
      </c>
      <c r="P266" s="81">
        <v>34849.172550280658</v>
      </c>
      <c r="Q266" s="82">
        <v>4.264382972947507E-3</v>
      </c>
      <c r="R266" s="82">
        <v>5.2693951724733039E-4</v>
      </c>
    </row>
    <row r="267" spans="2:18">
      <c r="B267" s="154" t="s">
        <v>3351</v>
      </c>
      <c r="C267" s="84" t="s">
        <v>3011</v>
      </c>
      <c r="D267" s="71">
        <v>487556</v>
      </c>
      <c r="E267" s="71"/>
      <c r="F267" s="71" t="s">
        <v>1125</v>
      </c>
      <c r="G267" s="97">
        <v>42438</v>
      </c>
      <c r="H267" s="71" t="s">
        <v>883</v>
      </c>
      <c r="I267" s="81">
        <v>1.94</v>
      </c>
      <c r="J267" s="84" t="s">
        <v>881</v>
      </c>
      <c r="K267" s="84" t="s">
        <v>134</v>
      </c>
      <c r="L267" s="85">
        <v>6.2203999999999995E-2</v>
      </c>
      <c r="M267" s="85">
        <v>5.8500000000000003E-2</v>
      </c>
      <c r="N267" s="81">
        <v>3757250.1008196003</v>
      </c>
      <c r="O267" s="83">
        <v>101.14</v>
      </c>
      <c r="P267" s="81">
        <v>13076.084568644101</v>
      </c>
      <c r="Q267" s="82">
        <v>1.600079092463229E-3</v>
      </c>
      <c r="R267" s="82">
        <v>1.9771791367916131E-4</v>
      </c>
    </row>
    <row r="268" spans="2:18">
      <c r="B268" s="154" t="s">
        <v>3352</v>
      </c>
      <c r="C268" s="84" t="s">
        <v>3011</v>
      </c>
      <c r="D268" s="71">
        <v>6812</v>
      </c>
      <c r="E268" s="71"/>
      <c r="F268" s="71" t="s">
        <v>653</v>
      </c>
      <c r="G268" s="97">
        <v>43536</v>
      </c>
      <c r="H268" s="71"/>
      <c r="I268" s="81">
        <v>4.96</v>
      </c>
      <c r="J268" s="84" t="s">
        <v>881</v>
      </c>
      <c r="K268" s="84" t="s">
        <v>134</v>
      </c>
      <c r="L268" s="85">
        <v>2.3965999999999998E-2</v>
      </c>
      <c r="M268" s="85">
        <v>2.1299999999999999E-2</v>
      </c>
      <c r="N268" s="81">
        <v>6602598.4154100502</v>
      </c>
      <c r="O268" s="83">
        <v>102.5</v>
      </c>
      <c r="P268" s="81">
        <v>23287.529054777006</v>
      </c>
      <c r="Q268" s="82">
        <v>2.8496212425110118E-3</v>
      </c>
      <c r="R268" s="82">
        <v>3.5212082296365885E-4</v>
      </c>
    </row>
    <row r="269" spans="2:18">
      <c r="B269" s="154" t="s">
        <v>3352</v>
      </c>
      <c r="C269" s="84" t="s">
        <v>3011</v>
      </c>
      <c r="D269" s="71">
        <v>6872</v>
      </c>
      <c r="E269" s="71"/>
      <c r="F269" s="71" t="s">
        <v>653</v>
      </c>
      <c r="G269" s="97">
        <v>43570</v>
      </c>
      <c r="H269" s="71"/>
      <c r="I269" s="81">
        <v>4.9900000000000011</v>
      </c>
      <c r="J269" s="84" t="s">
        <v>881</v>
      </c>
      <c r="K269" s="84" t="s">
        <v>134</v>
      </c>
      <c r="L269" s="85">
        <v>2.3965999999999998E-2</v>
      </c>
      <c r="M269" s="85">
        <v>2.1300000000000003E-2</v>
      </c>
      <c r="N269" s="81">
        <v>5327435.9295324506</v>
      </c>
      <c r="O269" s="83">
        <v>102.5</v>
      </c>
      <c r="P269" s="81">
        <v>18789.999207102799</v>
      </c>
      <c r="Q269" s="82">
        <v>2.2992727464291262E-3</v>
      </c>
      <c r="R269" s="82">
        <v>2.8411558687607143E-4</v>
      </c>
    </row>
    <row r="270" spans="2:18">
      <c r="B270" s="154" t="s">
        <v>3352</v>
      </c>
      <c r="C270" s="84" t="s">
        <v>3011</v>
      </c>
      <c r="D270" s="71">
        <v>7258</v>
      </c>
      <c r="E270" s="71"/>
      <c r="F270" s="71" t="s">
        <v>653</v>
      </c>
      <c r="G270" s="97">
        <v>43774</v>
      </c>
      <c r="H270" s="71"/>
      <c r="I270" s="81">
        <v>4.99</v>
      </c>
      <c r="J270" s="84" t="s">
        <v>881</v>
      </c>
      <c r="K270" s="84" t="s">
        <v>134</v>
      </c>
      <c r="L270" s="85">
        <v>2.3965999999999998E-2</v>
      </c>
      <c r="M270" s="85">
        <v>2.1299999999999999E-2</v>
      </c>
      <c r="N270" s="81">
        <v>3823226.3139316505</v>
      </c>
      <c r="O270" s="83">
        <v>102.5</v>
      </c>
      <c r="P270" s="81">
        <v>13484.614459642902</v>
      </c>
      <c r="Q270" s="82">
        <v>1.6500696025277602E-3</v>
      </c>
      <c r="R270" s="82">
        <v>2.0389512041867338E-4</v>
      </c>
    </row>
    <row r="271" spans="2:18">
      <c r="B271" s="154" t="s">
        <v>3353</v>
      </c>
      <c r="C271" s="84" t="s">
        <v>3011</v>
      </c>
      <c r="D271" s="71">
        <v>7030</v>
      </c>
      <c r="E271" s="71"/>
      <c r="F271" s="71" t="s">
        <v>653</v>
      </c>
      <c r="G271" s="97">
        <v>43649</v>
      </c>
      <c r="H271" s="71"/>
      <c r="I271" s="81">
        <v>0.62000000000000011</v>
      </c>
      <c r="J271" s="84" t="s">
        <v>2254</v>
      </c>
      <c r="K271" s="84" t="s">
        <v>134</v>
      </c>
      <c r="L271" s="85">
        <v>2.6499999999999999E-2</v>
      </c>
      <c r="M271" s="85">
        <v>2.6200000000000001E-2</v>
      </c>
      <c r="N271" s="81">
        <v>1442807.11883735</v>
      </c>
      <c r="O271" s="83">
        <v>100.12</v>
      </c>
      <c r="P271" s="81">
        <v>4970.6569875065497</v>
      </c>
      <c r="Q271" s="82">
        <v>6.0824356708333869E-4</v>
      </c>
      <c r="R271" s="82">
        <v>7.5159190354368312E-5</v>
      </c>
    </row>
    <row r="272" spans="2:18">
      <c r="B272" s="154" t="s">
        <v>3353</v>
      </c>
      <c r="C272" s="84" t="s">
        <v>3011</v>
      </c>
      <c r="D272" s="71">
        <v>7059</v>
      </c>
      <c r="E272" s="71"/>
      <c r="F272" s="71" t="s">
        <v>653</v>
      </c>
      <c r="G272" s="97">
        <v>43668</v>
      </c>
      <c r="H272" s="71"/>
      <c r="I272" s="81">
        <v>0.62000000000000011</v>
      </c>
      <c r="J272" s="84" t="s">
        <v>2254</v>
      </c>
      <c r="K272" s="84" t="s">
        <v>134</v>
      </c>
      <c r="L272" s="85">
        <v>2.6563E-2</v>
      </c>
      <c r="M272" s="85">
        <v>2.6199999999999998E-2</v>
      </c>
      <c r="N272" s="81">
        <v>324106.08943745005</v>
      </c>
      <c r="O272" s="83">
        <v>100.12</v>
      </c>
      <c r="P272" s="81">
        <v>1116.5873993982</v>
      </c>
      <c r="Q272" s="82">
        <v>1.366332668855024E-4</v>
      </c>
      <c r="R272" s="82">
        <v>1.68834431966621E-5</v>
      </c>
    </row>
    <row r="273" spans="2:18">
      <c r="B273" s="154" t="s">
        <v>3353</v>
      </c>
      <c r="C273" s="84" t="s">
        <v>3011</v>
      </c>
      <c r="D273" s="71">
        <v>7107</v>
      </c>
      <c r="E273" s="71"/>
      <c r="F273" s="71" t="s">
        <v>653</v>
      </c>
      <c r="G273" s="97">
        <v>43697</v>
      </c>
      <c r="H273" s="71"/>
      <c r="I273" s="81">
        <v>0.62000000000000011</v>
      </c>
      <c r="J273" s="84" t="s">
        <v>2254</v>
      </c>
      <c r="K273" s="84" t="s">
        <v>134</v>
      </c>
      <c r="L273" s="85">
        <v>2.6563E-2</v>
      </c>
      <c r="M273" s="85">
        <v>2.6200000000000001E-2</v>
      </c>
      <c r="N273" s="81">
        <v>498770.65628334996</v>
      </c>
      <c r="O273" s="83">
        <v>100.12</v>
      </c>
      <c r="P273" s="81">
        <v>1718.3294203580501</v>
      </c>
      <c r="Q273" s="82">
        <v>2.1026653391891266E-4</v>
      </c>
      <c r="R273" s="82">
        <v>2.598212838278893E-5</v>
      </c>
    </row>
    <row r="274" spans="2:18">
      <c r="B274" s="154" t="s">
        <v>3353</v>
      </c>
      <c r="C274" s="84" t="s">
        <v>3011</v>
      </c>
      <c r="D274" s="71">
        <v>7182</v>
      </c>
      <c r="E274" s="71"/>
      <c r="F274" s="71" t="s">
        <v>653</v>
      </c>
      <c r="G274" s="97">
        <v>43728</v>
      </c>
      <c r="H274" s="71"/>
      <c r="I274" s="81">
        <v>0.62000000000000011</v>
      </c>
      <c r="J274" s="84" t="s">
        <v>2254</v>
      </c>
      <c r="K274" s="84" t="s">
        <v>134</v>
      </c>
      <c r="L274" s="85">
        <v>2.6563E-2</v>
      </c>
      <c r="M274" s="85">
        <v>2.6200000000000001E-2</v>
      </c>
      <c r="N274" s="81">
        <v>710088.55105860007</v>
      </c>
      <c r="O274" s="83">
        <v>100.12</v>
      </c>
      <c r="P274" s="81">
        <v>2446.3469015814003</v>
      </c>
      <c r="Q274" s="82">
        <v>2.9935172945569973E-4</v>
      </c>
      <c r="R274" s="82">
        <v>3.6990171100301316E-5</v>
      </c>
    </row>
    <row r="275" spans="2:18">
      <c r="B275" s="154" t="s">
        <v>3353</v>
      </c>
      <c r="C275" s="84" t="s">
        <v>3011</v>
      </c>
      <c r="D275" s="71">
        <v>7223</v>
      </c>
      <c r="E275" s="71"/>
      <c r="F275" s="71" t="s">
        <v>653</v>
      </c>
      <c r="G275" s="97">
        <v>43759</v>
      </c>
      <c r="H275" s="71"/>
      <c r="I275" s="81">
        <v>0.62</v>
      </c>
      <c r="J275" s="84" t="s">
        <v>2254</v>
      </c>
      <c r="K275" s="84" t="s">
        <v>134</v>
      </c>
      <c r="L275" s="85">
        <v>2.6563E-2</v>
      </c>
      <c r="M275" s="85">
        <v>2.6200000000000001E-2</v>
      </c>
      <c r="N275" s="81">
        <v>889249.45626604999</v>
      </c>
      <c r="O275" s="83">
        <v>100.12</v>
      </c>
      <c r="P275" s="81">
        <v>3063.5793954465503</v>
      </c>
      <c r="Q275" s="82">
        <v>3.7488051664256436E-4</v>
      </c>
      <c r="R275" s="82">
        <v>4.6323081139338917E-5</v>
      </c>
    </row>
    <row r="276" spans="2:18">
      <c r="B276" s="154" t="s">
        <v>3353</v>
      </c>
      <c r="C276" s="84" t="s">
        <v>3011</v>
      </c>
      <c r="D276" s="71">
        <v>7503</v>
      </c>
      <c r="E276" s="71"/>
      <c r="F276" s="71" t="s">
        <v>653</v>
      </c>
      <c r="G276" s="97">
        <v>43910</v>
      </c>
      <c r="H276" s="71"/>
      <c r="I276" s="81">
        <v>0.61999999999999988</v>
      </c>
      <c r="J276" s="84" t="s">
        <v>2254</v>
      </c>
      <c r="K276" s="84" t="s">
        <v>134</v>
      </c>
      <c r="L276" s="85">
        <v>2.6563E-2</v>
      </c>
      <c r="M276" s="85">
        <v>2.6199999999999998E-2</v>
      </c>
      <c r="N276" s="81">
        <v>546415.27462429996</v>
      </c>
      <c r="O276" s="83">
        <v>100.12</v>
      </c>
      <c r="P276" s="81">
        <v>1882.4713139889002</v>
      </c>
      <c r="Q276" s="82">
        <v>2.3035205805400783E-4</v>
      </c>
      <c r="R276" s="82">
        <v>2.8464048149036184E-5</v>
      </c>
    </row>
    <row r="277" spans="2:18">
      <c r="B277" s="154" t="s">
        <v>3353</v>
      </c>
      <c r="C277" s="84" t="s">
        <v>3011</v>
      </c>
      <c r="D277" s="71">
        <v>7602</v>
      </c>
      <c r="E277" s="71"/>
      <c r="F277" s="71" t="s">
        <v>653</v>
      </c>
      <c r="G277" s="97">
        <v>43941</v>
      </c>
      <c r="H277" s="71"/>
      <c r="I277" s="81">
        <v>0.62</v>
      </c>
      <c r="J277" s="84" t="s">
        <v>2254</v>
      </c>
      <c r="K277" s="84" t="s">
        <v>134</v>
      </c>
      <c r="L277" s="85">
        <v>2.6563E-2</v>
      </c>
      <c r="M277" s="85">
        <v>2.6200000000000001E-2</v>
      </c>
      <c r="N277" s="81">
        <v>426305.25757475005</v>
      </c>
      <c r="O277" s="83">
        <v>100.12</v>
      </c>
      <c r="P277" s="81">
        <v>1468.6767486811</v>
      </c>
      <c r="Q277" s="82">
        <v>1.797173264531111E-4</v>
      </c>
      <c r="R277" s="82">
        <v>2.2207236508293079E-5</v>
      </c>
    </row>
    <row r="278" spans="2:18">
      <c r="B278" s="154" t="s">
        <v>3353</v>
      </c>
      <c r="C278" s="84" t="s">
        <v>3011</v>
      </c>
      <c r="D278" s="71">
        <v>7687</v>
      </c>
      <c r="E278" s="71"/>
      <c r="F278" s="71" t="s">
        <v>653</v>
      </c>
      <c r="G278" s="97">
        <v>43971</v>
      </c>
      <c r="H278" s="71"/>
      <c r="I278" s="81">
        <v>0.62</v>
      </c>
      <c r="J278" s="84" t="s">
        <v>2254</v>
      </c>
      <c r="K278" s="84" t="s">
        <v>134</v>
      </c>
      <c r="L278" s="85">
        <v>2.6563E-2</v>
      </c>
      <c r="M278" s="85">
        <v>2.6200000000000001E-2</v>
      </c>
      <c r="N278" s="81">
        <v>340734.89935824997</v>
      </c>
      <c r="O278" s="83">
        <v>100.12</v>
      </c>
      <c r="P278" s="81">
        <v>1173.8757857043001</v>
      </c>
      <c r="Q278" s="82">
        <v>1.4364346544212223E-4</v>
      </c>
      <c r="R278" s="82">
        <v>1.7749676522014664E-5</v>
      </c>
    </row>
    <row r="279" spans="2:18">
      <c r="B279" s="154" t="s">
        <v>3353</v>
      </c>
      <c r="C279" s="84" t="s">
        <v>3011</v>
      </c>
      <c r="D279" s="71">
        <v>7747</v>
      </c>
      <c r="E279" s="71"/>
      <c r="F279" s="71" t="s">
        <v>653</v>
      </c>
      <c r="G279" s="97">
        <v>44004</v>
      </c>
      <c r="H279" s="71"/>
      <c r="I279" s="81">
        <v>0.62</v>
      </c>
      <c r="J279" s="84" t="s">
        <v>2254</v>
      </c>
      <c r="K279" s="84" t="s">
        <v>134</v>
      </c>
      <c r="L279" s="85">
        <v>2.6563E-2</v>
      </c>
      <c r="M279" s="85">
        <v>2.6199999999999998E-2</v>
      </c>
      <c r="N279" s="81">
        <v>258927.37684445002</v>
      </c>
      <c r="O279" s="83">
        <v>100.12</v>
      </c>
      <c r="P279" s="81">
        <v>892.03829887800009</v>
      </c>
      <c r="Q279" s="82">
        <v>1.0915590398779117E-4</v>
      </c>
      <c r="R279" s="82">
        <v>1.3488131745415506E-5</v>
      </c>
    </row>
    <row r="280" spans="2:18">
      <c r="B280" s="154" t="s">
        <v>3353</v>
      </c>
      <c r="C280" s="84" t="s">
        <v>3011</v>
      </c>
      <c r="D280" s="71">
        <v>7825</v>
      </c>
      <c r="E280" s="71"/>
      <c r="F280" s="71" t="s">
        <v>653</v>
      </c>
      <c r="G280" s="97">
        <v>44032</v>
      </c>
      <c r="H280" s="71"/>
      <c r="I280" s="81">
        <v>0.62</v>
      </c>
      <c r="J280" s="84" t="s">
        <v>2254</v>
      </c>
      <c r="K280" s="84" t="s">
        <v>134</v>
      </c>
      <c r="L280" s="85">
        <v>2.6563E-2</v>
      </c>
      <c r="M280" s="85">
        <v>2.6200000000000005E-2</v>
      </c>
      <c r="N280" s="81">
        <v>526523.80531320011</v>
      </c>
      <c r="O280" s="83">
        <v>100.12</v>
      </c>
      <c r="P280" s="81">
        <v>1813.9426242165002</v>
      </c>
      <c r="Q280" s="82">
        <v>2.2196641912952005E-4</v>
      </c>
      <c r="R280" s="82">
        <v>2.7427854975319936E-5</v>
      </c>
    </row>
    <row r="281" spans="2:18">
      <c r="B281" s="154" t="s">
        <v>3353</v>
      </c>
      <c r="C281" s="84" t="s">
        <v>3011</v>
      </c>
      <c r="D281" s="71">
        <v>7873</v>
      </c>
      <c r="E281" s="71"/>
      <c r="F281" s="71" t="s">
        <v>653</v>
      </c>
      <c r="G281" s="97">
        <v>44063</v>
      </c>
      <c r="H281" s="71"/>
      <c r="I281" s="81">
        <v>0.62000000000000011</v>
      </c>
      <c r="J281" s="84" t="s">
        <v>2254</v>
      </c>
      <c r="K281" s="84" t="s">
        <v>134</v>
      </c>
      <c r="L281" s="85">
        <v>2.6563E-2</v>
      </c>
      <c r="M281" s="85">
        <v>2.6199999999999998E-2</v>
      </c>
      <c r="N281" s="81">
        <v>298594.36088305002</v>
      </c>
      <c r="O281" s="83">
        <v>100.12</v>
      </c>
      <c r="P281" s="81">
        <v>1028.6962098000001</v>
      </c>
      <c r="Q281" s="82">
        <v>1.2587830012541942E-4</v>
      </c>
      <c r="R281" s="82">
        <v>1.555447789769129E-5</v>
      </c>
    </row>
    <row r="282" spans="2:18">
      <c r="B282" s="154" t="s">
        <v>3353</v>
      </c>
      <c r="C282" s="84" t="s">
        <v>3011</v>
      </c>
      <c r="D282" s="71">
        <v>7953</v>
      </c>
      <c r="E282" s="71"/>
      <c r="F282" s="71" t="s">
        <v>653</v>
      </c>
      <c r="G282" s="97">
        <v>44095</v>
      </c>
      <c r="H282" s="71"/>
      <c r="I282" s="81">
        <v>0.62</v>
      </c>
      <c r="J282" s="84" t="s">
        <v>2254</v>
      </c>
      <c r="K282" s="84" t="s">
        <v>134</v>
      </c>
      <c r="L282" s="85">
        <v>2.6563E-2</v>
      </c>
      <c r="M282" s="85">
        <v>2.6399999999999996E-2</v>
      </c>
      <c r="N282" s="81">
        <v>741069.05705495004</v>
      </c>
      <c r="O282" s="83">
        <v>100.11</v>
      </c>
      <c r="P282" s="81">
        <v>2552.8237617561003</v>
      </c>
      <c r="Q282" s="82">
        <v>3.12380965914235E-4</v>
      </c>
      <c r="R282" s="82">
        <v>3.8600162419823077E-5</v>
      </c>
    </row>
    <row r="283" spans="2:18">
      <c r="B283" s="154" t="s">
        <v>3353</v>
      </c>
      <c r="C283" s="84" t="s">
        <v>3011</v>
      </c>
      <c r="D283" s="71">
        <v>7363</v>
      </c>
      <c r="E283" s="71"/>
      <c r="F283" s="71" t="s">
        <v>653</v>
      </c>
      <c r="G283" s="97">
        <v>43851</v>
      </c>
      <c r="H283" s="71"/>
      <c r="I283" s="81">
        <v>0.61999999999999988</v>
      </c>
      <c r="J283" s="84" t="s">
        <v>2254</v>
      </c>
      <c r="K283" s="84" t="s">
        <v>134</v>
      </c>
      <c r="L283" s="85">
        <v>2.6563E-2</v>
      </c>
      <c r="M283" s="85">
        <v>2.6200000000000005E-2</v>
      </c>
      <c r="N283" s="81">
        <v>1003185.8495566</v>
      </c>
      <c r="O283" s="83">
        <v>100.12</v>
      </c>
      <c r="P283" s="81">
        <v>3456.1050225332001</v>
      </c>
      <c r="Q283" s="82">
        <v>4.2291263557390384E-4</v>
      </c>
      <c r="R283" s="82">
        <v>5.2258294210634039E-5</v>
      </c>
    </row>
    <row r="284" spans="2:18">
      <c r="B284" s="154" t="s">
        <v>3353</v>
      </c>
      <c r="C284" s="84" t="s">
        <v>3011</v>
      </c>
      <c r="D284" s="71">
        <v>7443</v>
      </c>
      <c r="E284" s="71"/>
      <c r="F284" s="71" t="s">
        <v>653</v>
      </c>
      <c r="G284" s="97">
        <v>43881</v>
      </c>
      <c r="H284" s="71"/>
      <c r="I284" s="81">
        <v>0.62</v>
      </c>
      <c r="J284" s="84" t="s">
        <v>2254</v>
      </c>
      <c r="K284" s="84" t="s">
        <v>134</v>
      </c>
      <c r="L284" s="85">
        <v>2.6563E-2</v>
      </c>
      <c r="M284" s="85">
        <v>2.6200000000000001E-2</v>
      </c>
      <c r="N284" s="81">
        <v>761711.17200700019</v>
      </c>
      <c r="O284" s="83">
        <v>100.12</v>
      </c>
      <c r="P284" s="81">
        <v>2624.1935342996999</v>
      </c>
      <c r="Q284" s="82">
        <v>3.2111425914749464E-4</v>
      </c>
      <c r="R284" s="82">
        <v>3.9679314397848261E-5</v>
      </c>
    </row>
    <row r="285" spans="2:18">
      <c r="B285" s="154" t="s">
        <v>3353</v>
      </c>
      <c r="C285" s="84" t="s">
        <v>3011</v>
      </c>
      <c r="D285" s="71">
        <v>7272</v>
      </c>
      <c r="E285" s="71"/>
      <c r="F285" s="71" t="s">
        <v>653</v>
      </c>
      <c r="G285" s="97">
        <v>43789</v>
      </c>
      <c r="H285" s="71"/>
      <c r="I285" s="81">
        <v>0.62000000000000022</v>
      </c>
      <c r="J285" s="84" t="s">
        <v>2254</v>
      </c>
      <c r="K285" s="84" t="s">
        <v>134</v>
      </c>
      <c r="L285" s="85">
        <v>2.6563E-2</v>
      </c>
      <c r="M285" s="85">
        <v>2.6200000000000001E-2</v>
      </c>
      <c r="N285" s="81">
        <v>1179296.0174267001</v>
      </c>
      <c r="O285" s="83">
        <v>100.12</v>
      </c>
      <c r="P285" s="81">
        <v>4062.8273143607003</v>
      </c>
      <c r="Q285" s="82">
        <v>4.9715532259448974E-4</v>
      </c>
      <c r="R285" s="82">
        <v>6.1432283954508226E-5</v>
      </c>
    </row>
    <row r="286" spans="2:18">
      <c r="B286" s="154" t="s">
        <v>3353</v>
      </c>
      <c r="C286" s="84" t="s">
        <v>3011</v>
      </c>
      <c r="D286" s="71">
        <v>7313</v>
      </c>
      <c r="E286" s="71"/>
      <c r="F286" s="71" t="s">
        <v>653</v>
      </c>
      <c r="G286" s="97">
        <v>43819</v>
      </c>
      <c r="H286" s="71"/>
      <c r="I286" s="81">
        <v>0.62</v>
      </c>
      <c r="J286" s="84" t="s">
        <v>2254</v>
      </c>
      <c r="K286" s="84" t="s">
        <v>134</v>
      </c>
      <c r="L286" s="85">
        <v>2.6563E-2</v>
      </c>
      <c r="M286" s="85">
        <v>2.6200000000000001E-2</v>
      </c>
      <c r="N286" s="81">
        <v>1140859.5750177</v>
      </c>
      <c r="O286" s="83">
        <v>100.12</v>
      </c>
      <c r="P286" s="81">
        <v>3930.4088414100002</v>
      </c>
      <c r="Q286" s="82">
        <v>4.8095169306670263E-4</v>
      </c>
      <c r="R286" s="82">
        <v>5.9430040540820394E-5</v>
      </c>
    </row>
    <row r="287" spans="2:18">
      <c r="B287" s="154" t="s">
        <v>3354</v>
      </c>
      <c r="C287" s="84" t="s">
        <v>3011</v>
      </c>
      <c r="D287" s="71">
        <v>6861</v>
      </c>
      <c r="E287" s="71"/>
      <c r="F287" s="71" t="s">
        <v>653</v>
      </c>
      <c r="G287" s="97">
        <v>43563</v>
      </c>
      <c r="H287" s="71"/>
      <c r="I287" s="81">
        <v>2.12</v>
      </c>
      <c r="J287" s="84" t="s">
        <v>937</v>
      </c>
      <c r="K287" s="84" t="s">
        <v>134</v>
      </c>
      <c r="L287" s="85">
        <v>4.2000000000000003E-2</v>
      </c>
      <c r="M287" s="85">
        <v>4.9700000000000008E-2</v>
      </c>
      <c r="N287" s="81">
        <v>32474452.106612802</v>
      </c>
      <c r="O287" s="83">
        <v>99.03</v>
      </c>
      <c r="P287" s="81">
        <v>110664.69001937457</v>
      </c>
      <c r="Q287" s="82">
        <v>1.3541687945223084E-2</v>
      </c>
      <c r="R287" s="82">
        <v>1.6733137135752471E-3</v>
      </c>
    </row>
    <row r="288" spans="2:18">
      <c r="B288" s="154" t="s">
        <v>3355</v>
      </c>
      <c r="C288" s="84" t="s">
        <v>3011</v>
      </c>
      <c r="D288" s="71">
        <v>6932</v>
      </c>
      <c r="E288" s="71"/>
      <c r="F288" s="71" t="s">
        <v>653</v>
      </c>
      <c r="G288" s="97">
        <v>43098</v>
      </c>
      <c r="H288" s="71"/>
      <c r="I288" s="81">
        <v>4.1100000000000003</v>
      </c>
      <c r="J288" s="84" t="s">
        <v>2254</v>
      </c>
      <c r="K288" s="84" t="s">
        <v>134</v>
      </c>
      <c r="L288" s="85">
        <v>2.8655E-2</v>
      </c>
      <c r="M288" s="85">
        <v>2.9500000000000002E-2</v>
      </c>
      <c r="N288" s="81">
        <v>14790990.699674102</v>
      </c>
      <c r="O288" s="83">
        <v>99.84</v>
      </c>
      <c r="P288" s="81">
        <v>50814.248787961697</v>
      </c>
      <c r="Q288" s="82">
        <v>6.2179788344144549E-3</v>
      </c>
      <c r="R288" s="82">
        <v>7.683406453046082E-4</v>
      </c>
    </row>
    <row r="289" spans="2:18">
      <c r="B289" s="154" t="s">
        <v>3355</v>
      </c>
      <c r="C289" s="84" t="s">
        <v>3011</v>
      </c>
      <c r="D289" s="71">
        <v>7889</v>
      </c>
      <c r="E289" s="71"/>
      <c r="F289" s="71" t="s">
        <v>653</v>
      </c>
      <c r="G289" s="97">
        <v>44064</v>
      </c>
      <c r="H289" s="71"/>
      <c r="I289" s="81">
        <v>5.15</v>
      </c>
      <c r="J289" s="84" t="s">
        <v>881</v>
      </c>
      <c r="K289" s="84" t="s">
        <v>134</v>
      </c>
      <c r="L289" s="85">
        <v>5.7500000000000002E-2</v>
      </c>
      <c r="M289" s="85">
        <v>6.1900000000000011E-2</v>
      </c>
      <c r="N289" s="81">
        <v>4713706.4486584002</v>
      </c>
      <c r="O289" s="83">
        <v>97.97</v>
      </c>
      <c r="P289" s="81">
        <v>15890.600809660751</v>
      </c>
      <c r="Q289" s="82">
        <v>1.9444825390001245E-3</v>
      </c>
      <c r="R289" s="82">
        <v>2.4027501678358326E-4</v>
      </c>
    </row>
    <row r="290" spans="2:18">
      <c r="B290" s="154" t="s">
        <v>3355</v>
      </c>
      <c r="C290" s="84" t="s">
        <v>3011</v>
      </c>
      <c r="D290" s="71">
        <v>7979</v>
      </c>
      <c r="E290" s="71"/>
      <c r="F290" s="71" t="s">
        <v>653</v>
      </c>
      <c r="G290" s="97">
        <v>44104</v>
      </c>
      <c r="H290" s="71"/>
      <c r="I290" s="81">
        <v>5.1599999999999993</v>
      </c>
      <c r="J290" s="84" t="s">
        <v>881</v>
      </c>
      <c r="K290" s="84" t="s">
        <v>134</v>
      </c>
      <c r="L290" s="85">
        <v>5.7500000000000002E-2</v>
      </c>
      <c r="M290" s="85">
        <v>6.1599999999999995E-2</v>
      </c>
      <c r="N290" s="81">
        <v>392468.19711925008</v>
      </c>
      <c r="O290" s="83">
        <v>97.61</v>
      </c>
      <c r="P290" s="81">
        <v>1318.2065689743501</v>
      </c>
      <c r="Q290" s="82">
        <v>1.6130476668997699E-4</v>
      </c>
      <c r="R290" s="82">
        <v>1.9932040913895662E-5</v>
      </c>
    </row>
    <row r="291" spans="2:18">
      <c r="B291" s="154" t="s">
        <v>3355</v>
      </c>
      <c r="C291" s="84" t="s">
        <v>3011</v>
      </c>
      <c r="D291" s="71">
        <v>464740</v>
      </c>
      <c r="E291" s="71"/>
      <c r="F291" s="71" t="s">
        <v>653</v>
      </c>
      <c r="G291" s="97">
        <v>42817</v>
      </c>
      <c r="H291" s="71"/>
      <c r="I291" s="81">
        <v>3.9</v>
      </c>
      <c r="J291" s="84" t="s">
        <v>2254</v>
      </c>
      <c r="K291" s="84" t="s">
        <v>134</v>
      </c>
      <c r="L291" s="85">
        <v>5.7820000000000003E-2</v>
      </c>
      <c r="M291" s="85">
        <v>3.7599999999999995E-2</v>
      </c>
      <c r="N291" s="81">
        <v>3556204.2242315006</v>
      </c>
      <c r="O291" s="83">
        <v>108.61</v>
      </c>
      <c r="P291" s="81">
        <v>13290.495843191651</v>
      </c>
      <c r="Q291" s="82">
        <v>1.626315921675439E-3</v>
      </c>
      <c r="R291" s="82">
        <v>2.0095993537535683E-4</v>
      </c>
    </row>
    <row r="292" spans="2:18">
      <c r="B292" s="154" t="s">
        <v>3355</v>
      </c>
      <c r="C292" s="84" t="s">
        <v>3011</v>
      </c>
      <c r="D292" s="71">
        <v>7291</v>
      </c>
      <c r="E292" s="71"/>
      <c r="F292" s="71" t="s">
        <v>653</v>
      </c>
      <c r="G292" s="97">
        <v>43798</v>
      </c>
      <c r="H292" s="71"/>
      <c r="I292" s="81">
        <v>4.1099999999999994</v>
      </c>
      <c r="J292" s="84" t="s">
        <v>2254</v>
      </c>
      <c r="K292" s="84" t="s">
        <v>134</v>
      </c>
      <c r="L292" s="85">
        <v>2.8655E-2</v>
      </c>
      <c r="M292" s="85">
        <v>2.9600000000000001E-2</v>
      </c>
      <c r="N292" s="81">
        <v>870058.29829840001</v>
      </c>
      <c r="O292" s="83">
        <v>99.84</v>
      </c>
      <c r="P292" s="81">
        <v>2989.0760832028004</v>
      </c>
      <c r="Q292" s="82">
        <v>3.657637820715486E-4</v>
      </c>
      <c r="R292" s="82">
        <v>4.5196548240160151E-5</v>
      </c>
    </row>
    <row r="293" spans="2:18">
      <c r="B293" s="154" t="s">
        <v>3356</v>
      </c>
      <c r="C293" s="84" t="s">
        <v>3011</v>
      </c>
      <c r="D293" s="71">
        <v>491862</v>
      </c>
      <c r="E293" s="71"/>
      <c r="F293" s="71" t="s">
        <v>653</v>
      </c>
      <c r="G293" s="97">
        <v>43083</v>
      </c>
      <c r="H293" s="71"/>
      <c r="I293" s="81">
        <v>2.2699999999999996</v>
      </c>
      <c r="J293" s="84" t="s">
        <v>881</v>
      </c>
      <c r="K293" s="84" t="s">
        <v>142</v>
      </c>
      <c r="L293" s="85">
        <v>2.1299999999999999E-2</v>
      </c>
      <c r="M293" s="85">
        <v>1.8299999999999997E-2</v>
      </c>
      <c r="N293" s="81">
        <v>2201752.5335936998</v>
      </c>
      <c r="O293" s="83">
        <v>100.84</v>
      </c>
      <c r="P293" s="81">
        <v>5705.369106223101</v>
      </c>
      <c r="Q293" s="82">
        <v>6.9814796422655915E-4</v>
      </c>
      <c r="R293" s="82">
        <v>8.6268459838275891E-5</v>
      </c>
    </row>
    <row r="294" spans="2:18">
      <c r="B294" s="154" t="s">
        <v>3356</v>
      </c>
      <c r="C294" s="84" t="s">
        <v>3011</v>
      </c>
      <c r="D294" s="71">
        <v>491863</v>
      </c>
      <c r="E294" s="71"/>
      <c r="F294" s="71" t="s">
        <v>653</v>
      </c>
      <c r="G294" s="97">
        <v>43083</v>
      </c>
      <c r="H294" s="71"/>
      <c r="I294" s="81">
        <v>8.51</v>
      </c>
      <c r="J294" s="84" t="s">
        <v>881</v>
      </c>
      <c r="K294" s="84" t="s">
        <v>142</v>
      </c>
      <c r="L294" s="85">
        <v>2.3050000000000001E-2</v>
      </c>
      <c r="M294" s="85">
        <v>1.9699999999999999E-2</v>
      </c>
      <c r="N294" s="81">
        <v>1796714.5136250001</v>
      </c>
      <c r="O294" s="83">
        <v>103</v>
      </c>
      <c r="P294" s="81">
        <v>4755.5275744779501</v>
      </c>
      <c r="Q294" s="82">
        <v>5.8191886153758352E-4</v>
      </c>
      <c r="R294" s="82">
        <v>7.1906309991615506E-5</v>
      </c>
    </row>
    <row r="295" spans="2:18">
      <c r="B295" s="154" t="s">
        <v>3356</v>
      </c>
      <c r="C295" s="84" t="s">
        <v>3011</v>
      </c>
      <c r="D295" s="71">
        <v>491864</v>
      </c>
      <c r="E295" s="71"/>
      <c r="F295" s="71" t="s">
        <v>653</v>
      </c>
      <c r="G295" s="97">
        <v>43083</v>
      </c>
      <c r="H295" s="71"/>
      <c r="I295" s="81">
        <v>7.71</v>
      </c>
      <c r="J295" s="84" t="s">
        <v>881</v>
      </c>
      <c r="K295" s="84" t="s">
        <v>142</v>
      </c>
      <c r="L295" s="85">
        <v>4.4999999999999998E-2</v>
      </c>
      <c r="M295" s="85">
        <v>4.1700000000000001E-2</v>
      </c>
      <c r="N295" s="81">
        <v>7186858.0545000006</v>
      </c>
      <c r="O295" s="83">
        <v>103</v>
      </c>
      <c r="P295" s="81">
        <v>19022.110991840953</v>
      </c>
      <c r="Q295" s="82">
        <v>2.3276755310642485E-3</v>
      </c>
      <c r="R295" s="82">
        <v>2.8762525045906962E-4</v>
      </c>
    </row>
    <row r="296" spans="2:18">
      <c r="B296" s="154" t="s">
        <v>3357</v>
      </c>
      <c r="C296" s="84" t="s">
        <v>3011</v>
      </c>
      <c r="D296" s="71">
        <v>7903</v>
      </c>
      <c r="E296" s="71"/>
      <c r="F296" s="71" t="s">
        <v>653</v>
      </c>
      <c r="G296" s="97">
        <v>44070</v>
      </c>
      <c r="H296" s="71"/>
      <c r="I296" s="81">
        <v>3.9300000000000006</v>
      </c>
      <c r="J296" s="84" t="s">
        <v>942</v>
      </c>
      <c r="K296" s="84" t="s">
        <v>134</v>
      </c>
      <c r="L296" s="85">
        <v>2.802E-2</v>
      </c>
      <c r="M296" s="85">
        <v>3.3000000000000002E-2</v>
      </c>
      <c r="N296" s="81">
        <v>9364589.9373569507</v>
      </c>
      <c r="O296" s="83">
        <v>98.36</v>
      </c>
      <c r="P296" s="81">
        <v>31696.527006353852</v>
      </c>
      <c r="Q296" s="82">
        <v>3.8786037135443438E-3</v>
      </c>
      <c r="R296" s="82">
        <v>4.7926970475545934E-4</v>
      </c>
    </row>
    <row r="297" spans="2:18">
      <c r="B297" s="154" t="s">
        <v>3357</v>
      </c>
      <c r="C297" s="84" t="s">
        <v>3011</v>
      </c>
      <c r="D297" s="71">
        <v>7364</v>
      </c>
      <c r="E297" s="71"/>
      <c r="F297" s="71" t="s">
        <v>653</v>
      </c>
      <c r="G297" s="97">
        <v>43846</v>
      </c>
      <c r="H297" s="71"/>
      <c r="I297" s="81">
        <v>2.39</v>
      </c>
      <c r="J297" s="84" t="s">
        <v>2254</v>
      </c>
      <c r="K297" s="84" t="s">
        <v>136</v>
      </c>
      <c r="L297" s="85">
        <v>1.7500000000000002E-2</v>
      </c>
      <c r="M297" s="85">
        <v>1.95E-2</v>
      </c>
      <c r="N297" s="81">
        <v>17538142.214444149</v>
      </c>
      <c r="O297" s="83">
        <v>99.61</v>
      </c>
      <c r="P297" s="81">
        <v>70329.693989878258</v>
      </c>
      <c r="Q297" s="82">
        <v>8.6060221117252918E-3</v>
      </c>
      <c r="R297" s="82">
        <v>1.0634253925458112E-3</v>
      </c>
    </row>
    <row r="298" spans="2:18">
      <c r="B298" s="154" t="s">
        <v>3358</v>
      </c>
      <c r="C298" s="84" t="s">
        <v>3011</v>
      </c>
      <c r="D298" s="71">
        <v>6922</v>
      </c>
      <c r="E298" s="71"/>
      <c r="F298" s="71" t="s">
        <v>653</v>
      </c>
      <c r="G298" s="97">
        <v>43613</v>
      </c>
      <c r="H298" s="71"/>
      <c r="I298" s="81">
        <v>3.48</v>
      </c>
      <c r="J298" s="84" t="s">
        <v>2254</v>
      </c>
      <c r="K298" s="84" t="s">
        <v>134</v>
      </c>
      <c r="L298" s="85">
        <v>4.6466E-2</v>
      </c>
      <c r="M298" s="85">
        <v>4.7800000000000002E-2</v>
      </c>
      <c r="N298" s="81">
        <v>9405268.2791502494</v>
      </c>
      <c r="O298" s="83">
        <v>100</v>
      </c>
      <c r="P298" s="81">
        <v>32363.527277870402</v>
      </c>
      <c r="Q298" s="82">
        <v>3.9602224262039543E-3</v>
      </c>
      <c r="R298" s="82">
        <v>4.8935513219479571E-4</v>
      </c>
    </row>
    <row r="299" spans="2:18">
      <c r="B299" s="154" t="s">
        <v>3359</v>
      </c>
      <c r="C299" s="84" t="s">
        <v>3011</v>
      </c>
      <c r="D299" s="71">
        <v>7384</v>
      </c>
      <c r="E299" s="71"/>
      <c r="F299" s="71" t="s">
        <v>653</v>
      </c>
      <c r="G299" s="97">
        <v>43861</v>
      </c>
      <c r="H299" s="71"/>
      <c r="I299" s="81">
        <v>5.69</v>
      </c>
      <c r="J299" s="84" t="s">
        <v>2254</v>
      </c>
      <c r="K299" s="84" t="s">
        <v>136</v>
      </c>
      <c r="L299" s="85">
        <v>2.6249999999999999E-2</v>
      </c>
      <c r="M299" s="85">
        <v>2.3600000000000003E-2</v>
      </c>
      <c r="N299" s="81">
        <v>77624.087557000006</v>
      </c>
      <c r="O299" s="83">
        <v>101.81</v>
      </c>
      <c r="P299" s="81">
        <v>318.15526580385</v>
      </c>
      <c r="Q299" s="82">
        <v>3.8931653148723031E-5</v>
      </c>
      <c r="R299" s="82">
        <v>4.8106904670546232E-6</v>
      </c>
    </row>
    <row r="300" spans="2:18">
      <c r="B300" s="154" t="s">
        <v>3359</v>
      </c>
      <c r="C300" s="84" t="s">
        <v>3011</v>
      </c>
      <c r="D300" s="71">
        <v>76091</v>
      </c>
      <c r="E300" s="71"/>
      <c r="F300" s="71" t="s">
        <v>653</v>
      </c>
      <c r="G300" s="97">
        <v>43937</v>
      </c>
      <c r="H300" s="71"/>
      <c r="I300" s="81">
        <v>5.69</v>
      </c>
      <c r="J300" s="84" t="s">
        <v>2254</v>
      </c>
      <c r="K300" s="84" t="s">
        <v>136</v>
      </c>
      <c r="L300" s="85">
        <v>2.6249999999999999E-2</v>
      </c>
      <c r="M300" s="85">
        <v>2.3900000000000001E-2</v>
      </c>
      <c r="N300" s="81">
        <v>274595.23172360001</v>
      </c>
      <c r="O300" s="83">
        <v>101.68</v>
      </c>
      <c r="P300" s="81">
        <v>1124.0373543370501</v>
      </c>
      <c r="Q300" s="82">
        <v>1.3754489429773496E-4</v>
      </c>
      <c r="R300" s="82">
        <v>1.6996090796926585E-5</v>
      </c>
    </row>
    <row r="301" spans="2:18">
      <c r="B301" s="154" t="s">
        <v>3359</v>
      </c>
      <c r="C301" s="84" t="s">
        <v>3011</v>
      </c>
      <c r="D301" s="71">
        <v>7824</v>
      </c>
      <c r="E301" s="71"/>
      <c r="F301" s="71" t="s">
        <v>653</v>
      </c>
      <c r="G301" s="97">
        <v>44027</v>
      </c>
      <c r="H301" s="71"/>
      <c r="I301" s="81">
        <v>5.6899999999999986</v>
      </c>
      <c r="J301" s="84" t="s">
        <v>2254</v>
      </c>
      <c r="K301" s="84" t="s">
        <v>136</v>
      </c>
      <c r="L301" s="85">
        <v>2.6249999999999999E-2</v>
      </c>
      <c r="M301" s="85">
        <v>2.3799999999999998E-2</v>
      </c>
      <c r="N301" s="81">
        <v>20709.631326250001</v>
      </c>
      <c r="O301" s="83">
        <v>101.71</v>
      </c>
      <c r="P301" s="81">
        <v>84.798484207750022</v>
      </c>
      <c r="Q301" s="82">
        <v>1.0376522187594237E-5</v>
      </c>
      <c r="R301" s="82">
        <v>1.2822018160479194E-6</v>
      </c>
    </row>
    <row r="302" spans="2:18">
      <c r="B302" s="154" t="s">
        <v>3359</v>
      </c>
      <c r="C302" s="84" t="s">
        <v>3011</v>
      </c>
      <c r="D302" s="71">
        <v>7385</v>
      </c>
      <c r="E302" s="71"/>
      <c r="F302" s="71" t="s">
        <v>653</v>
      </c>
      <c r="G302" s="97">
        <v>43861</v>
      </c>
      <c r="H302" s="71"/>
      <c r="I302" s="81">
        <v>5.6400000000000006</v>
      </c>
      <c r="J302" s="84" t="s">
        <v>2254</v>
      </c>
      <c r="K302" s="84" t="s">
        <v>137</v>
      </c>
      <c r="L302" s="85">
        <v>2.9359000000000003E-2</v>
      </c>
      <c r="M302" s="85">
        <v>2.8999999999999998E-2</v>
      </c>
      <c r="N302" s="81">
        <v>253072.70637955001</v>
      </c>
      <c r="O302" s="83">
        <v>100.4</v>
      </c>
      <c r="P302" s="81">
        <v>1120.7180761923</v>
      </c>
      <c r="Q302" s="82">
        <v>1.3713872473423882E-4</v>
      </c>
      <c r="R302" s="82">
        <v>1.6945901403744274E-5</v>
      </c>
    </row>
    <row r="303" spans="2:18">
      <c r="B303" s="154" t="s">
        <v>3359</v>
      </c>
      <c r="C303" s="84" t="s">
        <v>3011</v>
      </c>
      <c r="D303" s="71">
        <v>7610</v>
      </c>
      <c r="E303" s="71"/>
      <c r="F303" s="71" t="s">
        <v>653</v>
      </c>
      <c r="G303" s="97">
        <v>43937</v>
      </c>
      <c r="H303" s="71"/>
      <c r="I303" s="81">
        <v>5.64</v>
      </c>
      <c r="J303" s="84" t="s">
        <v>2254</v>
      </c>
      <c r="K303" s="84" t="s">
        <v>137</v>
      </c>
      <c r="L303" s="85">
        <v>2.9359000000000003E-2</v>
      </c>
      <c r="M303" s="85">
        <v>2.8999999999999995E-2</v>
      </c>
      <c r="N303" s="81">
        <v>391968.13809064997</v>
      </c>
      <c r="O303" s="83">
        <v>100.4</v>
      </c>
      <c r="P303" s="81">
        <v>1735.8086160180503</v>
      </c>
      <c r="Q303" s="82">
        <v>2.1240540778301312E-4</v>
      </c>
      <c r="R303" s="82">
        <v>2.6246423866696424E-5</v>
      </c>
    </row>
    <row r="304" spans="2:18">
      <c r="B304" s="154" t="s">
        <v>3359</v>
      </c>
      <c r="C304" s="84" t="s">
        <v>3011</v>
      </c>
      <c r="D304" s="71">
        <v>7828</v>
      </c>
      <c r="E304" s="71"/>
      <c r="F304" s="71" t="s">
        <v>653</v>
      </c>
      <c r="G304" s="97">
        <v>44027</v>
      </c>
      <c r="H304" s="71"/>
      <c r="I304" s="81">
        <v>5.6400000000000006</v>
      </c>
      <c r="J304" s="84" t="s">
        <v>2254</v>
      </c>
      <c r="K304" s="84" t="s">
        <v>137</v>
      </c>
      <c r="L304" s="85">
        <v>2.9365000000000002E-2</v>
      </c>
      <c r="M304" s="85">
        <v>2.8999999999999998E-2</v>
      </c>
      <c r="N304" s="81">
        <v>260292.45276630003</v>
      </c>
      <c r="O304" s="83">
        <v>100.4</v>
      </c>
      <c r="P304" s="81">
        <v>1152.6902851331999</v>
      </c>
      <c r="Q304" s="82">
        <v>1.4105106277378278E-4</v>
      </c>
      <c r="R304" s="82">
        <v>1.7429339577788176E-5</v>
      </c>
    </row>
    <row r="305" spans="2:18">
      <c r="B305" s="154" t="s">
        <v>3359</v>
      </c>
      <c r="C305" s="84" t="s">
        <v>3011</v>
      </c>
      <c r="D305" s="71">
        <v>7276</v>
      </c>
      <c r="E305" s="71"/>
      <c r="F305" s="71" t="s">
        <v>653</v>
      </c>
      <c r="G305" s="97">
        <v>43788</v>
      </c>
      <c r="H305" s="71"/>
      <c r="I305" s="81">
        <v>5.6900000000000013</v>
      </c>
      <c r="J305" s="84" t="s">
        <v>2254</v>
      </c>
      <c r="K305" s="84" t="s">
        <v>136</v>
      </c>
      <c r="L305" s="85">
        <v>2.6249999999999999E-2</v>
      </c>
      <c r="M305" s="85">
        <v>2.3600000000000003E-2</v>
      </c>
      <c r="N305" s="81">
        <v>3384881.9817970502</v>
      </c>
      <c r="O305" s="83">
        <v>101.81</v>
      </c>
      <c r="P305" s="81">
        <v>13873.504230287648</v>
      </c>
      <c r="Q305" s="82">
        <v>1.6976568132111185E-3</v>
      </c>
      <c r="R305" s="82">
        <v>2.0977535725099145E-4</v>
      </c>
    </row>
    <row r="306" spans="2:18">
      <c r="B306" s="154" t="s">
        <v>3359</v>
      </c>
      <c r="C306" s="84" t="s">
        <v>3011</v>
      </c>
      <c r="D306" s="71">
        <v>7275</v>
      </c>
      <c r="E306" s="71"/>
      <c r="F306" s="71" t="s">
        <v>653</v>
      </c>
      <c r="G306" s="97">
        <v>43788</v>
      </c>
      <c r="H306" s="71"/>
      <c r="I306" s="81">
        <v>5.64</v>
      </c>
      <c r="J306" s="84" t="s">
        <v>2254</v>
      </c>
      <c r="K306" s="84" t="s">
        <v>137</v>
      </c>
      <c r="L306" s="85">
        <v>2.9359000000000003E-2</v>
      </c>
      <c r="M306" s="85">
        <v>2.8999999999999998E-2</v>
      </c>
      <c r="N306" s="81">
        <v>3180765.71306145</v>
      </c>
      <c r="O306" s="83">
        <v>100.4</v>
      </c>
      <c r="P306" s="81">
        <v>14085.840080031352</v>
      </c>
      <c r="Q306" s="82">
        <v>1.7236396792572766E-3</v>
      </c>
      <c r="R306" s="82">
        <v>2.129859973313783E-4</v>
      </c>
    </row>
    <row r="307" spans="2:18">
      <c r="B307" s="154" t="s">
        <v>3360</v>
      </c>
      <c r="C307" s="84" t="s">
        <v>3011</v>
      </c>
      <c r="D307" s="71">
        <v>6654</v>
      </c>
      <c r="E307" s="71"/>
      <c r="F307" s="71" t="s">
        <v>653</v>
      </c>
      <c r="G307" s="97">
        <v>43451</v>
      </c>
      <c r="H307" s="71"/>
      <c r="I307" s="81">
        <v>2.4499999999999997</v>
      </c>
      <c r="J307" s="84" t="s">
        <v>2254</v>
      </c>
      <c r="K307" s="84" t="s">
        <v>134</v>
      </c>
      <c r="L307" s="85">
        <v>2.8060000000000002E-2</v>
      </c>
      <c r="M307" s="85">
        <v>2.7999999999999997E-2</v>
      </c>
      <c r="N307" s="81">
        <v>6208202.639490501</v>
      </c>
      <c r="O307" s="83">
        <v>100</v>
      </c>
      <c r="P307" s="81">
        <v>21362.425274961104</v>
      </c>
      <c r="Q307" s="82">
        <v>2.6140523845141895E-3</v>
      </c>
      <c r="R307" s="82">
        <v>3.2301214742986824E-4</v>
      </c>
    </row>
    <row r="308" spans="2:18">
      <c r="B308" s="154" t="s">
        <v>3361</v>
      </c>
      <c r="C308" s="84" t="s">
        <v>3011</v>
      </c>
      <c r="D308" s="71">
        <v>469140</v>
      </c>
      <c r="E308" s="71"/>
      <c r="F308" s="71" t="s">
        <v>653</v>
      </c>
      <c r="G308" s="97">
        <v>42870</v>
      </c>
      <c r="H308" s="71"/>
      <c r="I308" s="81">
        <v>3.57</v>
      </c>
      <c r="J308" s="84" t="s">
        <v>881</v>
      </c>
      <c r="K308" s="84" t="s">
        <v>134</v>
      </c>
      <c r="L308" s="85">
        <v>2.6466E-2</v>
      </c>
      <c r="M308" s="85">
        <v>2.9599999999999994E-2</v>
      </c>
      <c r="N308" s="81">
        <v>8745936.6284440011</v>
      </c>
      <c r="O308" s="83">
        <v>100.11</v>
      </c>
      <c r="P308" s="81">
        <v>30127.872708596002</v>
      </c>
      <c r="Q308" s="82">
        <v>3.6866524507662085E-3</v>
      </c>
      <c r="R308" s="82">
        <v>4.5555075024668681E-4</v>
      </c>
    </row>
    <row r="309" spans="2:18">
      <c r="B309" s="154" t="s">
        <v>3362</v>
      </c>
      <c r="C309" s="84" t="s">
        <v>3011</v>
      </c>
      <c r="D309" s="71">
        <v>72808</v>
      </c>
      <c r="E309" s="71"/>
      <c r="F309" s="71" t="s">
        <v>653</v>
      </c>
      <c r="G309" s="97">
        <v>43797</v>
      </c>
      <c r="H309" s="71"/>
      <c r="I309" s="81">
        <v>5.7899999999999991</v>
      </c>
      <c r="J309" s="84" t="s">
        <v>881</v>
      </c>
      <c r="K309" s="84" t="s">
        <v>134</v>
      </c>
      <c r="L309" s="85">
        <v>3.1600000000000003E-2</v>
      </c>
      <c r="M309" s="85">
        <v>2.7699999999999999E-2</v>
      </c>
      <c r="N309" s="81">
        <v>334525.5138139</v>
      </c>
      <c r="O309" s="83">
        <v>103.69</v>
      </c>
      <c r="P309" s="81">
        <v>1193.5779785095001</v>
      </c>
      <c r="Q309" s="82">
        <v>1.4605436043272786E-4</v>
      </c>
      <c r="R309" s="82">
        <v>1.8047585000343867E-5</v>
      </c>
    </row>
    <row r="310" spans="2:18">
      <c r="B310" s="154" t="s">
        <v>3362</v>
      </c>
      <c r="C310" s="84" t="s">
        <v>3011</v>
      </c>
      <c r="D310" s="71">
        <v>7847</v>
      </c>
      <c r="E310" s="71"/>
      <c r="F310" s="71" t="s">
        <v>653</v>
      </c>
      <c r="G310" s="97">
        <v>44043</v>
      </c>
      <c r="H310" s="71"/>
      <c r="I310" s="81">
        <v>5.7900000000000009</v>
      </c>
      <c r="J310" s="84" t="s">
        <v>881</v>
      </c>
      <c r="K310" s="84" t="s">
        <v>134</v>
      </c>
      <c r="L310" s="85">
        <v>3.1600000000000003E-2</v>
      </c>
      <c r="M310" s="85">
        <v>2.7699999999999999E-2</v>
      </c>
      <c r="N310" s="81">
        <v>1371924.4943307</v>
      </c>
      <c r="O310" s="83">
        <v>103.69</v>
      </c>
      <c r="P310" s="81">
        <v>4894.9894283011499</v>
      </c>
      <c r="Q310" s="82">
        <v>5.9898436729561211E-4</v>
      </c>
      <c r="R310" s="82">
        <v>7.4015053372021052E-5</v>
      </c>
    </row>
    <row r="311" spans="2:18">
      <c r="B311" s="154" t="s">
        <v>3362</v>
      </c>
      <c r="C311" s="84" t="s">
        <v>3011</v>
      </c>
      <c r="D311" s="71">
        <v>7906</v>
      </c>
      <c r="E311" s="71"/>
      <c r="F311" s="71" t="s">
        <v>653</v>
      </c>
      <c r="G311" s="97">
        <v>44071</v>
      </c>
      <c r="H311" s="71"/>
      <c r="I311" s="81">
        <v>5.79</v>
      </c>
      <c r="J311" s="84" t="s">
        <v>881</v>
      </c>
      <c r="K311" s="84" t="s">
        <v>134</v>
      </c>
      <c r="L311" s="85">
        <v>3.1600000000000003E-2</v>
      </c>
      <c r="M311" s="85">
        <v>2.7700000000000006E-2</v>
      </c>
      <c r="N311" s="81">
        <v>1568163.6312069001</v>
      </c>
      <c r="O311" s="83">
        <v>103.69</v>
      </c>
      <c r="P311" s="81">
        <v>5595.1653285094499</v>
      </c>
      <c r="Q311" s="82">
        <v>6.8466267666173852E-4</v>
      </c>
      <c r="R311" s="82">
        <v>8.4602115383655674E-5</v>
      </c>
    </row>
    <row r="312" spans="2:18">
      <c r="B312" s="154" t="s">
        <v>3362</v>
      </c>
      <c r="C312" s="84" t="s">
        <v>3011</v>
      </c>
      <c r="D312" s="71">
        <v>7977</v>
      </c>
      <c r="E312" s="71"/>
      <c r="F312" s="71" t="s">
        <v>653</v>
      </c>
      <c r="G312" s="97">
        <v>44104</v>
      </c>
      <c r="H312" s="71"/>
      <c r="I312" s="81">
        <v>5.79</v>
      </c>
      <c r="J312" s="84" t="s">
        <v>881</v>
      </c>
      <c r="K312" s="84" t="s">
        <v>134</v>
      </c>
      <c r="L312" s="85">
        <v>3.1489999999999997E-2</v>
      </c>
      <c r="M312" s="85">
        <v>2.8400000000000002E-2</v>
      </c>
      <c r="N312" s="81">
        <v>1287904.8234232001</v>
      </c>
      <c r="O312" s="83">
        <v>103.29</v>
      </c>
      <c r="P312" s="81">
        <v>4577.4827810059005</v>
      </c>
      <c r="Q312" s="82">
        <v>5.6013208354138548E-4</v>
      </c>
      <c r="R312" s="82">
        <v>6.9214170389586221E-5</v>
      </c>
    </row>
    <row r="313" spans="2:18">
      <c r="B313" s="154" t="s">
        <v>3362</v>
      </c>
      <c r="C313" s="84" t="s">
        <v>3011</v>
      </c>
      <c r="D313" s="71">
        <v>7386</v>
      </c>
      <c r="E313" s="71"/>
      <c r="F313" s="71" t="s">
        <v>653</v>
      </c>
      <c r="G313" s="97">
        <v>43861</v>
      </c>
      <c r="H313" s="71"/>
      <c r="I313" s="81">
        <v>5.7900000000000009</v>
      </c>
      <c r="J313" s="84" t="s">
        <v>881</v>
      </c>
      <c r="K313" s="84" t="s">
        <v>134</v>
      </c>
      <c r="L313" s="85">
        <v>3.1600000000000003E-2</v>
      </c>
      <c r="M313" s="85">
        <v>2.7699999999999999E-2</v>
      </c>
      <c r="N313" s="81">
        <v>899472.36186195014</v>
      </c>
      <c r="O313" s="83">
        <v>103.69</v>
      </c>
      <c r="P313" s="81">
        <v>3209.2930231341502</v>
      </c>
      <c r="Q313" s="82">
        <v>3.9271103218610801E-4</v>
      </c>
      <c r="R313" s="82">
        <v>4.8526354933552509E-5</v>
      </c>
    </row>
    <row r="314" spans="2:18">
      <c r="B314" s="154" t="s">
        <v>3362</v>
      </c>
      <c r="C314" s="84" t="s">
        <v>3011</v>
      </c>
      <c r="D314" s="71">
        <v>7535</v>
      </c>
      <c r="E314" s="71"/>
      <c r="F314" s="71" t="s">
        <v>653</v>
      </c>
      <c r="G314" s="97">
        <v>43921</v>
      </c>
      <c r="H314" s="71"/>
      <c r="I314" s="81">
        <v>5.79</v>
      </c>
      <c r="J314" s="84" t="s">
        <v>881</v>
      </c>
      <c r="K314" s="84" t="s">
        <v>134</v>
      </c>
      <c r="L314" s="85">
        <v>3.1600000000000003E-2</v>
      </c>
      <c r="M314" s="85">
        <v>2.7699999999999999E-2</v>
      </c>
      <c r="N314" s="81">
        <v>995198.5686617</v>
      </c>
      <c r="O314" s="83">
        <v>103.69</v>
      </c>
      <c r="P314" s="81">
        <v>3550.8415299866501</v>
      </c>
      <c r="Q314" s="82">
        <v>4.345052422195315E-4</v>
      </c>
      <c r="R314" s="82">
        <v>5.3690764649672257E-5</v>
      </c>
    </row>
    <row r="315" spans="2:18">
      <c r="B315" s="154" t="s">
        <v>3362</v>
      </c>
      <c r="C315" s="84" t="s">
        <v>3011</v>
      </c>
      <c r="D315" s="71">
        <v>7645</v>
      </c>
      <c r="E315" s="71"/>
      <c r="F315" s="71" t="s">
        <v>653</v>
      </c>
      <c r="G315" s="97">
        <v>43951</v>
      </c>
      <c r="H315" s="71"/>
      <c r="I315" s="81">
        <v>5.7899999999999991</v>
      </c>
      <c r="J315" s="84" t="s">
        <v>881</v>
      </c>
      <c r="K315" s="84" t="s">
        <v>134</v>
      </c>
      <c r="L315" s="85">
        <v>3.1600000000000003E-2</v>
      </c>
      <c r="M315" s="85">
        <v>2.7699999999999999E-2</v>
      </c>
      <c r="N315" s="81">
        <v>852968.80738485011</v>
      </c>
      <c r="O315" s="83">
        <v>103.69</v>
      </c>
      <c r="P315" s="81">
        <v>3043.3695788076502</v>
      </c>
      <c r="Q315" s="82">
        <v>3.7240750532968538E-4</v>
      </c>
      <c r="R315" s="82">
        <v>4.6017497096905939E-5</v>
      </c>
    </row>
    <row r="316" spans="2:18">
      <c r="B316" s="154" t="s">
        <v>3362</v>
      </c>
      <c r="C316" s="84" t="s">
        <v>3011</v>
      </c>
      <c r="D316" s="71">
        <v>7778</v>
      </c>
      <c r="E316" s="71"/>
      <c r="F316" s="71" t="s">
        <v>653</v>
      </c>
      <c r="G316" s="97">
        <v>44012</v>
      </c>
      <c r="H316" s="71"/>
      <c r="I316" s="81">
        <v>5.79</v>
      </c>
      <c r="J316" s="84" t="s">
        <v>881</v>
      </c>
      <c r="K316" s="84" t="s">
        <v>134</v>
      </c>
      <c r="L316" s="85">
        <v>3.1600000000000003E-2</v>
      </c>
      <c r="M316" s="85">
        <v>2.7700000000000006E-2</v>
      </c>
      <c r="N316" s="81">
        <v>1305958.1819261</v>
      </c>
      <c r="O316" s="83">
        <v>103.69</v>
      </c>
      <c r="P316" s="81">
        <v>4659.6234188326507</v>
      </c>
      <c r="Q316" s="82">
        <v>5.7018337347746807E-4</v>
      </c>
      <c r="R316" s="82">
        <v>7.0456184040853444E-5</v>
      </c>
    </row>
    <row r="317" spans="2:18">
      <c r="B317" s="154" t="s">
        <v>3362</v>
      </c>
      <c r="C317" s="84" t="s">
        <v>3011</v>
      </c>
      <c r="D317" s="71">
        <v>7125</v>
      </c>
      <c r="E317" s="71"/>
      <c r="F317" s="71" t="s">
        <v>653</v>
      </c>
      <c r="G317" s="97">
        <v>43706</v>
      </c>
      <c r="H317" s="71"/>
      <c r="I317" s="81">
        <v>5.79</v>
      </c>
      <c r="J317" s="84" t="s">
        <v>881</v>
      </c>
      <c r="K317" s="84" t="s">
        <v>134</v>
      </c>
      <c r="L317" s="85">
        <v>3.1600000000000003E-2</v>
      </c>
      <c r="M317" s="85">
        <v>2.7699999999999995E-2</v>
      </c>
      <c r="N317" s="81">
        <v>781059.06022604997</v>
      </c>
      <c r="O317" s="83">
        <v>103.69</v>
      </c>
      <c r="P317" s="81">
        <v>2786.7975538767005</v>
      </c>
      <c r="Q317" s="82">
        <v>3.4101159850086183E-4</v>
      </c>
      <c r="R317" s="82">
        <v>4.2137980624564447E-5</v>
      </c>
    </row>
    <row r="318" spans="2:18">
      <c r="B318" s="154" t="s">
        <v>3362</v>
      </c>
      <c r="C318" s="84" t="s">
        <v>3011</v>
      </c>
      <c r="D318" s="71">
        <v>7204</v>
      </c>
      <c r="E318" s="71"/>
      <c r="F318" s="71" t="s">
        <v>653</v>
      </c>
      <c r="G318" s="97">
        <v>43738</v>
      </c>
      <c r="H318" s="71"/>
      <c r="I318" s="81">
        <v>5.7899999999999991</v>
      </c>
      <c r="J318" s="84" t="s">
        <v>881</v>
      </c>
      <c r="K318" s="84" t="s">
        <v>134</v>
      </c>
      <c r="L318" s="85">
        <v>3.1600000000000003E-2</v>
      </c>
      <c r="M318" s="85">
        <v>2.7699999999999995E-2</v>
      </c>
      <c r="N318" s="81">
        <v>384538.42438095005</v>
      </c>
      <c r="O318" s="83">
        <v>103.69</v>
      </c>
      <c r="P318" s="81">
        <v>1372.0226608713001</v>
      </c>
      <c r="Q318" s="82">
        <v>1.678900715670101E-4</v>
      </c>
      <c r="R318" s="82">
        <v>2.0745771152207692E-5</v>
      </c>
    </row>
    <row r="319" spans="2:18">
      <c r="B319" s="154" t="s">
        <v>3362</v>
      </c>
      <c r="C319" s="84" t="s">
        <v>3011</v>
      </c>
      <c r="D319" s="71">
        <v>7246</v>
      </c>
      <c r="E319" s="71"/>
      <c r="F319" s="71" t="s">
        <v>653</v>
      </c>
      <c r="G319" s="97">
        <v>43769</v>
      </c>
      <c r="H319" s="71"/>
      <c r="I319" s="81">
        <v>5.7899999999999991</v>
      </c>
      <c r="J319" s="84" t="s">
        <v>881</v>
      </c>
      <c r="K319" s="84" t="s">
        <v>134</v>
      </c>
      <c r="L319" s="85">
        <v>3.1600000000000003E-2</v>
      </c>
      <c r="M319" s="85">
        <v>2.7699999999999995E-2</v>
      </c>
      <c r="N319" s="81">
        <v>727898.85843330016</v>
      </c>
      <c r="O319" s="83">
        <v>103.69</v>
      </c>
      <c r="P319" s="81">
        <v>2597.1233972528003</v>
      </c>
      <c r="Q319" s="82">
        <v>3.1780177213416307E-4</v>
      </c>
      <c r="R319" s="82">
        <v>3.9269998368128138E-5</v>
      </c>
    </row>
    <row r="320" spans="2:18">
      <c r="B320" s="154" t="s">
        <v>3362</v>
      </c>
      <c r="C320" s="84" t="s">
        <v>3011</v>
      </c>
      <c r="D320" s="71">
        <v>7280</v>
      </c>
      <c r="E320" s="71"/>
      <c r="F320" s="71" t="s">
        <v>653</v>
      </c>
      <c r="G320" s="97">
        <v>43798</v>
      </c>
      <c r="H320" s="71"/>
      <c r="I320" s="81">
        <v>5.7900000000000018</v>
      </c>
      <c r="J320" s="84" t="s">
        <v>881</v>
      </c>
      <c r="K320" s="84" t="s">
        <v>134</v>
      </c>
      <c r="L320" s="85">
        <v>3.1600000000000003E-2</v>
      </c>
      <c r="M320" s="85">
        <v>2.7700000000000006E-2</v>
      </c>
      <c r="N320" s="81">
        <v>131563.4349541</v>
      </c>
      <c r="O320" s="83">
        <v>103.69</v>
      </c>
      <c r="P320" s="81">
        <v>469.41476548459997</v>
      </c>
      <c r="Q320" s="82">
        <v>5.7440799499457671E-5</v>
      </c>
      <c r="R320" s="82">
        <v>7.0978210330916985E-6</v>
      </c>
    </row>
    <row r="321" spans="2:18">
      <c r="B321" s="154" t="s">
        <v>3362</v>
      </c>
      <c r="C321" s="84" t="s">
        <v>3011</v>
      </c>
      <c r="D321" s="71">
        <v>7337</v>
      </c>
      <c r="E321" s="71"/>
      <c r="F321" s="71" t="s">
        <v>653</v>
      </c>
      <c r="G321" s="97">
        <v>43830</v>
      </c>
      <c r="H321" s="71"/>
      <c r="I321" s="81">
        <v>5.7899999999999991</v>
      </c>
      <c r="J321" s="84" t="s">
        <v>881</v>
      </c>
      <c r="K321" s="84" t="s">
        <v>134</v>
      </c>
      <c r="L321" s="85">
        <v>3.1600000000000003E-2</v>
      </c>
      <c r="M321" s="85">
        <v>2.7699999999999995E-2</v>
      </c>
      <c r="N321" s="81">
        <v>882784.84162560001</v>
      </c>
      <c r="O321" s="83">
        <v>103.69</v>
      </c>
      <c r="P321" s="81">
        <v>3149.7524066957003</v>
      </c>
      <c r="Q321" s="82">
        <v>3.854252353548464E-4</v>
      </c>
      <c r="R321" s="82">
        <v>4.7626066594211937E-5</v>
      </c>
    </row>
    <row r="322" spans="2:18">
      <c r="B322" s="154" t="s">
        <v>3363</v>
      </c>
      <c r="C322" s="84" t="s">
        <v>3011</v>
      </c>
      <c r="D322" s="71">
        <v>7472</v>
      </c>
      <c r="E322" s="71"/>
      <c r="F322" s="71" t="s">
        <v>653</v>
      </c>
      <c r="G322" s="97">
        <v>43895</v>
      </c>
      <c r="H322" s="71"/>
      <c r="I322" s="81">
        <v>0.79</v>
      </c>
      <c r="J322" s="84" t="s">
        <v>937</v>
      </c>
      <c r="K322" s="84" t="s">
        <v>134</v>
      </c>
      <c r="L322" s="85">
        <v>1.9799000000000001E-2</v>
      </c>
      <c r="M322" s="85">
        <v>3.04E-2</v>
      </c>
      <c r="N322" s="81">
        <v>60195.988539200007</v>
      </c>
      <c r="O322" s="83">
        <v>99.29</v>
      </c>
      <c r="P322" s="81">
        <v>205.66376983470002</v>
      </c>
      <c r="Q322" s="82">
        <v>2.5166424739924756E-5</v>
      </c>
      <c r="R322" s="82">
        <v>3.1097543976288791E-6</v>
      </c>
    </row>
    <row r="323" spans="2:18">
      <c r="B323" s="154" t="s">
        <v>3363</v>
      </c>
      <c r="C323" s="84" t="s">
        <v>3011</v>
      </c>
      <c r="D323" s="71">
        <v>7588</v>
      </c>
      <c r="E323" s="71"/>
      <c r="F323" s="71" t="s">
        <v>653</v>
      </c>
      <c r="G323" s="97">
        <v>43924</v>
      </c>
      <c r="H323" s="71"/>
      <c r="I323" s="81">
        <v>0.78999999999999981</v>
      </c>
      <c r="J323" s="84" t="s">
        <v>937</v>
      </c>
      <c r="K323" s="84" t="s">
        <v>134</v>
      </c>
      <c r="L323" s="85">
        <v>1.9799000000000001E-2</v>
      </c>
      <c r="M323" s="85">
        <v>3.04E-2</v>
      </c>
      <c r="N323" s="81">
        <v>71075.194732600008</v>
      </c>
      <c r="O323" s="83">
        <v>99.29</v>
      </c>
      <c r="P323" s="81">
        <v>242.83330286245004</v>
      </c>
      <c r="Q323" s="82">
        <v>2.9714742882263853E-5</v>
      </c>
      <c r="R323" s="82">
        <v>3.6717790988378485E-6</v>
      </c>
    </row>
    <row r="324" spans="2:18">
      <c r="B324" s="154" t="s">
        <v>3363</v>
      </c>
      <c r="C324" s="84" t="s">
        <v>3011</v>
      </c>
      <c r="D324" s="71">
        <v>7678</v>
      </c>
      <c r="E324" s="71"/>
      <c r="F324" s="71" t="s">
        <v>653</v>
      </c>
      <c r="G324" s="97">
        <v>43964</v>
      </c>
      <c r="H324" s="71"/>
      <c r="I324" s="81">
        <v>0.78999999999999992</v>
      </c>
      <c r="J324" s="84" t="s">
        <v>937</v>
      </c>
      <c r="K324" s="84" t="s">
        <v>134</v>
      </c>
      <c r="L324" s="85">
        <v>1.9799000000000001E-2</v>
      </c>
      <c r="M324" s="85">
        <v>3.0399999999999996E-2</v>
      </c>
      <c r="N324" s="81">
        <v>43442.593901850007</v>
      </c>
      <c r="O324" s="83">
        <v>99.29</v>
      </c>
      <c r="P324" s="81">
        <v>148.42460363000004</v>
      </c>
      <c r="Q324" s="82">
        <v>1.8162249091367809E-5</v>
      </c>
      <c r="R324" s="82">
        <v>2.2442653084969358E-6</v>
      </c>
    </row>
    <row r="325" spans="2:18">
      <c r="B325" s="154" t="s">
        <v>3363</v>
      </c>
      <c r="C325" s="84" t="s">
        <v>3011</v>
      </c>
      <c r="D325" s="71">
        <v>7777</v>
      </c>
      <c r="E325" s="71"/>
      <c r="F325" s="71" t="s">
        <v>653</v>
      </c>
      <c r="G325" s="97">
        <v>44006</v>
      </c>
      <c r="H325" s="71"/>
      <c r="I325" s="81">
        <v>0.79</v>
      </c>
      <c r="J325" s="84" t="s">
        <v>937</v>
      </c>
      <c r="K325" s="84" t="s">
        <v>134</v>
      </c>
      <c r="L325" s="85">
        <v>1.9799000000000001E-2</v>
      </c>
      <c r="M325" s="85">
        <v>3.0400000000000003E-2</v>
      </c>
      <c r="N325" s="81">
        <v>80780.6832975</v>
      </c>
      <c r="O325" s="83">
        <v>99.29</v>
      </c>
      <c r="P325" s="81">
        <v>275.99278548439997</v>
      </c>
      <c r="Q325" s="82">
        <v>3.3772363845308877E-5</v>
      </c>
      <c r="R325" s="82">
        <v>4.1731695332813433E-6</v>
      </c>
    </row>
    <row r="326" spans="2:18">
      <c r="B326" s="154" t="s">
        <v>3363</v>
      </c>
      <c r="C326" s="84" t="s">
        <v>3011</v>
      </c>
      <c r="D326" s="71">
        <v>7884</v>
      </c>
      <c r="E326" s="71"/>
      <c r="F326" s="71" t="s">
        <v>653</v>
      </c>
      <c r="G326" s="97">
        <v>44060</v>
      </c>
      <c r="H326" s="71"/>
      <c r="I326" s="81">
        <v>0.78999999999999981</v>
      </c>
      <c r="J326" s="84" t="s">
        <v>937</v>
      </c>
      <c r="K326" s="84" t="s">
        <v>134</v>
      </c>
      <c r="L326" s="85">
        <v>1.9799000000000001E-2</v>
      </c>
      <c r="M326" s="85">
        <v>3.0399999999999993E-2</v>
      </c>
      <c r="N326" s="81">
        <v>85211.733677050011</v>
      </c>
      <c r="O326" s="83">
        <v>99.29</v>
      </c>
      <c r="P326" s="81">
        <v>291.13176861475006</v>
      </c>
      <c r="Q326" s="82">
        <v>3.5624873307209558E-5</v>
      </c>
      <c r="R326" s="82">
        <v>4.4020796587889835E-6</v>
      </c>
    </row>
    <row r="327" spans="2:18">
      <c r="B327" s="154" t="s">
        <v>3363</v>
      </c>
      <c r="C327" s="84" t="s">
        <v>3011</v>
      </c>
      <c r="D327" s="71">
        <v>6734</v>
      </c>
      <c r="E327" s="71"/>
      <c r="F327" s="71" t="s">
        <v>653</v>
      </c>
      <c r="G327" s="97">
        <v>43480</v>
      </c>
      <c r="H327" s="71"/>
      <c r="I327" s="81">
        <v>0.79000000000000015</v>
      </c>
      <c r="J327" s="84" t="s">
        <v>937</v>
      </c>
      <c r="K327" s="84" t="s">
        <v>134</v>
      </c>
      <c r="L327" s="85">
        <v>1.9799000000000001E-2</v>
      </c>
      <c r="M327" s="85">
        <v>3.040000000000001E-2</v>
      </c>
      <c r="N327" s="81">
        <v>171016.34673675001</v>
      </c>
      <c r="O327" s="83">
        <v>99.29</v>
      </c>
      <c r="P327" s="81">
        <v>584.28915551294995</v>
      </c>
      <c r="Q327" s="82">
        <v>7.1497615114171062E-5</v>
      </c>
      <c r="R327" s="82">
        <v>8.8347878301737356E-6</v>
      </c>
    </row>
    <row r="328" spans="2:18">
      <c r="B328" s="154" t="s">
        <v>3363</v>
      </c>
      <c r="C328" s="84" t="s">
        <v>3011</v>
      </c>
      <c r="D328" s="71">
        <v>6852</v>
      </c>
      <c r="E328" s="71"/>
      <c r="F328" s="71" t="s">
        <v>653</v>
      </c>
      <c r="G328" s="97">
        <v>43560</v>
      </c>
      <c r="H328" s="71"/>
      <c r="I328" s="81">
        <v>0.78999999999999992</v>
      </c>
      <c r="J328" s="84" t="s">
        <v>937</v>
      </c>
      <c r="K328" s="84" t="s">
        <v>134</v>
      </c>
      <c r="L328" s="85">
        <v>1.9799000000000001E-2</v>
      </c>
      <c r="M328" s="85">
        <v>3.0399999999999996E-2</v>
      </c>
      <c r="N328" s="81">
        <v>611548.88182255009</v>
      </c>
      <c r="O328" s="83">
        <v>99.29</v>
      </c>
      <c r="P328" s="81">
        <v>2089.3989731470001</v>
      </c>
      <c r="Q328" s="82">
        <v>2.5567314093115579E-4</v>
      </c>
      <c r="R328" s="82">
        <v>3.1592913279609028E-5</v>
      </c>
    </row>
    <row r="329" spans="2:18">
      <c r="B329" s="154" t="s">
        <v>3363</v>
      </c>
      <c r="C329" s="84" t="s">
        <v>3011</v>
      </c>
      <c r="D329" s="71">
        <v>6911</v>
      </c>
      <c r="E329" s="71"/>
      <c r="F329" s="71" t="s">
        <v>653</v>
      </c>
      <c r="G329" s="97">
        <v>43606</v>
      </c>
      <c r="H329" s="71"/>
      <c r="I329" s="81">
        <v>0.79</v>
      </c>
      <c r="J329" s="84" t="s">
        <v>937</v>
      </c>
      <c r="K329" s="84" t="s">
        <v>134</v>
      </c>
      <c r="L329" s="85">
        <v>1.9799000000000001E-2</v>
      </c>
      <c r="M329" s="85">
        <v>3.040000000000001E-2</v>
      </c>
      <c r="N329" s="81">
        <v>268366.53344685002</v>
      </c>
      <c r="O329" s="83">
        <v>99.29</v>
      </c>
      <c r="P329" s="81">
        <v>916.89280811180004</v>
      </c>
      <c r="Q329" s="82">
        <v>1.1219727163646808E-4</v>
      </c>
      <c r="R329" s="82">
        <v>1.3863946209250527E-5</v>
      </c>
    </row>
    <row r="330" spans="2:18">
      <c r="B330" s="154" t="s">
        <v>3363</v>
      </c>
      <c r="C330" s="84" t="s">
        <v>3011</v>
      </c>
      <c r="D330" s="71">
        <v>7162</v>
      </c>
      <c r="E330" s="71"/>
      <c r="F330" s="71" t="s">
        <v>653</v>
      </c>
      <c r="G330" s="97">
        <v>43720</v>
      </c>
      <c r="H330" s="71"/>
      <c r="I330" s="81">
        <v>0.78999999999999981</v>
      </c>
      <c r="J330" s="84" t="s">
        <v>937</v>
      </c>
      <c r="K330" s="84" t="s">
        <v>134</v>
      </c>
      <c r="L330" s="85">
        <v>1.9799000000000001E-2</v>
      </c>
      <c r="M330" s="85">
        <v>3.0399999999999996E-2</v>
      </c>
      <c r="N330" s="81">
        <v>150465.26356080003</v>
      </c>
      <c r="O330" s="83">
        <v>99.29</v>
      </c>
      <c r="P330" s="81">
        <v>514.07498025075006</v>
      </c>
      <c r="Q330" s="82">
        <v>6.2905728663619861E-5</v>
      </c>
      <c r="R330" s="82">
        <v>7.7731091471805853E-6</v>
      </c>
    </row>
    <row r="331" spans="2:18">
      <c r="B331" s="154" t="s">
        <v>3363</v>
      </c>
      <c r="C331" s="84" t="s">
        <v>3011</v>
      </c>
      <c r="D331" s="71">
        <v>7217</v>
      </c>
      <c r="E331" s="71"/>
      <c r="F331" s="71" t="s">
        <v>653</v>
      </c>
      <c r="G331" s="97">
        <v>43749</v>
      </c>
      <c r="H331" s="71"/>
      <c r="I331" s="81">
        <v>0.78999999999999992</v>
      </c>
      <c r="J331" s="84" t="s">
        <v>937</v>
      </c>
      <c r="K331" s="84" t="s">
        <v>134</v>
      </c>
      <c r="L331" s="85">
        <v>1.9799000000000001E-2</v>
      </c>
      <c r="M331" s="85">
        <v>3.04E-2</v>
      </c>
      <c r="N331" s="81">
        <v>136626.68411025</v>
      </c>
      <c r="O331" s="83">
        <v>99.29</v>
      </c>
      <c r="P331" s="81">
        <v>466.7944987878501</v>
      </c>
      <c r="Q331" s="82">
        <v>5.7120165754995587E-5</v>
      </c>
      <c r="R331" s="82">
        <v>7.0582010947344093E-6</v>
      </c>
    </row>
    <row r="332" spans="2:18">
      <c r="B332" s="154" t="s">
        <v>3363</v>
      </c>
      <c r="C332" s="84" t="s">
        <v>3011</v>
      </c>
      <c r="D332" s="71">
        <v>7380</v>
      </c>
      <c r="E332" s="71"/>
      <c r="F332" s="71" t="s">
        <v>653</v>
      </c>
      <c r="G332" s="97">
        <v>43859</v>
      </c>
      <c r="H332" s="71"/>
      <c r="I332" s="81">
        <v>0.79000000000000015</v>
      </c>
      <c r="J332" s="84" t="s">
        <v>937</v>
      </c>
      <c r="K332" s="84" t="s">
        <v>134</v>
      </c>
      <c r="L332" s="85">
        <v>1.9799000000000001E-2</v>
      </c>
      <c r="M332" s="85">
        <v>3.04E-2</v>
      </c>
      <c r="N332" s="81">
        <v>391740.12860980001</v>
      </c>
      <c r="O332" s="83">
        <v>99.29</v>
      </c>
      <c r="P332" s="81">
        <v>1338.4072081559</v>
      </c>
      <c r="Q332" s="82">
        <v>1.6377665498643995E-4</v>
      </c>
      <c r="R332" s="82">
        <v>2.0237486187899096E-5</v>
      </c>
    </row>
    <row r="333" spans="2:18">
      <c r="B333" s="154" t="s">
        <v>3363</v>
      </c>
      <c r="C333" s="84" t="s">
        <v>3011</v>
      </c>
      <c r="D333" s="71">
        <v>7416</v>
      </c>
      <c r="E333" s="71"/>
      <c r="F333" s="71" t="s">
        <v>653</v>
      </c>
      <c r="G333" s="97">
        <v>43872</v>
      </c>
      <c r="H333" s="71"/>
      <c r="I333" s="81">
        <v>0.79000000000000026</v>
      </c>
      <c r="J333" s="84" t="s">
        <v>937</v>
      </c>
      <c r="K333" s="84" t="s">
        <v>134</v>
      </c>
      <c r="L333" s="85">
        <v>1.9803999999999999E-2</v>
      </c>
      <c r="M333" s="85">
        <v>3.0400000000000003E-2</v>
      </c>
      <c r="N333" s="81">
        <v>658874.22433895001</v>
      </c>
      <c r="O333" s="83">
        <v>99.29</v>
      </c>
      <c r="P333" s="81">
        <v>2251.0891075807499</v>
      </c>
      <c r="Q333" s="82">
        <v>2.7545865105131856E-4</v>
      </c>
      <c r="R333" s="82">
        <v>3.403776103773721E-5</v>
      </c>
    </row>
    <row r="334" spans="2:18">
      <c r="B334" s="154" t="s">
        <v>3363</v>
      </c>
      <c r="C334" s="84" t="s">
        <v>3011</v>
      </c>
      <c r="D334" s="71">
        <v>6660</v>
      </c>
      <c r="E334" s="71"/>
      <c r="F334" s="71" t="s">
        <v>653</v>
      </c>
      <c r="G334" s="97">
        <v>43454</v>
      </c>
      <c r="H334" s="71"/>
      <c r="I334" s="81">
        <v>0.79</v>
      </c>
      <c r="J334" s="84" t="s">
        <v>937</v>
      </c>
      <c r="K334" s="84" t="s">
        <v>134</v>
      </c>
      <c r="L334" s="85">
        <v>1.9799000000000001E-2</v>
      </c>
      <c r="M334" s="85">
        <v>3.0399999999999996E-2</v>
      </c>
      <c r="N334" s="81">
        <v>31595531.717328954</v>
      </c>
      <c r="O334" s="83">
        <v>99.29</v>
      </c>
      <c r="P334" s="81">
        <v>107948.31612917416</v>
      </c>
      <c r="Q334" s="82">
        <v>1.3209293867607129E-2</v>
      </c>
      <c r="R334" s="82">
        <v>1.6322405792188928E-3</v>
      </c>
    </row>
    <row r="335" spans="2:18">
      <c r="B335" s="154" t="s">
        <v>3363</v>
      </c>
      <c r="C335" s="84" t="s">
        <v>3011</v>
      </c>
      <c r="D335" s="71">
        <v>6700</v>
      </c>
      <c r="E335" s="71"/>
      <c r="F335" s="71" t="s">
        <v>653</v>
      </c>
      <c r="G335" s="97">
        <v>43475</v>
      </c>
      <c r="H335" s="71"/>
      <c r="I335" s="81">
        <v>0.79</v>
      </c>
      <c r="J335" s="84" t="s">
        <v>937</v>
      </c>
      <c r="K335" s="84" t="s">
        <v>134</v>
      </c>
      <c r="L335" s="85">
        <v>1.9799000000000001E-2</v>
      </c>
      <c r="M335" s="85">
        <v>3.04E-2</v>
      </c>
      <c r="N335" s="81">
        <v>142249.31835050002</v>
      </c>
      <c r="O335" s="83">
        <v>99.29</v>
      </c>
      <c r="P335" s="81">
        <v>486.00463718380007</v>
      </c>
      <c r="Q335" s="82">
        <v>5.9470849604532057E-5</v>
      </c>
      <c r="R335" s="82">
        <v>7.3486694276054793E-6</v>
      </c>
    </row>
    <row r="336" spans="2:18">
      <c r="B336" s="154" t="s">
        <v>3364</v>
      </c>
      <c r="C336" s="84" t="s">
        <v>3011</v>
      </c>
      <c r="D336" s="71">
        <v>7533</v>
      </c>
      <c r="E336" s="71"/>
      <c r="F336" s="71" t="s">
        <v>653</v>
      </c>
      <c r="G336" s="97">
        <v>43921</v>
      </c>
      <c r="H336" s="71"/>
      <c r="I336" s="81">
        <v>5.4300000000000006</v>
      </c>
      <c r="J336" s="84" t="s">
        <v>881</v>
      </c>
      <c r="K336" s="84" t="s">
        <v>134</v>
      </c>
      <c r="L336" s="85">
        <v>3.2178999999999999E-2</v>
      </c>
      <c r="M336" s="85">
        <v>2.6600000000000006E-2</v>
      </c>
      <c r="N336" s="81">
        <v>242298.89922775005</v>
      </c>
      <c r="O336" s="83">
        <v>103.41</v>
      </c>
      <c r="P336" s="81">
        <v>862.18140100660003</v>
      </c>
      <c r="Q336" s="82">
        <v>1.0550240987041631E-4</v>
      </c>
      <c r="R336" s="82">
        <v>1.3036678290440096E-5</v>
      </c>
    </row>
    <row r="337" spans="2:18">
      <c r="B337" s="154" t="s">
        <v>3364</v>
      </c>
      <c r="C337" s="84" t="s">
        <v>3011</v>
      </c>
      <c r="D337" s="71">
        <v>7647</v>
      </c>
      <c r="E337" s="71"/>
      <c r="F337" s="71" t="s">
        <v>653</v>
      </c>
      <c r="G337" s="97">
        <v>43955</v>
      </c>
      <c r="H337" s="71"/>
      <c r="I337" s="81">
        <v>5.4200000000000008</v>
      </c>
      <c r="J337" s="84" t="s">
        <v>881</v>
      </c>
      <c r="K337" s="84" t="s">
        <v>134</v>
      </c>
      <c r="L337" s="85">
        <v>3.1600000000000003E-2</v>
      </c>
      <c r="M337" s="85">
        <v>2.6300000000000004E-2</v>
      </c>
      <c r="N337" s="81">
        <v>920735.82683909999</v>
      </c>
      <c r="O337" s="83">
        <v>103.41</v>
      </c>
      <c r="P337" s="81">
        <v>3276.2893511912998</v>
      </c>
      <c r="Q337" s="82">
        <v>4.0090916085629971E-4</v>
      </c>
      <c r="R337" s="82">
        <v>4.9539377917465342E-5</v>
      </c>
    </row>
    <row r="338" spans="2:18">
      <c r="B338" s="154" t="s">
        <v>3364</v>
      </c>
      <c r="C338" s="84" t="s">
        <v>3011</v>
      </c>
      <c r="D338" s="71">
        <v>7713</v>
      </c>
      <c r="E338" s="71"/>
      <c r="F338" s="71" t="s">
        <v>653</v>
      </c>
      <c r="G338" s="97">
        <v>43987</v>
      </c>
      <c r="H338" s="71"/>
      <c r="I338" s="81">
        <v>5.42</v>
      </c>
      <c r="J338" s="84" t="s">
        <v>881</v>
      </c>
      <c r="K338" s="84" t="s">
        <v>134</v>
      </c>
      <c r="L338" s="85">
        <v>3.1600000000000003E-2</v>
      </c>
      <c r="M338" s="85">
        <v>2.63E-2</v>
      </c>
      <c r="N338" s="81">
        <v>1411391.1087706501</v>
      </c>
      <c r="O338" s="83">
        <v>103.41</v>
      </c>
      <c r="P338" s="81">
        <v>5022.2067849887999</v>
      </c>
      <c r="Q338" s="82">
        <v>6.1455155268400194E-4</v>
      </c>
      <c r="R338" s="82">
        <v>7.5938652918660263E-5</v>
      </c>
    </row>
    <row r="339" spans="2:18">
      <c r="B339" s="154" t="s">
        <v>3364</v>
      </c>
      <c r="C339" s="84" t="s">
        <v>3011</v>
      </c>
      <c r="D339" s="71">
        <v>7859</v>
      </c>
      <c r="E339" s="71"/>
      <c r="F339" s="71" t="s">
        <v>653</v>
      </c>
      <c r="G339" s="97">
        <v>44048</v>
      </c>
      <c r="H339" s="71"/>
      <c r="I339" s="81">
        <v>5.42</v>
      </c>
      <c r="J339" s="84" t="s">
        <v>881</v>
      </c>
      <c r="K339" s="84" t="s">
        <v>134</v>
      </c>
      <c r="L339" s="85">
        <v>3.1600000000000003E-2</v>
      </c>
      <c r="M339" s="85">
        <v>2.63E-2</v>
      </c>
      <c r="N339" s="81">
        <v>1671862.4193319499</v>
      </c>
      <c r="O339" s="83">
        <v>103.41</v>
      </c>
      <c r="P339" s="81">
        <v>5949.0517588178509</v>
      </c>
      <c r="Q339" s="82">
        <v>7.2796663934799656E-4</v>
      </c>
      <c r="R339" s="82">
        <v>8.9953081593198802E-5</v>
      </c>
    </row>
    <row r="340" spans="2:18">
      <c r="B340" s="154" t="s">
        <v>3364</v>
      </c>
      <c r="C340" s="84" t="s">
        <v>3011</v>
      </c>
      <c r="D340" s="71">
        <v>7872</v>
      </c>
      <c r="E340" s="71"/>
      <c r="F340" s="71" t="s">
        <v>653</v>
      </c>
      <c r="G340" s="97">
        <v>44053</v>
      </c>
      <c r="H340" s="71"/>
      <c r="I340" s="81">
        <v>5.42</v>
      </c>
      <c r="J340" s="84" t="s">
        <v>881</v>
      </c>
      <c r="K340" s="84" t="s">
        <v>134</v>
      </c>
      <c r="L340" s="85">
        <v>3.1600000000000003E-2</v>
      </c>
      <c r="M340" s="85">
        <v>2.6300000000000004E-2</v>
      </c>
      <c r="N340" s="81">
        <v>926793.30054149998</v>
      </c>
      <c r="O340" s="83">
        <v>103.41</v>
      </c>
      <c r="P340" s="81">
        <v>3297.8439243336998</v>
      </c>
      <c r="Q340" s="82">
        <v>4.0354672576734554E-4</v>
      </c>
      <c r="R340" s="82">
        <v>4.9865295451080841E-5</v>
      </c>
    </row>
    <row r="341" spans="2:18">
      <c r="B341" s="154" t="s">
        <v>3364</v>
      </c>
      <c r="C341" s="84" t="s">
        <v>3011</v>
      </c>
      <c r="D341" s="71">
        <v>7921</v>
      </c>
      <c r="E341" s="71"/>
      <c r="F341" s="71" t="s">
        <v>653</v>
      </c>
      <c r="G341" s="97">
        <v>44078</v>
      </c>
      <c r="H341" s="71"/>
      <c r="I341" s="81">
        <v>5.42</v>
      </c>
      <c r="J341" s="84" t="s">
        <v>881</v>
      </c>
      <c r="K341" s="84" t="s">
        <v>134</v>
      </c>
      <c r="L341" s="85">
        <v>3.1600000000000003E-2</v>
      </c>
      <c r="M341" s="85">
        <v>2.6300000000000004E-2</v>
      </c>
      <c r="N341" s="81">
        <v>2307897.04080015</v>
      </c>
      <c r="O341" s="83">
        <v>103.42</v>
      </c>
      <c r="P341" s="81">
        <v>8213.0721383723503</v>
      </c>
      <c r="Q341" s="82">
        <v>1.0050076492327665E-3</v>
      </c>
      <c r="R341" s="82">
        <v>1.2418637089495462E-4</v>
      </c>
    </row>
    <row r="342" spans="2:18">
      <c r="B342" s="154" t="s">
        <v>3364</v>
      </c>
      <c r="C342" s="84" t="s">
        <v>3011</v>
      </c>
      <c r="D342" s="71">
        <v>7973</v>
      </c>
      <c r="E342" s="71"/>
      <c r="F342" s="71" t="s">
        <v>653</v>
      </c>
      <c r="G342" s="97">
        <v>44103</v>
      </c>
      <c r="H342" s="71"/>
      <c r="I342" s="81">
        <v>5.41</v>
      </c>
      <c r="J342" s="84" t="s">
        <v>881</v>
      </c>
      <c r="K342" s="84" t="s">
        <v>134</v>
      </c>
      <c r="L342" s="85">
        <v>3.2178999999999999E-2</v>
      </c>
      <c r="M342" s="85">
        <v>3.2300000000000002E-2</v>
      </c>
      <c r="N342" s="81">
        <v>218069.01419180003</v>
      </c>
      <c r="O342" s="83">
        <v>100</v>
      </c>
      <c r="P342" s="81">
        <v>750.37548749035</v>
      </c>
      <c r="Q342" s="82">
        <v>9.1821074017014591E-5</v>
      </c>
      <c r="R342" s="82">
        <v>1.1346108621715636E-5</v>
      </c>
    </row>
    <row r="343" spans="2:18">
      <c r="B343" s="154" t="s">
        <v>3364</v>
      </c>
      <c r="C343" s="84" t="s">
        <v>3011</v>
      </c>
      <c r="D343" s="71">
        <v>6954</v>
      </c>
      <c r="E343" s="71"/>
      <c r="F343" s="71" t="s">
        <v>653</v>
      </c>
      <c r="G343" s="97">
        <v>43593</v>
      </c>
      <c r="H343" s="71"/>
      <c r="I343" s="81">
        <v>5.4299999999999988</v>
      </c>
      <c r="J343" s="84" t="s">
        <v>881</v>
      </c>
      <c r="K343" s="84" t="s">
        <v>134</v>
      </c>
      <c r="L343" s="85">
        <v>3.2178999999999999E-2</v>
      </c>
      <c r="M343" s="85">
        <v>2.6799999999999997E-2</v>
      </c>
      <c r="N343" s="81">
        <v>1126689.9718152999</v>
      </c>
      <c r="O343" s="83">
        <v>103.41</v>
      </c>
      <c r="P343" s="81">
        <v>4009.1437336104509</v>
      </c>
      <c r="Q343" s="82">
        <v>4.9058623268717801E-4</v>
      </c>
      <c r="R343" s="82">
        <v>6.0620557360890248E-5</v>
      </c>
    </row>
    <row r="344" spans="2:18">
      <c r="B344" s="154" t="s">
        <v>3364</v>
      </c>
      <c r="C344" s="84" t="s">
        <v>3011</v>
      </c>
      <c r="D344" s="71">
        <v>7347</v>
      </c>
      <c r="E344" s="71"/>
      <c r="F344" s="71" t="s">
        <v>653</v>
      </c>
      <c r="G344" s="97">
        <v>43836</v>
      </c>
      <c r="H344" s="71"/>
      <c r="I344" s="81">
        <v>5.37</v>
      </c>
      <c r="J344" s="84" t="s">
        <v>881</v>
      </c>
      <c r="K344" s="84" t="s">
        <v>134</v>
      </c>
      <c r="L344" s="85">
        <v>4.2099999999999999E-2</v>
      </c>
      <c r="M344" s="85">
        <v>2.8400000000000002E-2</v>
      </c>
      <c r="N344" s="81">
        <v>4300804.2762374999</v>
      </c>
      <c r="O344" s="83">
        <v>103.41</v>
      </c>
      <c r="P344" s="81">
        <v>15303.715225383401</v>
      </c>
      <c r="Q344" s="82">
        <v>1.8726672071138434E-3</v>
      </c>
      <c r="R344" s="82">
        <v>2.3140096945828932E-4</v>
      </c>
    </row>
    <row r="345" spans="2:18">
      <c r="B345" s="154" t="s">
        <v>3364</v>
      </c>
      <c r="C345" s="84" t="s">
        <v>3011</v>
      </c>
      <c r="D345" s="71">
        <v>7399</v>
      </c>
      <c r="E345" s="71"/>
      <c r="F345" s="71" t="s">
        <v>653</v>
      </c>
      <c r="G345" s="97">
        <v>43866</v>
      </c>
      <c r="H345" s="71"/>
      <c r="I345" s="81">
        <v>5.37</v>
      </c>
      <c r="J345" s="84" t="s">
        <v>881</v>
      </c>
      <c r="K345" s="84" t="s">
        <v>134</v>
      </c>
      <c r="L345" s="85">
        <v>4.2099999999999999E-2</v>
      </c>
      <c r="M345" s="85">
        <v>2.8400000000000002E-2</v>
      </c>
      <c r="N345" s="81">
        <v>2429046.4757535504</v>
      </c>
      <c r="O345" s="83">
        <v>103.41</v>
      </c>
      <c r="P345" s="81">
        <v>8643.3683388671507</v>
      </c>
      <c r="Q345" s="82">
        <v>1.0576616337159435E-3</v>
      </c>
      <c r="R345" s="82">
        <v>1.3069269674343634E-4</v>
      </c>
    </row>
    <row r="346" spans="2:18">
      <c r="B346" s="154" t="s">
        <v>3364</v>
      </c>
      <c r="C346" s="84" t="s">
        <v>3011</v>
      </c>
      <c r="D346" s="71">
        <v>7471</v>
      </c>
      <c r="E346" s="71"/>
      <c r="F346" s="71" t="s">
        <v>653</v>
      </c>
      <c r="G346" s="97">
        <v>43895</v>
      </c>
      <c r="H346" s="71"/>
      <c r="I346" s="81">
        <v>5.37</v>
      </c>
      <c r="J346" s="84" t="s">
        <v>881</v>
      </c>
      <c r="K346" s="84" t="s">
        <v>134</v>
      </c>
      <c r="L346" s="85">
        <v>4.2099999999999999E-2</v>
      </c>
      <c r="M346" s="85">
        <v>2.8400000000000002E-2</v>
      </c>
      <c r="N346" s="81">
        <v>963138.13298225019</v>
      </c>
      <c r="O346" s="83">
        <v>103.41</v>
      </c>
      <c r="P346" s="81">
        <v>3427.17102111035</v>
      </c>
      <c r="Q346" s="82">
        <v>4.193720733746488E-4</v>
      </c>
      <c r="R346" s="82">
        <v>5.1820795480361671E-5</v>
      </c>
    </row>
    <row r="347" spans="2:18">
      <c r="B347" s="154" t="s">
        <v>3364</v>
      </c>
      <c r="C347" s="84" t="s">
        <v>3011</v>
      </c>
      <c r="D347" s="71">
        <v>7587</v>
      </c>
      <c r="E347" s="71"/>
      <c r="F347" s="71" t="s">
        <v>653</v>
      </c>
      <c r="G347" s="97">
        <v>43927</v>
      </c>
      <c r="H347" s="71"/>
      <c r="I347" s="81">
        <v>5.3699999999999992</v>
      </c>
      <c r="J347" s="84" t="s">
        <v>881</v>
      </c>
      <c r="K347" s="84" t="s">
        <v>134</v>
      </c>
      <c r="L347" s="85">
        <v>4.2099999999999999E-2</v>
      </c>
      <c r="M347" s="85">
        <v>2.8399999999999998E-2</v>
      </c>
      <c r="N347" s="81">
        <v>1054000.2287446002</v>
      </c>
      <c r="O347" s="83">
        <v>103.41</v>
      </c>
      <c r="P347" s="81">
        <v>3750.4890318273501</v>
      </c>
      <c r="Q347" s="82">
        <v>4.5893547528209899E-4</v>
      </c>
      <c r="R347" s="82">
        <v>5.6709549617601907E-5</v>
      </c>
    </row>
    <row r="348" spans="2:18">
      <c r="B348" s="154" t="s">
        <v>3364</v>
      </c>
      <c r="C348" s="84" t="s">
        <v>3011</v>
      </c>
      <c r="D348" s="71">
        <v>7779</v>
      </c>
      <c r="E348" s="71"/>
      <c r="F348" s="71" t="s">
        <v>653</v>
      </c>
      <c r="G348" s="97">
        <v>44012</v>
      </c>
      <c r="H348" s="71"/>
      <c r="I348" s="81">
        <v>5.4300000000000006</v>
      </c>
      <c r="J348" s="84" t="s">
        <v>881</v>
      </c>
      <c r="K348" s="84" t="s">
        <v>134</v>
      </c>
      <c r="L348" s="85">
        <v>3.2178999999999999E-2</v>
      </c>
      <c r="M348" s="85">
        <v>2.69E-2</v>
      </c>
      <c r="N348" s="81">
        <v>212011.54048940004</v>
      </c>
      <c r="O348" s="83">
        <v>103.39</v>
      </c>
      <c r="P348" s="81">
        <v>754.26282972039996</v>
      </c>
      <c r="Q348" s="82">
        <v>9.2296755785123354E-5</v>
      </c>
      <c r="R348" s="82">
        <v>1.1404887470341732E-5</v>
      </c>
    </row>
    <row r="349" spans="2:18">
      <c r="B349" s="154" t="s">
        <v>3364</v>
      </c>
      <c r="C349" s="84" t="s">
        <v>3011</v>
      </c>
      <c r="D349" s="71">
        <v>7802</v>
      </c>
      <c r="E349" s="71"/>
      <c r="F349" s="71" t="s">
        <v>653</v>
      </c>
      <c r="G349" s="97">
        <v>44018</v>
      </c>
      <c r="H349" s="71"/>
      <c r="I349" s="81">
        <v>5.419999999999999</v>
      </c>
      <c r="J349" s="84" t="s">
        <v>881</v>
      </c>
      <c r="K349" s="84" t="s">
        <v>134</v>
      </c>
      <c r="L349" s="85">
        <v>3.1600000000000003E-2</v>
      </c>
      <c r="M349" s="85">
        <v>2.6300000000000004E-2</v>
      </c>
      <c r="N349" s="81">
        <v>1375046.2665562502</v>
      </c>
      <c r="O349" s="83">
        <v>103.41</v>
      </c>
      <c r="P349" s="81">
        <v>4892.8795122864503</v>
      </c>
      <c r="Q349" s="82">
        <v>5.9872618354922752E-4</v>
      </c>
      <c r="R349" s="82">
        <v>7.3983150229281746E-5</v>
      </c>
    </row>
    <row r="350" spans="2:18">
      <c r="B350" s="154" t="s">
        <v>3364</v>
      </c>
      <c r="C350" s="84" t="s">
        <v>3011</v>
      </c>
      <c r="D350" s="71">
        <v>7020</v>
      </c>
      <c r="E350" s="71"/>
      <c r="F350" s="71" t="s">
        <v>653</v>
      </c>
      <c r="G350" s="97">
        <v>43643</v>
      </c>
      <c r="H350" s="71"/>
      <c r="I350" s="81">
        <v>5.38</v>
      </c>
      <c r="J350" s="84" t="s">
        <v>881</v>
      </c>
      <c r="K350" s="84" t="s">
        <v>134</v>
      </c>
      <c r="L350" s="85">
        <v>4.2099999999999999E-2</v>
      </c>
      <c r="M350" s="85">
        <v>2.7600000000000003E-2</v>
      </c>
      <c r="N350" s="81">
        <v>133264.40190550001</v>
      </c>
      <c r="O350" s="83">
        <v>103.41</v>
      </c>
      <c r="P350" s="81">
        <v>474.19979791985003</v>
      </c>
      <c r="Q350" s="82">
        <v>5.8026328777446724E-5</v>
      </c>
      <c r="R350" s="82">
        <v>7.1701734735350277E-6</v>
      </c>
    </row>
    <row r="351" spans="2:18">
      <c r="B351" s="154" t="s">
        <v>3364</v>
      </c>
      <c r="C351" s="84" t="s">
        <v>3011</v>
      </c>
      <c r="D351" s="71">
        <v>7301</v>
      </c>
      <c r="E351" s="71"/>
      <c r="F351" s="71" t="s">
        <v>653</v>
      </c>
      <c r="G351" s="97">
        <v>43804</v>
      </c>
      <c r="H351" s="71"/>
      <c r="I351" s="81">
        <v>5.3600000000000012</v>
      </c>
      <c r="J351" s="84" t="s">
        <v>881</v>
      </c>
      <c r="K351" s="84" t="s">
        <v>134</v>
      </c>
      <c r="L351" s="85">
        <v>4.2099999999999999E-2</v>
      </c>
      <c r="M351" s="85">
        <v>2.8500000000000001E-2</v>
      </c>
      <c r="N351" s="81">
        <v>1817241.7295476503</v>
      </c>
      <c r="O351" s="83">
        <v>103.41</v>
      </c>
      <c r="P351" s="81">
        <v>6466.3602827555496</v>
      </c>
      <c r="Q351" s="82">
        <v>7.9126804652079798E-4</v>
      </c>
      <c r="R351" s="82">
        <v>9.7775083779287007E-5</v>
      </c>
    </row>
    <row r="352" spans="2:18">
      <c r="B352" s="154" t="s">
        <v>3364</v>
      </c>
      <c r="C352" s="84" t="s">
        <v>3011</v>
      </c>
      <c r="D352" s="71">
        <v>7336</v>
      </c>
      <c r="E352" s="71"/>
      <c r="F352" s="71" t="s">
        <v>653</v>
      </c>
      <c r="G352" s="97">
        <v>43830</v>
      </c>
      <c r="H352" s="71"/>
      <c r="I352" s="81">
        <v>5.370000000000001</v>
      </c>
      <c r="J352" s="84" t="s">
        <v>881</v>
      </c>
      <c r="K352" s="84" t="s">
        <v>134</v>
      </c>
      <c r="L352" s="85">
        <v>4.2099999999999999E-2</v>
      </c>
      <c r="M352" s="85">
        <v>2.8399999999999998E-2</v>
      </c>
      <c r="N352" s="81">
        <v>121150.58824410001</v>
      </c>
      <c r="O352" s="83">
        <v>103.41</v>
      </c>
      <c r="P352" s="81">
        <v>431.09474679439995</v>
      </c>
      <c r="Q352" s="82">
        <v>5.2751700067046519E-5</v>
      </c>
      <c r="R352" s="82">
        <v>6.5184003274669372E-6</v>
      </c>
    </row>
    <row r="353" spans="2:18">
      <c r="B353" s="154" t="s">
        <v>3387</v>
      </c>
      <c r="C353" s="84" t="s">
        <v>3011</v>
      </c>
      <c r="D353" s="71">
        <v>7952</v>
      </c>
      <c r="E353" s="71"/>
      <c r="F353" s="71" t="s">
        <v>653</v>
      </c>
      <c r="G353" s="97">
        <v>44095</v>
      </c>
      <c r="H353" s="71"/>
      <c r="I353" s="81">
        <v>2.37</v>
      </c>
      <c r="J353" s="84" t="s">
        <v>942</v>
      </c>
      <c r="K353" s="84" t="s">
        <v>134</v>
      </c>
      <c r="L353" s="85">
        <v>3.6562999999999998E-2</v>
      </c>
      <c r="M353" s="85">
        <v>4.2300000000000004E-2</v>
      </c>
      <c r="N353" s="81">
        <v>324623.34031639999</v>
      </c>
      <c r="O353" s="83">
        <v>99.02</v>
      </c>
      <c r="P353" s="81">
        <v>1106.0820548646</v>
      </c>
      <c r="Q353" s="82">
        <v>1.3534776111662382E-4</v>
      </c>
      <c r="R353" s="82">
        <v>1.6724596349751601E-5</v>
      </c>
    </row>
    <row r="354" spans="2:18">
      <c r="B354" s="154" t="s">
        <v>3387</v>
      </c>
      <c r="C354" s="84" t="s">
        <v>3011</v>
      </c>
      <c r="D354" s="71">
        <v>7902</v>
      </c>
      <c r="E354" s="71"/>
      <c r="F354" s="71" t="s">
        <v>653</v>
      </c>
      <c r="G354" s="97">
        <v>44063</v>
      </c>
      <c r="H354" s="71"/>
      <c r="I354" s="81">
        <v>2.3699999999999997</v>
      </c>
      <c r="J354" s="84" t="s">
        <v>942</v>
      </c>
      <c r="K354" s="84" t="s">
        <v>134</v>
      </c>
      <c r="L354" s="85">
        <v>3.6562999999999998E-2</v>
      </c>
      <c r="M354" s="85">
        <v>4.2199999999999994E-2</v>
      </c>
      <c r="N354" s="81">
        <v>721679.06395169999</v>
      </c>
      <c r="O354" s="83">
        <v>99.04</v>
      </c>
      <c r="P354" s="81">
        <v>2459.4580673570504</v>
      </c>
      <c r="Q354" s="82">
        <v>3.0095610132445806E-4</v>
      </c>
      <c r="R354" s="82">
        <v>3.7188419461992047E-5</v>
      </c>
    </row>
    <row r="355" spans="2:18">
      <c r="B355" s="154" t="s">
        <v>3365</v>
      </c>
      <c r="C355" s="84" t="s">
        <v>3011</v>
      </c>
      <c r="D355" s="71">
        <v>7319</v>
      </c>
      <c r="E355" s="71"/>
      <c r="F355" s="71" t="s">
        <v>653</v>
      </c>
      <c r="G355" s="97">
        <v>43818</v>
      </c>
      <c r="H355" s="71"/>
      <c r="I355" s="81">
        <v>1.9199999999999997</v>
      </c>
      <c r="J355" s="84" t="s">
        <v>937</v>
      </c>
      <c r="K355" s="84" t="s">
        <v>134</v>
      </c>
      <c r="L355" s="85">
        <v>2.1560000000000003E-2</v>
      </c>
      <c r="M355" s="85">
        <v>2.9899999999999996E-2</v>
      </c>
      <c r="N355" s="81">
        <v>25649166.832632598</v>
      </c>
      <c r="O355" s="83">
        <v>98.68</v>
      </c>
      <c r="P355" s="81">
        <v>87093.764179876613</v>
      </c>
      <c r="Q355" s="82">
        <v>1.0657388334908405E-2</v>
      </c>
      <c r="R355" s="82">
        <v>1.3169077683546726E-3</v>
      </c>
    </row>
    <row r="356" spans="2:18">
      <c r="B356" s="154" t="s">
        <v>3365</v>
      </c>
      <c r="C356" s="84" t="s">
        <v>3011</v>
      </c>
      <c r="D356" s="71">
        <v>7320</v>
      </c>
      <c r="E356" s="71"/>
      <c r="F356" s="71" t="s">
        <v>653</v>
      </c>
      <c r="G356" s="97">
        <v>43819</v>
      </c>
      <c r="H356" s="71"/>
      <c r="I356" s="81">
        <v>1.92</v>
      </c>
      <c r="J356" s="84" t="s">
        <v>937</v>
      </c>
      <c r="K356" s="84" t="s">
        <v>134</v>
      </c>
      <c r="L356" s="85">
        <v>2.1568E-2</v>
      </c>
      <c r="M356" s="85">
        <v>2.9900000000000003E-2</v>
      </c>
      <c r="N356" s="81">
        <v>782945.19875035004</v>
      </c>
      <c r="O356" s="83">
        <v>98.68</v>
      </c>
      <c r="P356" s="81">
        <v>2658.5521069455499</v>
      </c>
      <c r="Q356" s="82">
        <v>3.2531860896252527E-4</v>
      </c>
      <c r="R356" s="82">
        <v>4.019883576258625E-5</v>
      </c>
    </row>
    <row r="357" spans="2:18">
      <c r="B357" s="154" t="s">
        <v>3365</v>
      </c>
      <c r="C357" s="84" t="s">
        <v>3011</v>
      </c>
      <c r="D357" s="71">
        <v>7441</v>
      </c>
      <c r="E357" s="71"/>
      <c r="F357" s="71" t="s">
        <v>653</v>
      </c>
      <c r="G357" s="97">
        <v>43885</v>
      </c>
      <c r="H357" s="71"/>
      <c r="I357" s="81">
        <v>1.9199999999999997</v>
      </c>
      <c r="J357" s="84" t="s">
        <v>937</v>
      </c>
      <c r="K357" s="84" t="s">
        <v>134</v>
      </c>
      <c r="L357" s="85">
        <v>2.1568E-2</v>
      </c>
      <c r="M357" s="85">
        <v>2.9899999999999996E-2</v>
      </c>
      <c r="N357" s="81">
        <v>218174.63802735004</v>
      </c>
      <c r="O357" s="83">
        <v>98.68</v>
      </c>
      <c r="P357" s="81">
        <v>740.82914326840012</v>
      </c>
      <c r="Q357" s="82">
        <v>9.0652918081741149E-5</v>
      </c>
      <c r="R357" s="82">
        <v>1.1201762410667632E-5</v>
      </c>
    </row>
    <row r="358" spans="2:18">
      <c r="B358" s="154" t="s">
        <v>3365</v>
      </c>
      <c r="C358" s="84" t="s">
        <v>3011</v>
      </c>
      <c r="D358" s="71">
        <v>7568</v>
      </c>
      <c r="E358" s="71"/>
      <c r="F358" s="71" t="s">
        <v>653</v>
      </c>
      <c r="G358" s="97">
        <v>43922</v>
      </c>
      <c r="H358" s="71"/>
      <c r="I358" s="81">
        <v>1.9200000000000002</v>
      </c>
      <c r="J358" s="84" t="s">
        <v>937</v>
      </c>
      <c r="K358" s="84" t="s">
        <v>134</v>
      </c>
      <c r="L358" s="85">
        <v>2.1568E-2</v>
      </c>
      <c r="M358" s="85">
        <v>2.9899999999999996E-2</v>
      </c>
      <c r="N358" s="81">
        <v>72028.760894850013</v>
      </c>
      <c r="O358" s="83">
        <v>98.68</v>
      </c>
      <c r="P358" s="81">
        <v>244.579336114</v>
      </c>
      <c r="Q358" s="82">
        <v>2.9928399446343446E-5</v>
      </c>
      <c r="R358" s="82">
        <v>3.6981801250700223E-6</v>
      </c>
    </row>
    <row r="359" spans="2:18">
      <c r="B359" s="154" t="s">
        <v>3365</v>
      </c>
      <c r="C359" s="84" t="s">
        <v>3011</v>
      </c>
      <c r="D359" s="71">
        <v>7639</v>
      </c>
      <c r="E359" s="71"/>
      <c r="F359" s="71" t="s">
        <v>653</v>
      </c>
      <c r="G359" s="97">
        <v>43949</v>
      </c>
      <c r="H359" s="71"/>
      <c r="I359" s="81">
        <v>1.9199999999999997</v>
      </c>
      <c r="J359" s="84" t="s">
        <v>937</v>
      </c>
      <c r="K359" s="84" t="s">
        <v>134</v>
      </c>
      <c r="L359" s="85">
        <v>2.1568E-2</v>
      </c>
      <c r="M359" s="85">
        <v>2.9899999999999996E-2</v>
      </c>
      <c r="N359" s="81">
        <v>109235.48266085</v>
      </c>
      <c r="O359" s="83">
        <v>98.68</v>
      </c>
      <c r="P359" s="81">
        <v>370.91766049430009</v>
      </c>
      <c r="Q359" s="82">
        <v>4.5388020432774348E-5</v>
      </c>
      <c r="R359" s="82">
        <v>5.6084881980304461E-6</v>
      </c>
    </row>
    <row r="360" spans="2:18">
      <c r="B360" s="154" t="s">
        <v>3365</v>
      </c>
      <c r="C360" s="84" t="s">
        <v>3011</v>
      </c>
      <c r="D360" s="71">
        <v>7829</v>
      </c>
      <c r="E360" s="71"/>
      <c r="F360" s="71" t="s">
        <v>653</v>
      </c>
      <c r="G360" s="97">
        <v>44027</v>
      </c>
      <c r="H360" s="71"/>
      <c r="I360" s="81">
        <v>1.9200000000000002</v>
      </c>
      <c r="J360" s="84" t="s">
        <v>937</v>
      </c>
      <c r="K360" s="84" t="s">
        <v>134</v>
      </c>
      <c r="L360" s="85">
        <v>2.1568E-2</v>
      </c>
      <c r="M360" s="85">
        <v>2.9899999999999996E-2</v>
      </c>
      <c r="N360" s="81">
        <v>1164293.4939976502</v>
      </c>
      <c r="O360" s="83">
        <v>98.68</v>
      </c>
      <c r="P360" s="81">
        <v>3953.4502701532501</v>
      </c>
      <c r="Q360" s="82">
        <v>4.8377119979281882E-4</v>
      </c>
      <c r="R360" s="82">
        <v>5.9778440185636608E-5</v>
      </c>
    </row>
    <row r="361" spans="2:18">
      <c r="B361" s="154" t="s">
        <v>3365</v>
      </c>
      <c r="C361" s="84" t="s">
        <v>3011</v>
      </c>
      <c r="D361" s="71">
        <v>7876</v>
      </c>
      <c r="E361" s="71"/>
      <c r="F361" s="71" t="s">
        <v>653</v>
      </c>
      <c r="G361" s="97">
        <v>44055</v>
      </c>
      <c r="H361" s="71"/>
      <c r="I361" s="81">
        <v>1.9200000000000004</v>
      </c>
      <c r="J361" s="84" t="s">
        <v>937</v>
      </c>
      <c r="K361" s="84" t="s">
        <v>134</v>
      </c>
      <c r="L361" s="85">
        <v>2.1568E-2</v>
      </c>
      <c r="M361" s="85">
        <v>2.9900000000000006E-2</v>
      </c>
      <c r="N361" s="81">
        <v>339482.00539110007</v>
      </c>
      <c r="O361" s="83">
        <v>98.68</v>
      </c>
      <c r="P361" s="81">
        <v>1152.7379121296499</v>
      </c>
      <c r="Q361" s="82">
        <v>1.4105689073863389E-4</v>
      </c>
      <c r="R361" s="82">
        <v>1.7430059725346373E-5</v>
      </c>
    </row>
    <row r="362" spans="2:18">
      <c r="B362" s="154" t="s">
        <v>3366</v>
      </c>
      <c r="C362" s="84" t="s">
        <v>3011</v>
      </c>
      <c r="D362" s="71">
        <v>475042</v>
      </c>
      <c r="E362" s="71"/>
      <c r="F362" s="71" t="s">
        <v>653</v>
      </c>
      <c r="G362" s="97">
        <v>42921</v>
      </c>
      <c r="H362" s="71"/>
      <c r="I362" s="81">
        <v>3.4299999999999997</v>
      </c>
      <c r="J362" s="84" t="s">
        <v>881</v>
      </c>
      <c r="K362" s="84" t="s">
        <v>134</v>
      </c>
      <c r="L362" s="85">
        <v>2.8965999999999999E-2</v>
      </c>
      <c r="M362" s="85">
        <v>3.1400000000000004E-2</v>
      </c>
      <c r="N362" s="81">
        <v>7107168.8924345002</v>
      </c>
      <c r="O362" s="83">
        <v>99.39</v>
      </c>
      <c r="P362" s="81">
        <v>24306.58702849775</v>
      </c>
      <c r="Q362" s="82">
        <v>2.9743201421853493E-3</v>
      </c>
      <c r="R362" s="82">
        <v>3.6752956519260822E-4</v>
      </c>
    </row>
    <row r="363" spans="2:18">
      <c r="B363" s="154" t="s">
        <v>3366</v>
      </c>
      <c r="C363" s="84" t="s">
        <v>3011</v>
      </c>
      <c r="D363" s="71">
        <v>6497</v>
      </c>
      <c r="E363" s="71"/>
      <c r="F363" s="71" t="s">
        <v>653</v>
      </c>
      <c r="G363" s="97">
        <v>43342</v>
      </c>
      <c r="H363" s="71"/>
      <c r="I363" s="81">
        <v>4.5900000000000007</v>
      </c>
      <c r="J363" s="84" t="s">
        <v>881</v>
      </c>
      <c r="K363" s="84" t="s">
        <v>134</v>
      </c>
      <c r="L363" s="85">
        <v>2.8965999999999999E-2</v>
      </c>
      <c r="M363" s="85">
        <v>3.2500000000000001E-2</v>
      </c>
      <c r="N363" s="81">
        <v>1348959.7300980503</v>
      </c>
      <c r="O363" s="83">
        <v>99.39</v>
      </c>
      <c r="P363" s="81">
        <v>4613.4554426283003</v>
      </c>
      <c r="Q363" s="82">
        <v>5.6453394431707059E-4</v>
      </c>
      <c r="R363" s="82">
        <v>6.9758097707288229E-5</v>
      </c>
    </row>
    <row r="364" spans="2:18">
      <c r="B364" s="154" t="s">
        <v>3367</v>
      </c>
      <c r="C364" s="84" t="s">
        <v>3011</v>
      </c>
      <c r="D364" s="71">
        <v>491469</v>
      </c>
      <c r="E364" s="71"/>
      <c r="F364" s="71" t="s">
        <v>653</v>
      </c>
      <c r="G364" s="97">
        <v>43069</v>
      </c>
      <c r="H364" s="71"/>
      <c r="I364" s="81">
        <v>2.73</v>
      </c>
      <c r="J364" s="84" t="s">
        <v>881</v>
      </c>
      <c r="K364" s="84" t="s">
        <v>134</v>
      </c>
      <c r="L364" s="85">
        <v>2.8965999999999999E-2</v>
      </c>
      <c r="M364" s="85">
        <v>2.9699999999999997E-2</v>
      </c>
      <c r="N364" s="81">
        <v>15394025.667018799</v>
      </c>
      <c r="O364" s="83">
        <v>100</v>
      </c>
      <c r="P364" s="81">
        <v>52970.840304963254</v>
      </c>
      <c r="Q364" s="82">
        <v>6.4818741143220521E-3</v>
      </c>
      <c r="R364" s="82">
        <v>8.0094954846375468E-4</v>
      </c>
    </row>
    <row r="365" spans="2:18">
      <c r="B365" s="154" t="s">
        <v>3367</v>
      </c>
      <c r="C365" s="84" t="s">
        <v>3011</v>
      </c>
      <c r="D365" s="71">
        <v>6864</v>
      </c>
      <c r="E365" s="71"/>
      <c r="F365" s="71" t="s">
        <v>653</v>
      </c>
      <c r="G365" s="97">
        <v>43565</v>
      </c>
      <c r="H365" s="71"/>
      <c r="I365" s="81">
        <v>1.49</v>
      </c>
      <c r="J365" s="84" t="s">
        <v>881</v>
      </c>
      <c r="K365" s="84" t="s">
        <v>134</v>
      </c>
      <c r="L365" s="85">
        <v>2.8965999999999999E-2</v>
      </c>
      <c r="M365" s="85">
        <v>3.0300000000000004E-2</v>
      </c>
      <c r="N365" s="81">
        <v>6136844.5757796001</v>
      </c>
      <c r="O365" s="83">
        <v>100</v>
      </c>
      <c r="P365" s="81">
        <v>21116.881377328602</v>
      </c>
      <c r="Q365" s="82">
        <v>2.5840059547269558E-3</v>
      </c>
      <c r="R365" s="82">
        <v>3.1929938258029198E-4</v>
      </c>
    </row>
    <row r="366" spans="2:18">
      <c r="B366" s="154" t="s">
        <v>3367</v>
      </c>
      <c r="C366" s="84" t="s">
        <v>3011</v>
      </c>
      <c r="D366" s="71">
        <v>6800</v>
      </c>
      <c r="E366" s="71"/>
      <c r="F366" s="71" t="s">
        <v>653</v>
      </c>
      <c r="G366" s="97">
        <v>43525</v>
      </c>
      <c r="H366" s="71"/>
      <c r="I366" s="81">
        <v>2.6899999999999995</v>
      </c>
      <c r="J366" s="84" t="s">
        <v>881</v>
      </c>
      <c r="K366" s="84" t="s">
        <v>134</v>
      </c>
      <c r="L366" s="85">
        <v>2.8965999999999999E-2</v>
      </c>
      <c r="M366" s="85">
        <v>3.4800000000000005E-2</v>
      </c>
      <c r="N366" s="81">
        <v>59839.14280405001</v>
      </c>
      <c r="O366" s="83">
        <v>100</v>
      </c>
      <c r="P366" s="81">
        <v>205.90648865880001</v>
      </c>
      <c r="Q366" s="82">
        <v>2.5196125474403099E-5</v>
      </c>
      <c r="R366" s="82">
        <v>3.1134244457430361E-6</v>
      </c>
    </row>
    <row r="367" spans="2:18">
      <c r="B367" s="154" t="s">
        <v>3367</v>
      </c>
      <c r="C367" s="84" t="s">
        <v>3011</v>
      </c>
      <c r="D367" s="71">
        <v>6783</v>
      </c>
      <c r="E367" s="71"/>
      <c r="F367" s="71" t="s">
        <v>653</v>
      </c>
      <c r="G367" s="97">
        <v>43521</v>
      </c>
      <c r="H367" s="71"/>
      <c r="I367" s="81">
        <v>2.6900000000000004</v>
      </c>
      <c r="J367" s="84" t="s">
        <v>881</v>
      </c>
      <c r="K367" s="84" t="s">
        <v>134</v>
      </c>
      <c r="L367" s="85">
        <v>2.8965999999999999E-2</v>
      </c>
      <c r="M367" s="85">
        <v>3.4800000000000011E-2</v>
      </c>
      <c r="N367" s="81">
        <v>478040.73485970008</v>
      </c>
      <c r="O367" s="83">
        <v>100</v>
      </c>
      <c r="P367" s="81">
        <v>1644.9380953693999</v>
      </c>
      <c r="Q367" s="82">
        <v>2.0128586970968062E-4</v>
      </c>
      <c r="R367" s="82">
        <v>2.4872409369981271E-5</v>
      </c>
    </row>
    <row r="368" spans="2:18">
      <c r="B368" s="154" t="s">
        <v>3368</v>
      </c>
      <c r="C368" s="84" t="s">
        <v>3011</v>
      </c>
      <c r="D368" s="71">
        <v>7407</v>
      </c>
      <c r="E368" s="71"/>
      <c r="F368" s="71" t="s">
        <v>653</v>
      </c>
      <c r="G368" s="97">
        <v>43866</v>
      </c>
      <c r="H368" s="71"/>
      <c r="I368" s="81">
        <v>3.9</v>
      </c>
      <c r="J368" s="84" t="s">
        <v>937</v>
      </c>
      <c r="K368" s="84" t="s">
        <v>134</v>
      </c>
      <c r="L368" s="85">
        <v>2.41E-2</v>
      </c>
      <c r="M368" s="85">
        <v>3.7799999999999993E-2</v>
      </c>
      <c r="N368" s="81">
        <v>22550476.26416925</v>
      </c>
      <c r="O368" s="83">
        <v>95.22</v>
      </c>
      <c r="P368" s="81">
        <v>73887.09315033241</v>
      </c>
      <c r="Q368" s="82">
        <v>9.0413297904350497E-3</v>
      </c>
      <c r="R368" s="82">
        <v>1.1172153123369104E-3</v>
      </c>
    </row>
    <row r="369" spans="2:18">
      <c r="B369" s="154" t="s">
        <v>3368</v>
      </c>
      <c r="C369" s="84" t="s">
        <v>3011</v>
      </c>
      <c r="D369" s="71">
        <v>7803</v>
      </c>
      <c r="E369" s="71"/>
      <c r="F369" s="71" t="s">
        <v>653</v>
      </c>
      <c r="G369" s="97">
        <v>44019</v>
      </c>
      <c r="H369" s="71"/>
      <c r="I369" s="81">
        <v>3.9</v>
      </c>
      <c r="J369" s="84" t="s">
        <v>937</v>
      </c>
      <c r="K369" s="84" t="s">
        <v>134</v>
      </c>
      <c r="L369" s="85">
        <v>2.41E-2</v>
      </c>
      <c r="M369" s="85">
        <v>3.78E-2</v>
      </c>
      <c r="N369" s="81">
        <v>52594.111984750001</v>
      </c>
      <c r="O369" s="83">
        <v>95.22</v>
      </c>
      <c r="P369" s="81">
        <v>172.32566398535002</v>
      </c>
      <c r="Q369" s="82">
        <v>2.108694621775408E-5</v>
      </c>
      <c r="R369" s="82">
        <v>2.6056630773299296E-6</v>
      </c>
    </row>
    <row r="370" spans="2:18">
      <c r="B370" s="154" t="s">
        <v>3368</v>
      </c>
      <c r="C370" s="84" t="s">
        <v>3011</v>
      </c>
      <c r="D370" s="71">
        <v>7819</v>
      </c>
      <c r="E370" s="71"/>
      <c r="F370" s="71" t="s">
        <v>653</v>
      </c>
      <c r="G370" s="97">
        <v>44021</v>
      </c>
      <c r="H370" s="71"/>
      <c r="I370" s="81">
        <v>3.899999999999999</v>
      </c>
      <c r="J370" s="84" t="s">
        <v>937</v>
      </c>
      <c r="K370" s="84" t="s">
        <v>134</v>
      </c>
      <c r="L370" s="85">
        <v>2.41E-2</v>
      </c>
      <c r="M370" s="85">
        <v>3.78E-2</v>
      </c>
      <c r="N370" s="81">
        <v>31143.589120249999</v>
      </c>
      <c r="O370" s="83">
        <v>95.22</v>
      </c>
      <c r="P370" s="81">
        <v>102.04263335890002</v>
      </c>
      <c r="Q370" s="82">
        <v>1.2486634154156237E-5</v>
      </c>
      <c r="R370" s="82">
        <v>1.5429432616572143E-6</v>
      </c>
    </row>
    <row r="371" spans="2:18">
      <c r="B371" s="154" t="s">
        <v>3368</v>
      </c>
      <c r="C371" s="84" t="s">
        <v>3011</v>
      </c>
      <c r="D371" s="71">
        <v>7871</v>
      </c>
      <c r="E371" s="71"/>
      <c r="F371" s="71" t="s">
        <v>653</v>
      </c>
      <c r="G371" s="97">
        <v>44050</v>
      </c>
      <c r="H371" s="71"/>
      <c r="I371" s="81">
        <v>3.9</v>
      </c>
      <c r="J371" s="84" t="s">
        <v>937</v>
      </c>
      <c r="K371" s="84" t="s">
        <v>134</v>
      </c>
      <c r="L371" s="85">
        <v>2.41E-2</v>
      </c>
      <c r="M371" s="85">
        <v>3.78E-2</v>
      </c>
      <c r="N371" s="81">
        <v>54898.445445249999</v>
      </c>
      <c r="O371" s="83">
        <v>95.22</v>
      </c>
      <c r="P371" s="81">
        <v>179.87585747860001</v>
      </c>
      <c r="Q371" s="82">
        <v>2.2010839504707173E-5</v>
      </c>
      <c r="R371" s="82">
        <v>2.719826342145382E-6</v>
      </c>
    </row>
    <row r="372" spans="2:18">
      <c r="B372" s="154" t="s">
        <v>3368</v>
      </c>
      <c r="C372" s="84" t="s">
        <v>3011</v>
      </c>
      <c r="D372" s="71">
        <v>7885</v>
      </c>
      <c r="E372" s="71"/>
      <c r="F372" s="71" t="s">
        <v>653</v>
      </c>
      <c r="G372" s="97">
        <v>44061</v>
      </c>
      <c r="H372" s="71"/>
      <c r="I372" s="81">
        <v>3.8899999999999992</v>
      </c>
      <c r="J372" s="84" t="s">
        <v>937</v>
      </c>
      <c r="K372" s="84" t="s">
        <v>134</v>
      </c>
      <c r="L372" s="85">
        <v>2.41E-2</v>
      </c>
      <c r="M372" s="85">
        <v>3.8199999999999998E-2</v>
      </c>
      <c r="N372" s="81">
        <v>71014.656744500011</v>
      </c>
      <c r="O372" s="83">
        <v>95.22</v>
      </c>
      <c r="P372" s="81">
        <v>232.68097279320003</v>
      </c>
      <c r="Q372" s="82">
        <v>2.8472434376356327E-5</v>
      </c>
      <c r="R372" s="82">
        <v>3.5182700335104685E-6</v>
      </c>
    </row>
    <row r="373" spans="2:18">
      <c r="B373" s="154" t="s">
        <v>3368</v>
      </c>
      <c r="C373" s="84" t="s">
        <v>3011</v>
      </c>
      <c r="D373" s="71">
        <v>7489</v>
      </c>
      <c r="E373" s="71"/>
      <c r="F373" s="71" t="s">
        <v>653</v>
      </c>
      <c r="G373" s="97">
        <v>43903</v>
      </c>
      <c r="H373" s="71"/>
      <c r="I373" s="81">
        <v>3.9</v>
      </c>
      <c r="J373" s="84" t="s">
        <v>937</v>
      </c>
      <c r="K373" s="84" t="s">
        <v>134</v>
      </c>
      <c r="L373" s="85">
        <v>2.41E-2</v>
      </c>
      <c r="M373" s="85">
        <v>3.78E-2</v>
      </c>
      <c r="N373" s="81">
        <v>203034.83391040002</v>
      </c>
      <c r="O373" s="83">
        <v>95.22</v>
      </c>
      <c r="P373" s="81">
        <v>665.24775833505009</v>
      </c>
      <c r="Q373" s="82">
        <v>8.1404263167007062E-5</v>
      </c>
      <c r="R373" s="82">
        <v>1.0058928432839272E-5</v>
      </c>
    </row>
    <row r="374" spans="2:18">
      <c r="B374" s="154" t="s">
        <v>3368</v>
      </c>
      <c r="C374" s="84" t="s">
        <v>3011</v>
      </c>
      <c r="D374" s="71">
        <v>7590</v>
      </c>
      <c r="E374" s="71"/>
      <c r="F374" s="71" t="s">
        <v>653</v>
      </c>
      <c r="G374" s="97">
        <v>43927</v>
      </c>
      <c r="H374" s="71"/>
      <c r="I374" s="81">
        <v>3.9</v>
      </c>
      <c r="J374" s="84" t="s">
        <v>937</v>
      </c>
      <c r="K374" s="84" t="s">
        <v>134</v>
      </c>
      <c r="L374" s="85">
        <v>2.41E-2</v>
      </c>
      <c r="M374" s="85">
        <v>3.78E-2</v>
      </c>
      <c r="N374" s="81">
        <v>126333.03683565</v>
      </c>
      <c r="O374" s="83">
        <v>95.22</v>
      </c>
      <c r="P374" s="81">
        <v>413.93274517150002</v>
      </c>
      <c r="Q374" s="82">
        <v>5.0651640233579897E-5</v>
      </c>
      <c r="R374" s="82">
        <v>6.2589009996960699E-6</v>
      </c>
    </row>
    <row r="375" spans="2:18">
      <c r="B375" s="154" t="s">
        <v>3368</v>
      </c>
      <c r="C375" s="84" t="s">
        <v>3011</v>
      </c>
      <c r="D375" s="71">
        <v>7594</v>
      </c>
      <c r="E375" s="71"/>
      <c r="F375" s="71" t="s">
        <v>653</v>
      </c>
      <c r="G375" s="97">
        <v>43929</v>
      </c>
      <c r="H375" s="71"/>
      <c r="I375" s="81">
        <v>3.9000000000000004</v>
      </c>
      <c r="J375" s="84" t="s">
        <v>937</v>
      </c>
      <c r="K375" s="84" t="s">
        <v>134</v>
      </c>
      <c r="L375" s="85">
        <v>2.41E-2</v>
      </c>
      <c r="M375" s="85">
        <v>3.78E-2</v>
      </c>
      <c r="N375" s="81">
        <v>30441.723766450003</v>
      </c>
      <c r="O375" s="83">
        <v>95.22</v>
      </c>
      <c r="P375" s="81">
        <v>99.742932608499999</v>
      </c>
      <c r="Q375" s="82">
        <v>1.2205227050193263E-5</v>
      </c>
      <c r="R375" s="82">
        <v>1.5081704646422865E-6</v>
      </c>
    </row>
    <row r="376" spans="2:18">
      <c r="B376" s="154" t="s">
        <v>3368</v>
      </c>
      <c r="C376" s="84" t="s">
        <v>3011</v>
      </c>
      <c r="D376" s="71">
        <v>7651</v>
      </c>
      <c r="E376" s="71"/>
      <c r="F376" s="71" t="s">
        <v>653</v>
      </c>
      <c r="G376" s="97">
        <v>43955</v>
      </c>
      <c r="H376" s="71"/>
      <c r="I376" s="81">
        <v>3.9</v>
      </c>
      <c r="J376" s="84" t="s">
        <v>937</v>
      </c>
      <c r="K376" s="84" t="s">
        <v>134</v>
      </c>
      <c r="L376" s="85">
        <v>2.41E-2</v>
      </c>
      <c r="M376" s="85">
        <v>3.78E-2</v>
      </c>
      <c r="N376" s="81">
        <v>104210.35073970001</v>
      </c>
      <c r="O376" s="83">
        <v>95.22</v>
      </c>
      <c r="P376" s="81">
        <v>341.44733980135004</v>
      </c>
      <c r="Q376" s="82">
        <v>4.1781830541493651E-5</v>
      </c>
      <c r="R376" s="82">
        <v>5.1628800121642931E-6</v>
      </c>
    </row>
    <row r="377" spans="2:18">
      <c r="B377" s="154" t="s">
        <v>3368</v>
      </c>
      <c r="C377" s="84" t="s">
        <v>3011</v>
      </c>
      <c r="D377" s="71">
        <v>7715</v>
      </c>
      <c r="E377" s="71"/>
      <c r="F377" s="71" t="s">
        <v>653</v>
      </c>
      <c r="G377" s="97">
        <v>43986</v>
      </c>
      <c r="H377" s="71"/>
      <c r="I377" s="81">
        <v>3.9000000000000004</v>
      </c>
      <c r="J377" s="84" t="s">
        <v>937</v>
      </c>
      <c r="K377" s="84" t="s">
        <v>134</v>
      </c>
      <c r="L377" s="85">
        <v>2.41E-2</v>
      </c>
      <c r="M377" s="85">
        <v>3.78E-2</v>
      </c>
      <c r="N377" s="81">
        <v>102294.2071099</v>
      </c>
      <c r="O377" s="83">
        <v>95.22</v>
      </c>
      <c r="P377" s="81">
        <v>335.1690500245</v>
      </c>
      <c r="Q377" s="82">
        <v>4.1013576087675517E-5</v>
      </c>
      <c r="R377" s="82">
        <v>5.0679486625209413E-6</v>
      </c>
    </row>
    <row r="378" spans="2:18">
      <c r="B378" s="154" t="s">
        <v>3368</v>
      </c>
      <c r="C378" s="84" t="s">
        <v>3011</v>
      </c>
      <c r="D378" s="71">
        <v>7738</v>
      </c>
      <c r="E378" s="71"/>
      <c r="F378" s="71" t="s">
        <v>653</v>
      </c>
      <c r="G378" s="97">
        <v>43991</v>
      </c>
      <c r="H378" s="71"/>
      <c r="I378" s="81">
        <v>3.9000000000000012</v>
      </c>
      <c r="J378" s="84" t="s">
        <v>937</v>
      </c>
      <c r="K378" s="84" t="s">
        <v>134</v>
      </c>
      <c r="L378" s="85">
        <v>2.41E-2</v>
      </c>
      <c r="M378" s="85">
        <v>3.78E-2</v>
      </c>
      <c r="N378" s="81">
        <v>20927.378474600002</v>
      </c>
      <c r="O378" s="83">
        <v>95.22</v>
      </c>
      <c r="P378" s="81">
        <v>68.568966984049993</v>
      </c>
      <c r="Q378" s="82">
        <v>8.3905675194296026E-6</v>
      </c>
      <c r="R378" s="82">
        <v>1.0368021883042516E-6</v>
      </c>
    </row>
    <row r="379" spans="2:18">
      <c r="B379" s="154" t="s">
        <v>3369</v>
      </c>
      <c r="C379" s="84" t="s">
        <v>3011</v>
      </c>
      <c r="D379" s="71">
        <v>7323</v>
      </c>
      <c r="E379" s="71"/>
      <c r="F379" s="71" t="s">
        <v>653</v>
      </c>
      <c r="G379" s="97">
        <v>43822</v>
      </c>
      <c r="H379" s="71"/>
      <c r="I379" s="81">
        <v>3.28</v>
      </c>
      <c r="J379" s="84" t="s">
        <v>881</v>
      </c>
      <c r="K379" s="84" t="s">
        <v>134</v>
      </c>
      <c r="L379" s="85">
        <v>4.2203999999999998E-2</v>
      </c>
      <c r="M379" s="85">
        <v>3.0200000000000005E-2</v>
      </c>
      <c r="N379" s="81">
        <v>2267784.4858317003</v>
      </c>
      <c r="O379" s="83">
        <v>104.39</v>
      </c>
      <c r="P379" s="81">
        <v>8146.01797962815</v>
      </c>
      <c r="Q379" s="82">
        <v>9.9680244400439204E-4</v>
      </c>
      <c r="R379" s="82">
        <v>1.2317247347781753E-4</v>
      </c>
    </row>
    <row r="380" spans="2:18">
      <c r="B380" s="154" t="s">
        <v>3369</v>
      </c>
      <c r="C380" s="84" t="s">
        <v>3011</v>
      </c>
      <c r="D380" s="71">
        <v>7324</v>
      </c>
      <c r="E380" s="71"/>
      <c r="F380" s="71" t="s">
        <v>653</v>
      </c>
      <c r="G380" s="97">
        <v>43822</v>
      </c>
      <c r="H380" s="71"/>
      <c r="I380" s="81">
        <v>3.2700000000000005</v>
      </c>
      <c r="J380" s="84" t="s">
        <v>881</v>
      </c>
      <c r="K380" s="84" t="s">
        <v>134</v>
      </c>
      <c r="L380" s="85">
        <v>4.2558999999999993E-2</v>
      </c>
      <c r="M380" s="85">
        <v>2.9500000000000002E-2</v>
      </c>
      <c r="N380" s="81">
        <v>2307473.78311325</v>
      </c>
      <c r="O380" s="83">
        <v>104.74</v>
      </c>
      <c r="P380" s="81">
        <v>8316.3744192905506</v>
      </c>
      <c r="Q380" s="82">
        <v>1.0176484224728951E-3</v>
      </c>
      <c r="R380" s="82">
        <v>1.2574836075164483E-4</v>
      </c>
    </row>
    <row r="381" spans="2:18">
      <c r="B381" s="154" t="s">
        <v>3369</v>
      </c>
      <c r="C381" s="84" t="s">
        <v>3011</v>
      </c>
      <c r="D381" s="71">
        <v>7325</v>
      </c>
      <c r="E381" s="71"/>
      <c r="F381" s="71" t="s">
        <v>653</v>
      </c>
      <c r="G381" s="97">
        <v>43822</v>
      </c>
      <c r="H381" s="71"/>
      <c r="I381" s="81">
        <v>3.2500000000000004</v>
      </c>
      <c r="J381" s="84" t="s">
        <v>881</v>
      </c>
      <c r="K381" s="84" t="s">
        <v>134</v>
      </c>
      <c r="L381" s="85">
        <v>4.2606000000000005E-2</v>
      </c>
      <c r="M381" s="85">
        <v>3.04E-2</v>
      </c>
      <c r="N381" s="81">
        <v>2307473.78311325</v>
      </c>
      <c r="O381" s="83">
        <v>105.11</v>
      </c>
      <c r="P381" s="81">
        <v>8345.7517730247</v>
      </c>
      <c r="Q381" s="82">
        <v>1.0212432362915996E-3</v>
      </c>
      <c r="R381" s="82">
        <v>1.2619256322366455E-4</v>
      </c>
    </row>
    <row r="382" spans="2:18">
      <c r="B382" s="154" t="s">
        <v>3369</v>
      </c>
      <c r="C382" s="84" t="s">
        <v>3011</v>
      </c>
      <c r="D382" s="71">
        <v>7552</v>
      </c>
      <c r="E382" s="71"/>
      <c r="F382" s="71" t="s">
        <v>653</v>
      </c>
      <c r="G382" s="97">
        <v>43921</v>
      </c>
      <c r="H382" s="71"/>
      <c r="I382" s="81">
        <v>3.2800000000000002</v>
      </c>
      <c r="J382" s="84" t="s">
        <v>881</v>
      </c>
      <c r="K382" s="84" t="s">
        <v>134</v>
      </c>
      <c r="L382" s="85">
        <v>4.2203999999999998E-2</v>
      </c>
      <c r="M382" s="85">
        <v>2.8099999999999997E-2</v>
      </c>
      <c r="N382" s="81">
        <v>50779.663183200006</v>
      </c>
      <c r="O382" s="83">
        <v>105.11</v>
      </c>
      <c r="P382" s="81">
        <v>183.66169057975003</v>
      </c>
      <c r="Q382" s="82">
        <v>2.2474099921914271E-5</v>
      </c>
      <c r="R382" s="82">
        <v>2.7770703144038532E-6</v>
      </c>
    </row>
    <row r="383" spans="2:18">
      <c r="B383" s="154" t="s">
        <v>3370</v>
      </c>
      <c r="C383" s="84" t="s">
        <v>3011</v>
      </c>
      <c r="D383" s="71">
        <v>7056</v>
      </c>
      <c r="E383" s="71"/>
      <c r="F383" s="71" t="s">
        <v>653</v>
      </c>
      <c r="G383" s="97">
        <v>43664</v>
      </c>
      <c r="H383" s="71"/>
      <c r="I383" s="81">
        <v>0.40999999999999992</v>
      </c>
      <c r="J383" s="84" t="s">
        <v>937</v>
      </c>
      <c r="K383" s="84" t="s">
        <v>134</v>
      </c>
      <c r="L383" s="85">
        <v>2.1309999999999999E-2</v>
      </c>
      <c r="M383" s="85">
        <v>2.3399999999999994E-2</v>
      </c>
      <c r="N383" s="81">
        <v>17383693.7877887</v>
      </c>
      <c r="O383" s="83">
        <v>100.1</v>
      </c>
      <c r="P383" s="81">
        <v>59877.067742486259</v>
      </c>
      <c r="Q383" s="82">
        <v>7.326967312715333E-3</v>
      </c>
      <c r="R383" s="82">
        <v>9.0537567642068187E-4</v>
      </c>
    </row>
    <row r="384" spans="2:18">
      <c r="B384" s="154" t="s">
        <v>3370</v>
      </c>
      <c r="C384" s="84" t="s">
        <v>3011</v>
      </c>
      <c r="D384" s="71">
        <v>7504</v>
      </c>
      <c r="E384" s="71"/>
      <c r="F384" s="71" t="s">
        <v>653</v>
      </c>
      <c r="G384" s="97">
        <v>43914</v>
      </c>
      <c r="H384" s="71"/>
      <c r="I384" s="81">
        <v>0.41</v>
      </c>
      <c r="J384" s="84" t="s">
        <v>937</v>
      </c>
      <c r="K384" s="84" t="s">
        <v>134</v>
      </c>
      <c r="L384" s="85">
        <v>2.1316999999999999E-2</v>
      </c>
      <c r="M384" s="85">
        <v>2.3399999999999997E-2</v>
      </c>
      <c r="N384" s="81">
        <v>17282.647558500004</v>
      </c>
      <c r="O384" s="83">
        <v>100.1</v>
      </c>
      <c r="P384" s="81">
        <v>59.529044436850008</v>
      </c>
      <c r="Q384" s="82">
        <v>7.2843808020427232E-6</v>
      </c>
      <c r="R384" s="82">
        <v>9.0011336402579803E-7</v>
      </c>
    </row>
    <row r="385" spans="2:18">
      <c r="B385" s="154" t="s">
        <v>3370</v>
      </c>
      <c r="C385" s="84" t="s">
        <v>3011</v>
      </c>
      <c r="D385" s="71">
        <v>7820</v>
      </c>
      <c r="E385" s="71"/>
      <c r="F385" s="71" t="s">
        <v>653</v>
      </c>
      <c r="G385" s="97">
        <v>44022</v>
      </c>
      <c r="H385" s="71"/>
      <c r="I385" s="81">
        <v>0.41000000000000003</v>
      </c>
      <c r="J385" s="84" t="s">
        <v>937</v>
      </c>
      <c r="K385" s="84" t="s">
        <v>134</v>
      </c>
      <c r="L385" s="85">
        <v>2.1309999999999999E-2</v>
      </c>
      <c r="M385" s="85">
        <v>2.3399999999999997E-2</v>
      </c>
      <c r="N385" s="81">
        <v>36301.47652935001</v>
      </c>
      <c r="O385" s="83">
        <v>100.1</v>
      </c>
      <c r="P385" s="81">
        <v>125.03821391000001</v>
      </c>
      <c r="Q385" s="82">
        <v>1.5300530582074837E-5</v>
      </c>
      <c r="R385" s="82">
        <v>1.8906496554585544E-6</v>
      </c>
    </row>
    <row r="386" spans="2:18">
      <c r="B386" s="154" t="s">
        <v>3370</v>
      </c>
      <c r="C386" s="84" t="s">
        <v>3011</v>
      </c>
      <c r="D386" s="71">
        <v>7954</v>
      </c>
      <c r="E386" s="71"/>
      <c r="F386" s="71" t="s">
        <v>653</v>
      </c>
      <c r="G386" s="97">
        <v>44095</v>
      </c>
      <c r="H386" s="71"/>
      <c r="I386" s="81">
        <v>0.42</v>
      </c>
      <c r="J386" s="84" t="s">
        <v>937</v>
      </c>
      <c r="K386" s="84" t="s">
        <v>134</v>
      </c>
      <c r="L386" s="85">
        <v>2.1309999999999999E-2</v>
      </c>
      <c r="M386" s="85">
        <v>2.35E-2</v>
      </c>
      <c r="N386" s="81">
        <v>29870.629849650002</v>
      </c>
      <c r="O386" s="83">
        <v>99.98</v>
      </c>
      <c r="P386" s="81">
        <v>102.764261033</v>
      </c>
      <c r="Q386" s="82">
        <v>1.2574937449214383E-5</v>
      </c>
      <c r="R386" s="82">
        <v>1.5538546868187137E-6</v>
      </c>
    </row>
    <row r="387" spans="2:18">
      <c r="B387" s="154" t="s">
        <v>3370</v>
      </c>
      <c r="C387" s="84" t="s">
        <v>3011</v>
      </c>
      <c r="D387" s="71">
        <v>7296</v>
      </c>
      <c r="E387" s="71"/>
      <c r="F387" s="71" t="s">
        <v>653</v>
      </c>
      <c r="G387" s="97">
        <v>43801</v>
      </c>
      <c r="H387" s="71"/>
      <c r="I387" s="81">
        <v>0.40999999999999992</v>
      </c>
      <c r="J387" s="84" t="s">
        <v>937</v>
      </c>
      <c r="K387" s="84" t="s">
        <v>134</v>
      </c>
      <c r="L387" s="85">
        <v>2.1316999999999999E-2</v>
      </c>
      <c r="M387" s="85">
        <v>2.3399999999999997E-2</v>
      </c>
      <c r="N387" s="81">
        <v>74239.062068700005</v>
      </c>
      <c r="O387" s="83">
        <v>100.1</v>
      </c>
      <c r="P387" s="81">
        <v>255.71208056205003</v>
      </c>
      <c r="Q387" s="82">
        <v>3.1290678157493452E-5</v>
      </c>
      <c r="R387" s="82">
        <v>3.8665136192621581E-6</v>
      </c>
    </row>
    <row r="388" spans="2:18">
      <c r="B388" s="154" t="s">
        <v>3371</v>
      </c>
      <c r="C388" s="84" t="s">
        <v>3011</v>
      </c>
      <c r="D388" s="71">
        <v>6588</v>
      </c>
      <c r="E388" s="71"/>
      <c r="F388" s="71" t="s">
        <v>653</v>
      </c>
      <c r="G388" s="97">
        <v>43397</v>
      </c>
      <c r="H388" s="71"/>
      <c r="I388" s="81">
        <v>0.77</v>
      </c>
      <c r="J388" s="84" t="s">
        <v>937</v>
      </c>
      <c r="K388" s="84" t="s">
        <v>134</v>
      </c>
      <c r="L388" s="85">
        <v>1.9550000000000001E-2</v>
      </c>
      <c r="M388" s="85">
        <v>2.7300000000000005E-2</v>
      </c>
      <c r="N388" s="81">
        <v>21463035.531044248</v>
      </c>
      <c r="O388" s="83">
        <v>99.56</v>
      </c>
      <c r="P388" s="81">
        <v>73529.346861297759</v>
      </c>
      <c r="Q388" s="82">
        <v>8.9975535090500765E-3</v>
      </c>
      <c r="R388" s="82">
        <v>1.1118059828451137E-3</v>
      </c>
    </row>
    <row r="389" spans="2:18">
      <c r="B389" s="154" t="s">
        <v>3372</v>
      </c>
      <c r="C389" s="84" t="s">
        <v>3011</v>
      </c>
      <c r="D389" s="71">
        <v>487447</v>
      </c>
      <c r="E389" s="71"/>
      <c r="F389" s="71" t="s">
        <v>653</v>
      </c>
      <c r="G389" s="97">
        <v>42682</v>
      </c>
      <c r="H389" s="71"/>
      <c r="I389" s="81">
        <v>1.7100000000000002</v>
      </c>
      <c r="J389" s="84" t="s">
        <v>881</v>
      </c>
      <c r="K389" s="84" t="s">
        <v>134</v>
      </c>
      <c r="L389" s="85">
        <v>2.8965999999999999E-2</v>
      </c>
      <c r="M389" s="85">
        <v>3.1899999999999998E-2</v>
      </c>
      <c r="N389" s="81">
        <v>13418947.592327001</v>
      </c>
      <c r="O389" s="83">
        <v>99.64</v>
      </c>
      <c r="P389" s="81">
        <v>46008.368365596056</v>
      </c>
      <c r="Q389" s="82">
        <v>5.6298984542106287E-3</v>
      </c>
      <c r="R389" s="82">
        <v>6.9567297131447345E-4</v>
      </c>
    </row>
    <row r="390" spans="2:18">
      <c r="B390" s="154" t="s">
        <v>3373</v>
      </c>
      <c r="C390" s="84" t="s">
        <v>3011</v>
      </c>
      <c r="D390" s="71">
        <v>6524</v>
      </c>
      <c r="E390" s="71"/>
      <c r="F390" s="71" t="s">
        <v>653</v>
      </c>
      <c r="G390" s="97">
        <v>43357</v>
      </c>
      <c r="H390" s="71"/>
      <c r="I390" s="81">
        <v>7.1800000000000006</v>
      </c>
      <c r="J390" s="84" t="s">
        <v>881</v>
      </c>
      <c r="K390" s="84" t="s">
        <v>137</v>
      </c>
      <c r="L390" s="85">
        <v>2.0874999999999998E-2</v>
      </c>
      <c r="M390" s="85">
        <v>2.4400000000000005E-2</v>
      </c>
      <c r="N390" s="81">
        <v>3120650.3669083999</v>
      </c>
      <c r="O390" s="83">
        <v>100</v>
      </c>
      <c r="P390" s="81">
        <v>13764.56480125895</v>
      </c>
      <c r="Q390" s="82">
        <v>1.684326239994141E-3</v>
      </c>
      <c r="R390" s="82">
        <v>2.0812813047512584E-4</v>
      </c>
    </row>
    <row r="391" spans="2:18">
      <c r="B391" s="154" t="s">
        <v>3373</v>
      </c>
      <c r="C391" s="84" t="s">
        <v>3011</v>
      </c>
      <c r="D391" s="71">
        <v>471677</v>
      </c>
      <c r="E391" s="71"/>
      <c r="F391" s="71" t="s">
        <v>653</v>
      </c>
      <c r="G391" s="97">
        <v>42891</v>
      </c>
      <c r="H391" s="71"/>
      <c r="I391" s="81">
        <v>7.1800000000000006</v>
      </c>
      <c r="J391" s="84" t="s">
        <v>881</v>
      </c>
      <c r="K391" s="84" t="s">
        <v>137</v>
      </c>
      <c r="L391" s="85">
        <v>2.0874999999999998E-2</v>
      </c>
      <c r="M391" s="85">
        <v>2.4400000000000005E-2</v>
      </c>
      <c r="N391" s="81">
        <v>9545305.2047658004</v>
      </c>
      <c r="O391" s="83">
        <v>100</v>
      </c>
      <c r="P391" s="81">
        <v>42102.432802427946</v>
      </c>
      <c r="Q391" s="82">
        <v>5.1519414787624387E-3</v>
      </c>
      <c r="R391" s="82">
        <v>6.3661298080579189E-4</v>
      </c>
    </row>
    <row r="392" spans="2:18">
      <c r="B392" s="154" t="s">
        <v>3374</v>
      </c>
      <c r="C392" s="84" t="s">
        <v>3011</v>
      </c>
      <c r="D392" s="71">
        <v>6781</v>
      </c>
      <c r="E392" s="71"/>
      <c r="F392" s="71" t="s">
        <v>653</v>
      </c>
      <c r="G392" s="97">
        <v>43517</v>
      </c>
      <c r="H392" s="71"/>
      <c r="I392" s="81">
        <v>1.01</v>
      </c>
      <c r="J392" s="84" t="s">
        <v>937</v>
      </c>
      <c r="K392" s="84" t="s">
        <v>134</v>
      </c>
      <c r="L392" s="85">
        <v>2.4550000000000002E-2</v>
      </c>
      <c r="M392" s="85">
        <v>3.2699999999999993E-2</v>
      </c>
      <c r="N392" s="81">
        <v>23313881.913424049</v>
      </c>
      <c r="O392" s="83">
        <v>99.39</v>
      </c>
      <c r="P392" s="81">
        <v>79733.705191939167</v>
      </c>
      <c r="Q392" s="82">
        <v>9.7567612057343749E-3</v>
      </c>
      <c r="R392" s="82">
        <v>1.2056194465323974E-3</v>
      </c>
    </row>
    <row r="393" spans="2:18">
      <c r="B393" s="154" t="s">
        <v>3374</v>
      </c>
      <c r="C393" s="84" t="s">
        <v>3011</v>
      </c>
      <c r="D393" s="71">
        <v>95004006</v>
      </c>
      <c r="E393" s="71"/>
      <c r="F393" s="71" t="s">
        <v>653</v>
      </c>
      <c r="G393" s="97">
        <v>43865</v>
      </c>
      <c r="H393" s="71"/>
      <c r="I393" s="81">
        <v>1.0099999999999998</v>
      </c>
      <c r="J393" s="84" t="s">
        <v>937</v>
      </c>
      <c r="K393" s="84" t="s">
        <v>134</v>
      </c>
      <c r="L393" s="85">
        <v>2.4556000000000001E-2</v>
      </c>
      <c r="M393" s="85">
        <v>3.2699999999999993E-2</v>
      </c>
      <c r="N393" s="81">
        <v>93701.086972450023</v>
      </c>
      <c r="O393" s="83">
        <v>99.39</v>
      </c>
      <c r="P393" s="81">
        <v>320.45863167300007</v>
      </c>
      <c r="Q393" s="82">
        <v>3.921350874167004E-5</v>
      </c>
      <c r="R393" s="82">
        <v>4.845518682771444E-6</v>
      </c>
    </row>
    <row r="394" spans="2:18">
      <c r="B394" s="154" t="s">
        <v>3374</v>
      </c>
      <c r="C394" s="84" t="s">
        <v>3011</v>
      </c>
      <c r="D394" s="71">
        <v>95004007</v>
      </c>
      <c r="E394" s="71"/>
      <c r="F394" s="71" t="s">
        <v>653</v>
      </c>
      <c r="G394" s="97">
        <v>43888</v>
      </c>
      <c r="H394" s="71"/>
      <c r="I394" s="81">
        <v>1.0100000000000002</v>
      </c>
      <c r="J394" s="84" t="s">
        <v>937</v>
      </c>
      <c r="K394" s="84" t="s">
        <v>134</v>
      </c>
      <c r="L394" s="85">
        <v>2.4556000000000001E-2</v>
      </c>
      <c r="M394" s="85">
        <v>3.27E-2</v>
      </c>
      <c r="N394" s="81">
        <v>205519.86261210003</v>
      </c>
      <c r="O394" s="83">
        <v>99.39</v>
      </c>
      <c r="P394" s="81">
        <v>702.87994663284996</v>
      </c>
      <c r="Q394" s="82">
        <v>8.6009194970778112E-5</v>
      </c>
      <c r="R394" s="82">
        <v>1.0627948747625587E-5</v>
      </c>
    </row>
    <row r="395" spans="2:18">
      <c r="B395" s="154" t="s">
        <v>3374</v>
      </c>
      <c r="C395" s="84" t="s">
        <v>3011</v>
      </c>
      <c r="D395" s="71">
        <v>95004008</v>
      </c>
      <c r="E395" s="71"/>
      <c r="F395" s="71" t="s">
        <v>653</v>
      </c>
      <c r="G395" s="97">
        <v>43924</v>
      </c>
      <c r="H395" s="71"/>
      <c r="I395" s="81">
        <v>1.01</v>
      </c>
      <c r="J395" s="84" t="s">
        <v>937</v>
      </c>
      <c r="K395" s="84" t="s">
        <v>134</v>
      </c>
      <c r="L395" s="85">
        <v>2.4556000000000001E-2</v>
      </c>
      <c r="M395" s="85">
        <v>3.2699999999999993E-2</v>
      </c>
      <c r="N395" s="81">
        <v>200758.92222410001</v>
      </c>
      <c r="O395" s="83">
        <v>99.39</v>
      </c>
      <c r="P395" s="81">
        <v>686.59747577345013</v>
      </c>
      <c r="Q395" s="82">
        <v>8.4016760533772247E-5</v>
      </c>
      <c r="R395" s="82">
        <v>1.0381748430476972E-5</v>
      </c>
    </row>
    <row r="396" spans="2:18">
      <c r="B396" s="154" t="s">
        <v>3374</v>
      </c>
      <c r="C396" s="84" t="s">
        <v>3011</v>
      </c>
      <c r="D396" s="71">
        <v>95004009</v>
      </c>
      <c r="E396" s="71"/>
      <c r="F396" s="71" t="s">
        <v>653</v>
      </c>
      <c r="G396" s="97">
        <v>43944</v>
      </c>
      <c r="H396" s="71"/>
      <c r="I396" s="81">
        <v>1.01</v>
      </c>
      <c r="J396" s="84" t="s">
        <v>937</v>
      </c>
      <c r="K396" s="84" t="s">
        <v>134</v>
      </c>
      <c r="L396" s="85">
        <v>2.4556000000000001E-2</v>
      </c>
      <c r="M396" s="85">
        <v>3.27E-2</v>
      </c>
      <c r="N396" s="81">
        <v>346512.3482145</v>
      </c>
      <c r="O396" s="83">
        <v>99.39</v>
      </c>
      <c r="P396" s="81">
        <v>1185.0756164859501</v>
      </c>
      <c r="Q396" s="82">
        <v>1.4501395329563589E-4</v>
      </c>
      <c r="R396" s="82">
        <v>1.7919024400126246E-5</v>
      </c>
    </row>
    <row r="397" spans="2:18">
      <c r="B397" s="154" t="s">
        <v>3374</v>
      </c>
      <c r="C397" s="84" t="s">
        <v>3011</v>
      </c>
      <c r="D397" s="71">
        <v>95004010</v>
      </c>
      <c r="E397" s="71"/>
      <c r="F397" s="71" t="s">
        <v>653</v>
      </c>
      <c r="G397" s="97">
        <v>43984</v>
      </c>
      <c r="H397" s="71"/>
      <c r="I397" s="81">
        <v>1.01</v>
      </c>
      <c r="J397" s="84" t="s">
        <v>937</v>
      </c>
      <c r="K397" s="84" t="s">
        <v>134</v>
      </c>
      <c r="L397" s="85">
        <v>2.4556000000000001E-2</v>
      </c>
      <c r="M397" s="85">
        <v>3.27E-2</v>
      </c>
      <c r="N397" s="81">
        <v>132226.09819775002</v>
      </c>
      <c r="O397" s="83">
        <v>99.39</v>
      </c>
      <c r="P397" s="81">
        <v>452.21451956925006</v>
      </c>
      <c r="Q397" s="82">
        <v>5.5336059832939032E-5</v>
      </c>
      <c r="R397" s="82">
        <v>6.837743429639479E-6</v>
      </c>
    </row>
    <row r="398" spans="2:18">
      <c r="B398" s="154" t="s">
        <v>3374</v>
      </c>
      <c r="C398" s="84" t="s">
        <v>3011</v>
      </c>
      <c r="D398" s="71">
        <v>95004011</v>
      </c>
      <c r="E398" s="71"/>
      <c r="F398" s="71" t="s">
        <v>653</v>
      </c>
      <c r="G398" s="97">
        <v>44056</v>
      </c>
      <c r="H398" s="71"/>
      <c r="I398" s="81">
        <v>1.0100000000000002</v>
      </c>
      <c r="J398" s="84" t="s">
        <v>937</v>
      </c>
      <c r="K398" s="84" t="s">
        <v>134</v>
      </c>
      <c r="L398" s="85">
        <v>2.4556000000000001E-2</v>
      </c>
      <c r="M398" s="85">
        <v>3.2699999999999993E-2</v>
      </c>
      <c r="N398" s="81">
        <v>287533.11068475002</v>
      </c>
      <c r="O398" s="83">
        <v>99.39</v>
      </c>
      <c r="P398" s="81">
        <v>983.36602110000001</v>
      </c>
      <c r="Q398" s="82">
        <v>1.2033138837094732E-4</v>
      </c>
      <c r="R398" s="82">
        <v>1.4869059392679583E-5</v>
      </c>
    </row>
    <row r="399" spans="2:18">
      <c r="B399" s="154" t="s">
        <v>3374</v>
      </c>
      <c r="C399" s="84" t="s">
        <v>3011</v>
      </c>
      <c r="D399" s="71">
        <v>95004012</v>
      </c>
      <c r="E399" s="71"/>
      <c r="F399" s="71" t="s">
        <v>653</v>
      </c>
      <c r="G399" s="97">
        <v>44099</v>
      </c>
      <c r="H399" s="71"/>
      <c r="I399" s="81">
        <v>1.01</v>
      </c>
      <c r="J399" s="84" t="s">
        <v>937</v>
      </c>
      <c r="K399" s="84" t="s">
        <v>134</v>
      </c>
      <c r="L399" s="85">
        <v>2.4550000000000002E-2</v>
      </c>
      <c r="M399" s="85">
        <v>3.2899999999999999E-2</v>
      </c>
      <c r="N399" s="81">
        <v>191903.60437809999</v>
      </c>
      <c r="O399" s="83">
        <v>99.26</v>
      </c>
      <c r="P399" s="81">
        <v>655.45379869035003</v>
      </c>
      <c r="Q399" s="82">
        <v>8.0205807315972586E-5</v>
      </c>
      <c r="R399" s="82">
        <v>9.910838134291379E-6</v>
      </c>
    </row>
    <row r="400" spans="2:18">
      <c r="B400" s="154" t="s">
        <v>3374</v>
      </c>
      <c r="C400" s="84" t="s">
        <v>3011</v>
      </c>
      <c r="D400" s="71">
        <v>6888</v>
      </c>
      <c r="E400" s="71"/>
      <c r="F400" s="71" t="s">
        <v>653</v>
      </c>
      <c r="G400" s="97">
        <v>43584</v>
      </c>
      <c r="H400" s="71"/>
      <c r="I400" s="81">
        <v>1.01</v>
      </c>
      <c r="J400" s="84" t="s">
        <v>937</v>
      </c>
      <c r="K400" s="84" t="s">
        <v>134</v>
      </c>
      <c r="L400" s="85">
        <v>2.4556000000000001E-2</v>
      </c>
      <c r="M400" s="85">
        <v>3.27E-2</v>
      </c>
      <c r="N400" s="81">
        <v>31519.522793850003</v>
      </c>
      <c r="O400" s="83">
        <v>99.39</v>
      </c>
      <c r="P400" s="81">
        <v>107.79705549575002</v>
      </c>
      <c r="Q400" s="82">
        <v>1.3190784582523803E-5</v>
      </c>
      <c r="R400" s="82">
        <v>1.6299534315100041E-6</v>
      </c>
    </row>
    <row r="401" spans="2:18">
      <c r="B401" s="154" t="s">
        <v>3374</v>
      </c>
      <c r="C401" s="84" t="s">
        <v>3011</v>
      </c>
      <c r="D401" s="71">
        <v>6952</v>
      </c>
      <c r="E401" s="71"/>
      <c r="F401" s="71" t="s">
        <v>653</v>
      </c>
      <c r="G401" s="97">
        <v>43627</v>
      </c>
      <c r="H401" s="71"/>
      <c r="I401" s="81">
        <v>1.01</v>
      </c>
      <c r="J401" s="84" t="s">
        <v>937</v>
      </c>
      <c r="K401" s="84" t="s">
        <v>134</v>
      </c>
      <c r="L401" s="85">
        <v>2.4556000000000001E-2</v>
      </c>
      <c r="M401" s="85">
        <v>3.27E-2</v>
      </c>
      <c r="N401" s="81">
        <v>35475.925634799998</v>
      </c>
      <c r="O401" s="83">
        <v>99.39</v>
      </c>
      <c r="P401" s="81">
        <v>121.32799953890002</v>
      </c>
      <c r="Q401" s="82">
        <v>1.484652338958623E-5</v>
      </c>
      <c r="R401" s="82">
        <v>1.8345490818575379E-6</v>
      </c>
    </row>
    <row r="402" spans="2:18">
      <c r="B402" s="154" t="s">
        <v>3374</v>
      </c>
      <c r="C402" s="84" t="s">
        <v>3011</v>
      </c>
      <c r="D402" s="71">
        <v>7033</v>
      </c>
      <c r="E402" s="71"/>
      <c r="F402" s="71" t="s">
        <v>653</v>
      </c>
      <c r="G402" s="97">
        <v>43658</v>
      </c>
      <c r="H402" s="71"/>
      <c r="I402" s="81">
        <v>1.01</v>
      </c>
      <c r="J402" s="84" t="s">
        <v>937</v>
      </c>
      <c r="K402" s="84" t="s">
        <v>134</v>
      </c>
      <c r="L402" s="85">
        <v>2.4556000000000001E-2</v>
      </c>
      <c r="M402" s="85">
        <v>3.2700000000000007E-2</v>
      </c>
      <c r="N402" s="81">
        <v>61366.070369900008</v>
      </c>
      <c r="O402" s="83">
        <v>99.39</v>
      </c>
      <c r="P402" s="81">
        <v>209.8725771869</v>
      </c>
      <c r="Q402" s="82">
        <v>2.568144317783006E-5</v>
      </c>
      <c r="R402" s="82">
        <v>3.1733939836522042E-6</v>
      </c>
    </row>
    <row r="403" spans="2:18">
      <c r="B403" s="154" t="s">
        <v>3374</v>
      </c>
      <c r="C403" s="84" t="s">
        <v>3011</v>
      </c>
      <c r="D403" s="71">
        <v>7083</v>
      </c>
      <c r="E403" s="71"/>
      <c r="F403" s="71" t="s">
        <v>653</v>
      </c>
      <c r="G403" s="97">
        <v>43682</v>
      </c>
      <c r="H403" s="71"/>
      <c r="I403" s="81">
        <v>1.01</v>
      </c>
      <c r="J403" s="84" t="s">
        <v>937</v>
      </c>
      <c r="K403" s="84" t="s">
        <v>134</v>
      </c>
      <c r="L403" s="85">
        <v>2.4556000000000001E-2</v>
      </c>
      <c r="M403" s="85">
        <v>3.2699999999999993E-2</v>
      </c>
      <c r="N403" s="81">
        <v>26927.695871800002</v>
      </c>
      <c r="O403" s="83">
        <v>99.39</v>
      </c>
      <c r="P403" s="81">
        <v>92.092999017000011</v>
      </c>
      <c r="Q403" s="82">
        <v>1.1269128883021458E-5</v>
      </c>
      <c r="R403" s="82">
        <v>1.3924990722193214E-6</v>
      </c>
    </row>
    <row r="404" spans="2:18">
      <c r="B404" s="154" t="s">
        <v>3374</v>
      </c>
      <c r="C404" s="84" t="s">
        <v>3011</v>
      </c>
      <c r="D404" s="71">
        <v>95004002</v>
      </c>
      <c r="E404" s="71"/>
      <c r="F404" s="71" t="s">
        <v>653</v>
      </c>
      <c r="G404" s="97">
        <v>43721</v>
      </c>
      <c r="H404" s="71"/>
      <c r="I404" s="81">
        <v>1.01</v>
      </c>
      <c r="J404" s="84" t="s">
        <v>937</v>
      </c>
      <c r="K404" s="84" t="s">
        <v>134</v>
      </c>
      <c r="L404" s="85">
        <v>2.4556000000000001E-2</v>
      </c>
      <c r="M404" s="85">
        <v>3.27E-2</v>
      </c>
      <c r="N404" s="81">
        <v>40607.111432100006</v>
      </c>
      <c r="O404" s="83">
        <v>99.39</v>
      </c>
      <c r="P404" s="81">
        <v>138.87672494500001</v>
      </c>
      <c r="Q404" s="82">
        <v>1.6993905388706361E-5</v>
      </c>
      <c r="R404" s="82">
        <v>2.0998958954857374E-6</v>
      </c>
    </row>
    <row r="405" spans="2:18">
      <c r="B405" s="154" t="s">
        <v>3374</v>
      </c>
      <c r="C405" s="84" t="s">
        <v>3011</v>
      </c>
      <c r="D405" s="71">
        <v>95004003</v>
      </c>
      <c r="E405" s="71"/>
      <c r="F405" s="71" t="s">
        <v>653</v>
      </c>
      <c r="G405" s="97">
        <v>43749</v>
      </c>
      <c r="H405" s="71"/>
      <c r="I405" s="81">
        <v>1.01</v>
      </c>
      <c r="J405" s="84" t="s">
        <v>937</v>
      </c>
      <c r="K405" s="84" t="s">
        <v>134</v>
      </c>
      <c r="L405" s="85">
        <v>2.4556000000000001E-2</v>
      </c>
      <c r="M405" s="85">
        <v>3.2699999999999993E-2</v>
      </c>
      <c r="N405" s="81">
        <v>128323.90979335</v>
      </c>
      <c r="O405" s="83">
        <v>99.39</v>
      </c>
      <c r="P405" s="81">
        <v>438.86902076120003</v>
      </c>
      <c r="Q405" s="82">
        <v>5.3703013372497856E-5</v>
      </c>
      <c r="R405" s="82">
        <v>6.6359518178245219E-6</v>
      </c>
    </row>
    <row r="406" spans="2:18">
      <c r="B406" s="154" t="s">
        <v>3374</v>
      </c>
      <c r="C406" s="84" t="s">
        <v>3011</v>
      </c>
      <c r="D406" s="71">
        <v>95004004</v>
      </c>
      <c r="E406" s="71"/>
      <c r="F406" s="71" t="s">
        <v>653</v>
      </c>
      <c r="G406" s="97">
        <v>43784</v>
      </c>
      <c r="H406" s="71"/>
      <c r="I406" s="81">
        <v>1.01</v>
      </c>
      <c r="J406" s="84" t="s">
        <v>937</v>
      </c>
      <c r="K406" s="84" t="s">
        <v>134</v>
      </c>
      <c r="L406" s="85">
        <v>2.4556000000000001E-2</v>
      </c>
      <c r="M406" s="85">
        <v>3.27E-2</v>
      </c>
      <c r="N406" s="81">
        <v>104964.30964799999</v>
      </c>
      <c r="O406" s="83">
        <v>99.39</v>
      </c>
      <c r="P406" s="81">
        <v>358.97894177265005</v>
      </c>
      <c r="Q406" s="82">
        <v>4.3927117200080405E-5</v>
      </c>
      <c r="R406" s="82">
        <v>5.4279679096172498E-6</v>
      </c>
    </row>
    <row r="407" spans="2:18">
      <c r="B407" s="154" t="s">
        <v>3374</v>
      </c>
      <c r="C407" s="84" t="s">
        <v>3011</v>
      </c>
      <c r="D407" s="71">
        <v>95004005</v>
      </c>
      <c r="E407" s="71"/>
      <c r="F407" s="71" t="s">
        <v>653</v>
      </c>
      <c r="G407" s="97">
        <v>43836</v>
      </c>
      <c r="H407" s="71"/>
      <c r="I407" s="81">
        <v>1.01</v>
      </c>
      <c r="J407" s="84" t="s">
        <v>937</v>
      </c>
      <c r="K407" s="84" t="s">
        <v>134</v>
      </c>
      <c r="L407" s="85">
        <v>2.4556000000000001E-2</v>
      </c>
      <c r="M407" s="85">
        <v>3.27E-2</v>
      </c>
      <c r="N407" s="81">
        <v>83832.876908700011</v>
      </c>
      <c r="O407" s="83">
        <v>99.39</v>
      </c>
      <c r="P407" s="81">
        <v>286.70926040530003</v>
      </c>
      <c r="Q407" s="82">
        <v>3.5083704971608795E-5</v>
      </c>
      <c r="R407" s="82">
        <v>4.3352087929872873E-6</v>
      </c>
    </row>
    <row r="408" spans="2:18">
      <c r="B408" s="154" t="s">
        <v>3375</v>
      </c>
      <c r="C408" s="84" t="s">
        <v>3011</v>
      </c>
      <c r="D408" s="71">
        <v>7807</v>
      </c>
      <c r="E408" s="71"/>
      <c r="F408" s="71" t="s">
        <v>653</v>
      </c>
      <c r="G408" s="97">
        <v>44013</v>
      </c>
      <c r="H408" s="71"/>
      <c r="I408" s="81">
        <v>2.57</v>
      </c>
      <c r="J408" s="84" t="s">
        <v>881</v>
      </c>
      <c r="K408" s="84" t="s">
        <v>134</v>
      </c>
      <c r="L408" s="85">
        <v>3.0461000000000002E-2</v>
      </c>
      <c r="M408" s="85">
        <v>1.9400000000000001E-2</v>
      </c>
      <c r="N408" s="81">
        <v>17252703.245103002</v>
      </c>
      <c r="O408" s="83">
        <v>103.74</v>
      </c>
      <c r="P408" s="81">
        <v>61586.858227822449</v>
      </c>
      <c r="Q408" s="82">
        <v>7.5361889641750767E-3</v>
      </c>
      <c r="R408" s="82">
        <v>9.3122869119849979E-4</v>
      </c>
    </row>
    <row r="409" spans="2:18">
      <c r="B409" s="154" t="s">
        <v>3376</v>
      </c>
      <c r="C409" s="84" t="s">
        <v>3011</v>
      </c>
      <c r="D409" s="71">
        <v>6826</v>
      </c>
      <c r="E409" s="71"/>
      <c r="F409" s="71" t="s">
        <v>653</v>
      </c>
      <c r="G409" s="97">
        <v>43550</v>
      </c>
      <c r="H409" s="71"/>
      <c r="I409" s="81">
        <v>4.2499999999999991</v>
      </c>
      <c r="J409" s="84" t="s">
        <v>881</v>
      </c>
      <c r="K409" s="84" t="s">
        <v>134</v>
      </c>
      <c r="L409" s="85">
        <v>2.8965999999999999E-2</v>
      </c>
      <c r="M409" s="85">
        <v>2.12E-2</v>
      </c>
      <c r="N409" s="81">
        <v>13055803.023187852</v>
      </c>
      <c r="O409" s="83">
        <v>104.06</v>
      </c>
      <c r="P409" s="81">
        <v>46748.972226231956</v>
      </c>
      <c r="Q409" s="82">
        <v>5.720523805169484E-3</v>
      </c>
      <c r="R409" s="82">
        <v>7.0687132732226475E-4</v>
      </c>
    </row>
    <row r="410" spans="2:18">
      <c r="B410" s="154" t="s">
        <v>3377</v>
      </c>
      <c r="C410" s="84" t="s">
        <v>3011</v>
      </c>
      <c r="D410" s="71">
        <v>521872</v>
      </c>
      <c r="E410" s="71"/>
      <c r="F410" s="71" t="s">
        <v>653</v>
      </c>
      <c r="G410" s="97">
        <v>43301</v>
      </c>
      <c r="H410" s="71"/>
      <c r="I410" s="81">
        <v>4.5399999999999991</v>
      </c>
      <c r="J410" s="84" t="s">
        <v>2254</v>
      </c>
      <c r="K410" s="84" t="s">
        <v>134</v>
      </c>
      <c r="L410" s="85">
        <v>2.6466E-2</v>
      </c>
      <c r="M410" s="85">
        <v>2.98E-2</v>
      </c>
      <c r="N410" s="81">
        <v>6683008.3841630509</v>
      </c>
      <c r="O410" s="83">
        <v>98.82</v>
      </c>
      <c r="P410" s="81">
        <v>22724.876727444855</v>
      </c>
      <c r="Q410" s="82">
        <v>2.7807712575966584E-3</v>
      </c>
      <c r="R410" s="82">
        <v>3.4361319641055426E-4</v>
      </c>
    </row>
    <row r="411" spans="2:18">
      <c r="B411" s="154" t="s">
        <v>3377</v>
      </c>
      <c r="C411" s="84" t="s">
        <v>3011</v>
      </c>
      <c r="D411" s="71">
        <v>7373</v>
      </c>
      <c r="E411" s="71"/>
      <c r="F411" s="71" t="s">
        <v>653</v>
      </c>
      <c r="G411" s="97">
        <v>43857</v>
      </c>
      <c r="H411" s="71"/>
      <c r="I411" s="81">
        <v>4.5399999999999991</v>
      </c>
      <c r="J411" s="84" t="s">
        <v>2254</v>
      </c>
      <c r="K411" s="84" t="s">
        <v>134</v>
      </c>
      <c r="L411" s="85">
        <v>2.6466E-2</v>
      </c>
      <c r="M411" s="85">
        <v>3.1199999999999995E-2</v>
      </c>
      <c r="N411" s="81">
        <v>2033350.8630259002</v>
      </c>
      <c r="O411" s="83">
        <v>98.22</v>
      </c>
      <c r="P411" s="81">
        <v>6872.2181164862504</v>
      </c>
      <c r="Q411" s="82">
        <v>8.4093158539252997E-4</v>
      </c>
      <c r="R411" s="82">
        <v>1.0391188747723823E-4</v>
      </c>
    </row>
    <row r="412" spans="2:18">
      <c r="B412" s="154" t="s">
        <v>3378</v>
      </c>
      <c r="C412" s="84" t="s">
        <v>3011</v>
      </c>
      <c r="D412" s="71">
        <v>7646</v>
      </c>
      <c r="E412" s="71"/>
      <c r="F412" s="71" t="s">
        <v>653</v>
      </c>
      <c r="G412" s="97">
        <v>43951</v>
      </c>
      <c r="H412" s="71"/>
      <c r="I412" s="81">
        <v>11.02</v>
      </c>
      <c r="J412" s="84" t="s">
        <v>881</v>
      </c>
      <c r="K412" s="84" t="s">
        <v>137</v>
      </c>
      <c r="L412" s="85">
        <v>2.9559000000000002E-2</v>
      </c>
      <c r="M412" s="85">
        <v>2.87E-2</v>
      </c>
      <c r="N412" s="81">
        <v>432147.24184195005</v>
      </c>
      <c r="O412" s="83">
        <v>101.43</v>
      </c>
      <c r="P412" s="81">
        <v>1933.37249296255</v>
      </c>
      <c r="Q412" s="82">
        <v>2.3658067426017475E-4</v>
      </c>
      <c r="R412" s="82">
        <v>2.9233703228708344E-5</v>
      </c>
    </row>
    <row r="413" spans="2:18">
      <c r="B413" s="154" t="s">
        <v>3378</v>
      </c>
      <c r="C413" s="84" t="s">
        <v>3011</v>
      </c>
      <c r="D413" s="71">
        <v>7701</v>
      </c>
      <c r="E413" s="71"/>
      <c r="F413" s="71" t="s">
        <v>653</v>
      </c>
      <c r="G413" s="97">
        <v>43979</v>
      </c>
      <c r="H413" s="71"/>
      <c r="I413" s="81">
        <v>11.019999999999998</v>
      </c>
      <c r="J413" s="84" t="s">
        <v>881</v>
      </c>
      <c r="K413" s="84" t="s">
        <v>137</v>
      </c>
      <c r="L413" s="85">
        <v>2.9559000000000002E-2</v>
      </c>
      <c r="M413" s="85">
        <v>2.8699999999999996E-2</v>
      </c>
      <c r="N413" s="81">
        <v>26121.350199500001</v>
      </c>
      <c r="O413" s="83">
        <v>101.43</v>
      </c>
      <c r="P413" s="81">
        <v>116.86366010745002</v>
      </c>
      <c r="Q413" s="82">
        <v>1.4300236299714415E-5</v>
      </c>
      <c r="R413" s="82">
        <v>1.7670457039382383E-6</v>
      </c>
    </row>
    <row r="414" spans="2:18">
      <c r="B414" s="154" t="s">
        <v>3378</v>
      </c>
      <c r="C414" s="84" t="s">
        <v>3011</v>
      </c>
      <c r="D414" s="71">
        <v>77801</v>
      </c>
      <c r="E414" s="71"/>
      <c r="F414" s="71" t="s">
        <v>653</v>
      </c>
      <c r="G414" s="97">
        <v>44012</v>
      </c>
      <c r="H414" s="71"/>
      <c r="I414" s="81">
        <v>11.02</v>
      </c>
      <c r="J414" s="84" t="s">
        <v>881</v>
      </c>
      <c r="K414" s="84" t="s">
        <v>137</v>
      </c>
      <c r="L414" s="85">
        <v>2.9544000000000001E-2</v>
      </c>
      <c r="M414" s="85">
        <v>2.8699999999999996E-2</v>
      </c>
      <c r="N414" s="81">
        <v>1635451.3410915001</v>
      </c>
      <c r="O414" s="83">
        <v>101.43</v>
      </c>
      <c r="P414" s="81">
        <v>7316.8039699264009</v>
      </c>
      <c r="Q414" s="82">
        <v>8.9533414949037528E-4</v>
      </c>
      <c r="R414" s="82">
        <v>1.1063428109070893E-4</v>
      </c>
    </row>
    <row r="415" spans="2:18">
      <c r="B415" s="154" t="s">
        <v>3378</v>
      </c>
      <c r="C415" s="84" t="s">
        <v>3011</v>
      </c>
      <c r="D415" s="71">
        <v>7846</v>
      </c>
      <c r="E415" s="71"/>
      <c r="F415" s="71" t="s">
        <v>653</v>
      </c>
      <c r="G415" s="97">
        <v>44043</v>
      </c>
      <c r="H415" s="71"/>
      <c r="I415" s="81">
        <v>11.02</v>
      </c>
      <c r="J415" s="84" t="s">
        <v>881</v>
      </c>
      <c r="K415" s="84" t="s">
        <v>137</v>
      </c>
      <c r="L415" s="85">
        <v>2.9559000000000002E-2</v>
      </c>
      <c r="M415" s="85">
        <v>2.8699999999999996E-2</v>
      </c>
      <c r="N415" s="81">
        <v>1031784.1651965501</v>
      </c>
      <c r="O415" s="83">
        <v>101.43</v>
      </c>
      <c r="P415" s="81">
        <v>4616.0728260983005</v>
      </c>
      <c r="Q415" s="82">
        <v>5.6485422525019864E-4</v>
      </c>
      <c r="R415" s="82">
        <v>6.979767404960004E-5</v>
      </c>
    </row>
    <row r="416" spans="2:18">
      <c r="B416" s="154" t="s">
        <v>3378</v>
      </c>
      <c r="C416" s="84" t="s">
        <v>3011</v>
      </c>
      <c r="D416" s="71">
        <v>7916</v>
      </c>
      <c r="E416" s="71"/>
      <c r="F416" s="71" t="s">
        <v>653</v>
      </c>
      <c r="G416" s="97">
        <v>44075</v>
      </c>
      <c r="H416" s="71"/>
      <c r="I416" s="81">
        <v>11.02</v>
      </c>
      <c r="J416" s="84" t="s">
        <v>881</v>
      </c>
      <c r="K416" s="84" t="s">
        <v>137</v>
      </c>
      <c r="L416" s="85">
        <v>3.2497999999999999E-2</v>
      </c>
      <c r="M416" s="85">
        <v>2.8699999999999996E-2</v>
      </c>
      <c r="N416" s="81">
        <v>1244057.6492796</v>
      </c>
      <c r="O416" s="83">
        <v>101.43</v>
      </c>
      <c r="P416" s="81">
        <v>5565.7577253285508</v>
      </c>
      <c r="Q416" s="82">
        <v>6.8106416131395275E-4</v>
      </c>
      <c r="R416" s="82">
        <v>8.4157455522616319E-5</v>
      </c>
    </row>
    <row r="417" spans="2:18">
      <c r="B417" s="154" t="s">
        <v>3378</v>
      </c>
      <c r="C417" s="84" t="s">
        <v>3011</v>
      </c>
      <c r="D417" s="71">
        <v>7978</v>
      </c>
      <c r="E417" s="71"/>
      <c r="F417" s="71" t="s">
        <v>653</v>
      </c>
      <c r="G417" s="97">
        <v>44104</v>
      </c>
      <c r="H417" s="71"/>
      <c r="I417" s="81">
        <v>10.98</v>
      </c>
      <c r="J417" s="84" t="s">
        <v>881</v>
      </c>
      <c r="K417" s="84" t="s">
        <v>137</v>
      </c>
      <c r="L417" s="85">
        <v>2.9453999999999998E-2</v>
      </c>
      <c r="M417" s="85">
        <v>3.0099999999999998E-2</v>
      </c>
      <c r="N417" s="81">
        <v>1386575.4009273499</v>
      </c>
      <c r="O417" s="83">
        <v>100</v>
      </c>
      <c r="P417" s="81">
        <v>6115.9067785941006</v>
      </c>
      <c r="Q417" s="82">
        <v>7.4838416014445309E-4</v>
      </c>
      <c r="R417" s="82">
        <v>9.2476025386034502E-5</v>
      </c>
    </row>
    <row r="418" spans="2:18">
      <c r="B418" s="154" t="s">
        <v>3378</v>
      </c>
      <c r="C418" s="84" t="s">
        <v>3011</v>
      </c>
      <c r="D418" s="71">
        <v>7197</v>
      </c>
      <c r="E418" s="71"/>
      <c r="F418" s="71" t="s">
        <v>653</v>
      </c>
      <c r="G418" s="97">
        <v>43735</v>
      </c>
      <c r="H418" s="71"/>
      <c r="I418" s="81">
        <v>11.04</v>
      </c>
      <c r="J418" s="84" t="s">
        <v>881</v>
      </c>
      <c r="K418" s="84" t="s">
        <v>137</v>
      </c>
      <c r="L418" s="85">
        <v>2.9559000000000002E-2</v>
      </c>
      <c r="M418" s="85">
        <v>2.8499999999999998E-2</v>
      </c>
      <c r="N418" s="81">
        <v>397835.47520595009</v>
      </c>
      <c r="O418" s="83">
        <v>101.43</v>
      </c>
      <c r="P418" s="81">
        <v>1779.8659627312504</v>
      </c>
      <c r="Q418" s="82">
        <v>2.1779656589117035E-4</v>
      </c>
      <c r="R418" s="82">
        <v>2.6912596269348345E-5</v>
      </c>
    </row>
    <row r="419" spans="2:18">
      <c r="B419" s="154" t="s">
        <v>3378</v>
      </c>
      <c r="C419" s="84" t="s">
        <v>3011</v>
      </c>
      <c r="D419" s="71">
        <v>7247</v>
      </c>
      <c r="E419" s="71"/>
      <c r="F419" s="71" t="s">
        <v>653</v>
      </c>
      <c r="G419" s="97">
        <v>43769</v>
      </c>
      <c r="H419" s="71"/>
      <c r="I419" s="81">
        <v>11.02</v>
      </c>
      <c r="J419" s="84" t="s">
        <v>881</v>
      </c>
      <c r="K419" s="84" t="s">
        <v>137</v>
      </c>
      <c r="L419" s="85">
        <v>2.9559000000000002E-2</v>
      </c>
      <c r="M419" s="85">
        <v>2.87E-2</v>
      </c>
      <c r="N419" s="81">
        <v>383847.30026850005</v>
      </c>
      <c r="O419" s="83">
        <v>101.43</v>
      </c>
      <c r="P419" s="81">
        <v>1717.2846367203499</v>
      </c>
      <c r="Q419" s="82">
        <v>2.1013868705113998E-4</v>
      </c>
      <c r="R419" s="82">
        <v>2.5966330653735727E-5</v>
      </c>
    </row>
    <row r="420" spans="2:18">
      <c r="B420" s="154" t="s">
        <v>3378</v>
      </c>
      <c r="C420" s="84" t="s">
        <v>3011</v>
      </c>
      <c r="D420" s="71">
        <v>7387</v>
      </c>
      <c r="E420" s="71"/>
      <c r="F420" s="71" t="s">
        <v>653</v>
      </c>
      <c r="G420" s="97">
        <v>43861</v>
      </c>
      <c r="H420" s="71"/>
      <c r="I420" s="81">
        <v>11.02</v>
      </c>
      <c r="J420" s="84" t="s">
        <v>881</v>
      </c>
      <c r="K420" s="84" t="s">
        <v>137</v>
      </c>
      <c r="L420" s="85">
        <v>2.9559000000000002E-2</v>
      </c>
      <c r="M420" s="85">
        <v>2.8699999999999996E-2</v>
      </c>
      <c r="N420" s="81">
        <v>875100.34840770008</v>
      </c>
      <c r="O420" s="83">
        <v>101.43</v>
      </c>
      <c r="P420" s="81">
        <v>3915.0890848492504</v>
      </c>
      <c r="Q420" s="82">
        <v>4.7907706293213905E-4</v>
      </c>
      <c r="R420" s="82">
        <v>5.9198397017152191E-5</v>
      </c>
    </row>
    <row r="421" spans="2:18">
      <c r="B421" s="154" t="s">
        <v>3378</v>
      </c>
      <c r="C421" s="84" t="s">
        <v>3011</v>
      </c>
      <c r="D421" s="71">
        <v>7436</v>
      </c>
      <c r="E421" s="71"/>
      <c r="F421" s="71" t="s">
        <v>653</v>
      </c>
      <c r="G421" s="97">
        <v>43871</v>
      </c>
      <c r="H421" s="71"/>
      <c r="I421" s="81">
        <v>11.02</v>
      </c>
      <c r="J421" s="84" t="s">
        <v>881</v>
      </c>
      <c r="K421" s="84" t="s">
        <v>137</v>
      </c>
      <c r="L421" s="85">
        <v>2.9559000000000002E-2</v>
      </c>
      <c r="M421" s="85">
        <v>2.87E-2</v>
      </c>
      <c r="N421" s="81">
        <v>557921.28453950013</v>
      </c>
      <c r="O421" s="83">
        <v>101.43</v>
      </c>
      <c r="P421" s="81">
        <v>2496.0697497637502</v>
      </c>
      <c r="Q421" s="82">
        <v>3.0543615705148664E-4</v>
      </c>
      <c r="R421" s="82">
        <v>3.7742009141206501E-5</v>
      </c>
    </row>
    <row r="422" spans="2:18">
      <c r="B422" s="154" t="s">
        <v>3378</v>
      </c>
      <c r="C422" s="84" t="s">
        <v>3011</v>
      </c>
      <c r="D422" s="71">
        <v>7455</v>
      </c>
      <c r="E422" s="71"/>
      <c r="F422" s="71" t="s">
        <v>653</v>
      </c>
      <c r="G422" s="97">
        <v>43889</v>
      </c>
      <c r="H422" s="71"/>
      <c r="I422" s="81">
        <v>11.02</v>
      </c>
      <c r="J422" s="84" t="s">
        <v>881</v>
      </c>
      <c r="K422" s="84" t="s">
        <v>137</v>
      </c>
      <c r="L422" s="85">
        <v>2.9544000000000001E-2</v>
      </c>
      <c r="M422" s="85">
        <v>2.8699999999999996E-2</v>
      </c>
      <c r="N422" s="81">
        <v>2249918.1363479001</v>
      </c>
      <c r="O422" s="83">
        <v>101.43</v>
      </c>
      <c r="P422" s="81">
        <v>10065.851240492351</v>
      </c>
      <c r="Q422" s="82">
        <v>1.2317263652744154E-3</v>
      </c>
      <c r="R422" s="82">
        <v>1.5220145573602048E-4</v>
      </c>
    </row>
    <row r="423" spans="2:18">
      <c r="B423" s="154" t="s">
        <v>3378</v>
      </c>
      <c r="C423" s="84" t="s">
        <v>3011</v>
      </c>
      <c r="D423" s="71">
        <v>7536</v>
      </c>
      <c r="E423" s="71"/>
      <c r="F423" s="71" t="s">
        <v>653</v>
      </c>
      <c r="G423" s="97">
        <v>43921</v>
      </c>
      <c r="H423" s="71"/>
      <c r="I423" s="81">
        <v>11.019999999999998</v>
      </c>
      <c r="J423" s="84" t="s">
        <v>881</v>
      </c>
      <c r="K423" s="84" t="s">
        <v>137</v>
      </c>
      <c r="L423" s="85">
        <v>2.9559000000000002E-2</v>
      </c>
      <c r="M423" s="85">
        <v>2.87E-2</v>
      </c>
      <c r="N423" s="81">
        <v>348399.8648234501</v>
      </c>
      <c r="O423" s="83">
        <v>101.43</v>
      </c>
      <c r="P423" s="81">
        <v>1558.6972452156001</v>
      </c>
      <c r="Q423" s="82">
        <v>1.9073284976529691E-4</v>
      </c>
      <c r="R423" s="82">
        <v>2.3568398151882014E-5</v>
      </c>
    </row>
    <row r="424" spans="2:18">
      <c r="B424" s="154" t="s">
        <v>3378</v>
      </c>
      <c r="C424" s="84" t="s">
        <v>3011</v>
      </c>
      <c r="D424" s="71">
        <v>7129</v>
      </c>
      <c r="E424" s="71"/>
      <c r="F424" s="71" t="s">
        <v>653</v>
      </c>
      <c r="G424" s="97">
        <v>43707</v>
      </c>
      <c r="H424" s="71"/>
      <c r="I424" s="81">
        <v>11.04</v>
      </c>
      <c r="J424" s="84" t="s">
        <v>881</v>
      </c>
      <c r="K424" s="84" t="s">
        <v>137</v>
      </c>
      <c r="L424" s="85">
        <v>2.9559000000000002E-2</v>
      </c>
      <c r="M424" s="85">
        <v>2.8499999999999998E-2</v>
      </c>
      <c r="N424" s="81">
        <v>84587.539519800004</v>
      </c>
      <c r="O424" s="83">
        <v>101.43</v>
      </c>
      <c r="P424" s="81">
        <v>378.43404693220003</v>
      </c>
      <c r="Q424" s="82">
        <v>4.6307776857338748E-5</v>
      </c>
      <c r="R424" s="82">
        <v>5.7221402807396379E-6</v>
      </c>
    </row>
    <row r="425" spans="2:18">
      <c r="B425" s="154" t="s">
        <v>3378</v>
      </c>
      <c r="C425" s="84" t="s">
        <v>3011</v>
      </c>
      <c r="D425" s="71">
        <v>7281</v>
      </c>
      <c r="E425" s="71"/>
      <c r="F425" s="71" t="s">
        <v>653</v>
      </c>
      <c r="G425" s="97">
        <v>43798</v>
      </c>
      <c r="H425" s="71"/>
      <c r="I425" s="81">
        <v>11.020000000000001</v>
      </c>
      <c r="J425" s="84" t="s">
        <v>881</v>
      </c>
      <c r="K425" s="84" t="s">
        <v>137</v>
      </c>
      <c r="L425" s="85">
        <v>2.9559000000000002E-2</v>
      </c>
      <c r="M425" s="85">
        <v>2.87E-2</v>
      </c>
      <c r="N425" s="81">
        <v>718867.55624539999</v>
      </c>
      <c r="O425" s="83">
        <v>101.43</v>
      </c>
      <c r="P425" s="81">
        <v>3216.1231918319004</v>
      </c>
      <c r="Q425" s="82">
        <v>3.9354681831718532E-4</v>
      </c>
      <c r="R425" s="82">
        <v>4.8629631009652094E-5</v>
      </c>
    </row>
    <row r="426" spans="2:18">
      <c r="B426" s="154" t="s">
        <v>3378</v>
      </c>
      <c r="C426" s="84" t="s">
        <v>3011</v>
      </c>
      <c r="D426" s="71">
        <v>7338</v>
      </c>
      <c r="E426" s="71"/>
      <c r="F426" s="71" t="s">
        <v>653</v>
      </c>
      <c r="G426" s="97">
        <v>43830</v>
      </c>
      <c r="H426" s="71"/>
      <c r="I426" s="81">
        <v>11.02</v>
      </c>
      <c r="J426" s="84" t="s">
        <v>881</v>
      </c>
      <c r="K426" s="84" t="s">
        <v>137</v>
      </c>
      <c r="L426" s="85">
        <v>2.9559000000000002E-2</v>
      </c>
      <c r="M426" s="85">
        <v>2.87E-2</v>
      </c>
      <c r="N426" s="81">
        <v>261438.70643830003</v>
      </c>
      <c r="O426" s="83">
        <v>101.43</v>
      </c>
      <c r="P426" s="81">
        <v>1169.6439614063502</v>
      </c>
      <c r="Q426" s="82">
        <v>1.4312563049339721E-4</v>
      </c>
      <c r="R426" s="82">
        <v>1.7685688906543452E-5</v>
      </c>
    </row>
    <row r="427" spans="2:18">
      <c r="B427" s="154" t="s">
        <v>3379</v>
      </c>
      <c r="C427" s="84" t="s">
        <v>3011</v>
      </c>
      <c r="D427" s="71">
        <v>474437</v>
      </c>
      <c r="E427" s="71"/>
      <c r="F427" s="71" t="s">
        <v>653</v>
      </c>
      <c r="G427" s="97">
        <v>42887</v>
      </c>
      <c r="H427" s="71"/>
      <c r="I427" s="81">
        <v>1.5799999999999998</v>
      </c>
      <c r="J427" s="84" t="s">
        <v>881</v>
      </c>
      <c r="K427" s="84" t="s">
        <v>134</v>
      </c>
      <c r="L427" s="85">
        <v>3.7408999999999998E-2</v>
      </c>
      <c r="M427" s="85">
        <v>4.2399999999999993E-2</v>
      </c>
      <c r="N427" s="81">
        <v>9359396.9527707007</v>
      </c>
      <c r="O427" s="83">
        <v>99.74</v>
      </c>
      <c r="P427" s="81">
        <v>32121.948618458453</v>
      </c>
      <c r="Q427" s="82">
        <v>3.9306612100707032E-3</v>
      </c>
      <c r="R427" s="82">
        <v>4.8570232402598987E-4</v>
      </c>
    </row>
    <row r="428" spans="2:18">
      <c r="B428" s="154" t="s">
        <v>3379</v>
      </c>
      <c r="C428" s="84" t="s">
        <v>3011</v>
      </c>
      <c r="D428" s="71">
        <v>474436</v>
      </c>
      <c r="E428" s="71"/>
      <c r="F428" s="71" t="s">
        <v>653</v>
      </c>
      <c r="G428" s="97">
        <v>42887</v>
      </c>
      <c r="H428" s="71"/>
      <c r="I428" s="81">
        <v>1.6600000000000001</v>
      </c>
      <c r="J428" s="84" t="s">
        <v>881</v>
      </c>
      <c r="K428" s="84" t="s">
        <v>134</v>
      </c>
      <c r="L428" s="85">
        <v>3.6465999999999998E-2</v>
      </c>
      <c r="M428" s="85">
        <v>3.9199999999999999E-2</v>
      </c>
      <c r="N428" s="81">
        <v>5941731.3731570505</v>
      </c>
      <c r="O428" s="83">
        <v>99.74</v>
      </c>
      <c r="P428" s="81">
        <v>20392.339288761454</v>
      </c>
      <c r="Q428" s="82">
        <v>2.4953460319924433E-3</v>
      </c>
      <c r="R428" s="82">
        <v>3.0834388979709618E-4</v>
      </c>
    </row>
    <row r="429" spans="2:18">
      <c r="B429" s="154" t="s">
        <v>3380</v>
      </c>
      <c r="C429" s="84" t="s">
        <v>3011</v>
      </c>
      <c r="D429" s="71">
        <v>6528</v>
      </c>
      <c r="E429" s="71"/>
      <c r="F429" s="71" t="s">
        <v>653</v>
      </c>
      <c r="G429" s="97">
        <v>43373</v>
      </c>
      <c r="H429" s="71"/>
      <c r="I429" s="81">
        <v>6.55</v>
      </c>
      <c r="J429" s="84" t="s">
        <v>881</v>
      </c>
      <c r="K429" s="84" t="s">
        <v>137</v>
      </c>
      <c r="L429" s="85">
        <v>3.032E-2</v>
      </c>
      <c r="M429" s="85">
        <v>2.9299999999999996E-2</v>
      </c>
      <c r="N429" s="81">
        <v>20872348.084879749</v>
      </c>
      <c r="O429" s="83">
        <v>100.84</v>
      </c>
      <c r="P429" s="81">
        <v>92837.085551661352</v>
      </c>
      <c r="Q429" s="82">
        <v>1.1360180397780703E-2</v>
      </c>
      <c r="R429" s="82">
        <v>1.4037500882599168E-3</v>
      </c>
    </row>
    <row r="430" spans="2:18">
      <c r="B430" s="154" t="s">
        <v>3381</v>
      </c>
      <c r="C430" s="84" t="s">
        <v>3011</v>
      </c>
      <c r="D430" s="71">
        <v>7770</v>
      </c>
      <c r="E430" s="71"/>
      <c r="F430" s="71" t="s">
        <v>653</v>
      </c>
      <c r="G430" s="97">
        <v>44004</v>
      </c>
      <c r="H430" s="71"/>
      <c r="I430" s="81">
        <v>4.2600000000000007</v>
      </c>
      <c r="J430" s="84" t="s">
        <v>2254</v>
      </c>
      <c r="K430" s="84" t="s">
        <v>138</v>
      </c>
      <c r="L430" s="85">
        <v>4.6524000000000003E-2</v>
      </c>
      <c r="M430" s="85">
        <v>0.04</v>
      </c>
      <c r="N430" s="81">
        <v>39636253.532797001</v>
      </c>
      <c r="O430" s="83">
        <v>101.07</v>
      </c>
      <c r="P430" s="81">
        <v>98079.778677470094</v>
      </c>
      <c r="Q430" s="82">
        <v>1.2001712166313546E-2</v>
      </c>
      <c r="R430" s="82">
        <v>1.4830226213682332E-3</v>
      </c>
    </row>
    <row r="431" spans="2:18">
      <c r="B431" s="154" t="s">
        <v>3381</v>
      </c>
      <c r="C431" s="84" t="s">
        <v>3011</v>
      </c>
      <c r="D431" s="71">
        <v>7771</v>
      </c>
      <c r="E431" s="71"/>
      <c r="F431" s="71" t="s">
        <v>653</v>
      </c>
      <c r="G431" s="97">
        <v>44004</v>
      </c>
      <c r="H431" s="71"/>
      <c r="I431" s="81">
        <v>4.2600000000000007</v>
      </c>
      <c r="J431" s="84" t="s">
        <v>2254</v>
      </c>
      <c r="K431" s="84" t="s">
        <v>138</v>
      </c>
      <c r="L431" s="85">
        <v>4.6524000000000003E-2</v>
      </c>
      <c r="M431" s="85">
        <v>0.04</v>
      </c>
      <c r="N431" s="81">
        <v>2400003.0387716503</v>
      </c>
      <c r="O431" s="83">
        <v>101.07</v>
      </c>
      <c r="P431" s="81">
        <v>5938.7996006875001</v>
      </c>
      <c r="Q431" s="82">
        <v>7.2671211519813458E-4</v>
      </c>
      <c r="R431" s="82">
        <v>8.9798063070215049E-5</v>
      </c>
    </row>
    <row r="432" spans="2:18">
      <c r="B432" s="154" t="s">
        <v>3382</v>
      </c>
      <c r="C432" s="84" t="s">
        <v>3011</v>
      </c>
      <c r="D432" s="71">
        <v>7382</v>
      </c>
      <c r="E432" s="71"/>
      <c r="F432" s="71" t="s">
        <v>653</v>
      </c>
      <c r="G432" s="97">
        <v>43860</v>
      </c>
      <c r="H432" s="71"/>
      <c r="I432" s="81">
        <v>4.7200000000000006</v>
      </c>
      <c r="J432" s="84" t="s">
        <v>881</v>
      </c>
      <c r="K432" s="84" t="s">
        <v>134</v>
      </c>
      <c r="L432" s="85">
        <v>2.8965999999999999E-2</v>
      </c>
      <c r="M432" s="85">
        <v>2.3799999999999998E-2</v>
      </c>
      <c r="N432" s="81">
        <v>19660311.84509515</v>
      </c>
      <c r="O432" s="83">
        <v>103.09</v>
      </c>
      <c r="P432" s="81">
        <v>69741.550487977656</v>
      </c>
      <c r="Q432" s="82">
        <v>8.5340528524398395E-3</v>
      </c>
      <c r="R432" s="82">
        <v>1.0545323247831116E-3</v>
      </c>
    </row>
    <row r="433" spans="2:18">
      <c r="B433" s="154" t="s">
        <v>3383</v>
      </c>
      <c r="C433" s="84" t="s">
        <v>3011</v>
      </c>
      <c r="D433" s="71">
        <v>7279</v>
      </c>
      <c r="E433" s="71"/>
      <c r="F433" s="71" t="s">
        <v>653</v>
      </c>
      <c r="G433" s="97">
        <v>43795</v>
      </c>
      <c r="H433" s="71"/>
      <c r="I433" s="81">
        <v>2.4000000000000004</v>
      </c>
      <c r="J433" s="84" t="s">
        <v>881</v>
      </c>
      <c r="K433" s="84" t="s">
        <v>134</v>
      </c>
      <c r="L433" s="85">
        <v>2.7534999999999997E-2</v>
      </c>
      <c r="M433" s="85">
        <v>2.8499999999999998E-2</v>
      </c>
      <c r="N433" s="81">
        <v>495275.82383730001</v>
      </c>
      <c r="O433" s="83">
        <v>100.22</v>
      </c>
      <c r="P433" s="81">
        <v>1707.99347272625</v>
      </c>
      <c r="Q433" s="82">
        <v>2.0900175671289059E-4</v>
      </c>
      <c r="R433" s="82">
        <v>2.5825842914388317E-5</v>
      </c>
    </row>
    <row r="434" spans="2:18">
      <c r="B434" s="154" t="s">
        <v>3383</v>
      </c>
      <c r="C434" s="84" t="s">
        <v>3011</v>
      </c>
      <c r="D434" s="71">
        <v>7333</v>
      </c>
      <c r="E434" s="71"/>
      <c r="F434" s="71" t="s">
        <v>653</v>
      </c>
      <c r="G434" s="97">
        <v>43829</v>
      </c>
      <c r="H434" s="71"/>
      <c r="I434" s="81">
        <v>2.38</v>
      </c>
      <c r="J434" s="84" t="s">
        <v>881</v>
      </c>
      <c r="K434" s="84" t="s">
        <v>134</v>
      </c>
      <c r="L434" s="85">
        <v>2.7606000000000002E-2</v>
      </c>
      <c r="M434" s="85">
        <v>2.8900000000000002E-2</v>
      </c>
      <c r="N434" s="81">
        <v>343807.95971220004</v>
      </c>
      <c r="O434" s="83">
        <v>100.22</v>
      </c>
      <c r="P434" s="81">
        <v>1185.6458991898</v>
      </c>
      <c r="Q434" s="82">
        <v>1.4508373698558018E-4</v>
      </c>
      <c r="R434" s="82">
        <v>1.792764740235758E-5</v>
      </c>
    </row>
    <row r="435" spans="2:18">
      <c r="B435" s="154" t="s">
        <v>3383</v>
      </c>
      <c r="C435" s="84" t="s">
        <v>3011</v>
      </c>
      <c r="D435" s="71">
        <v>7383</v>
      </c>
      <c r="E435" s="71"/>
      <c r="F435" s="71" t="s">
        <v>653</v>
      </c>
      <c r="G435" s="97">
        <v>43861</v>
      </c>
      <c r="H435" s="71"/>
      <c r="I435" s="81">
        <v>2.3800000000000003</v>
      </c>
      <c r="J435" s="84" t="s">
        <v>881</v>
      </c>
      <c r="K435" s="84" t="s">
        <v>134</v>
      </c>
      <c r="L435" s="85">
        <v>2.7606000000000002E-2</v>
      </c>
      <c r="M435" s="85">
        <v>2.8900000000000002E-2</v>
      </c>
      <c r="N435" s="81">
        <v>1055466.4130756999</v>
      </c>
      <c r="O435" s="83">
        <v>100.22</v>
      </c>
      <c r="P435" s="81">
        <v>3639.8501116684001</v>
      </c>
      <c r="Q435" s="82">
        <v>4.453969407131534E-4</v>
      </c>
      <c r="R435" s="82">
        <v>5.503662555912656E-5</v>
      </c>
    </row>
    <row r="436" spans="2:18">
      <c r="B436" s="154" t="s">
        <v>3383</v>
      </c>
      <c r="C436" s="84" t="s">
        <v>3011</v>
      </c>
      <c r="D436" s="71">
        <v>7454</v>
      </c>
      <c r="E436" s="71"/>
      <c r="F436" s="71" t="s">
        <v>653</v>
      </c>
      <c r="G436" s="97">
        <v>43888</v>
      </c>
      <c r="H436" s="71"/>
      <c r="I436" s="81">
        <v>2.38</v>
      </c>
      <c r="J436" s="84" t="s">
        <v>881</v>
      </c>
      <c r="K436" s="84" t="s">
        <v>134</v>
      </c>
      <c r="L436" s="85">
        <v>2.7606000000000002E-2</v>
      </c>
      <c r="M436" s="85">
        <v>2.8900000000000002E-2</v>
      </c>
      <c r="N436" s="81">
        <v>613084.13653820008</v>
      </c>
      <c r="O436" s="83">
        <v>100.22</v>
      </c>
      <c r="P436" s="81">
        <v>2114.2637153923502</v>
      </c>
      <c r="Q436" s="82">
        <v>2.5871576076107612E-4</v>
      </c>
      <c r="R436" s="82">
        <v>3.1968882472459734E-5</v>
      </c>
    </row>
    <row r="437" spans="2:18">
      <c r="B437" s="154" t="s">
        <v>3383</v>
      </c>
      <c r="C437" s="84" t="s">
        <v>3011</v>
      </c>
      <c r="D437" s="71">
        <v>7532</v>
      </c>
      <c r="E437" s="71"/>
      <c r="F437" s="71" t="s">
        <v>653</v>
      </c>
      <c r="G437" s="97">
        <v>43920</v>
      </c>
      <c r="H437" s="71"/>
      <c r="I437" s="81">
        <v>2.37</v>
      </c>
      <c r="J437" s="84" t="s">
        <v>881</v>
      </c>
      <c r="K437" s="84" t="s">
        <v>134</v>
      </c>
      <c r="L437" s="85">
        <v>2.7606000000000002E-2</v>
      </c>
      <c r="M437" s="85">
        <v>2.92E-2</v>
      </c>
      <c r="N437" s="81">
        <v>841488.02326030005</v>
      </c>
      <c r="O437" s="83">
        <v>100.22</v>
      </c>
      <c r="P437" s="81">
        <v>2901.9305644577003</v>
      </c>
      <c r="Q437" s="82">
        <v>3.5510006069425893E-4</v>
      </c>
      <c r="R437" s="82">
        <v>4.3878857913035252E-5</v>
      </c>
    </row>
    <row r="438" spans="2:18">
      <c r="B438" s="154" t="s">
        <v>3383</v>
      </c>
      <c r="C438" s="84" t="s">
        <v>3011</v>
      </c>
      <c r="D438" s="71">
        <v>7702</v>
      </c>
      <c r="E438" s="71"/>
      <c r="F438" s="71" t="s">
        <v>653</v>
      </c>
      <c r="G438" s="97">
        <v>43979</v>
      </c>
      <c r="H438" s="71"/>
      <c r="I438" s="81">
        <v>2.3699999999999997</v>
      </c>
      <c r="J438" s="84" t="s">
        <v>881</v>
      </c>
      <c r="K438" s="84" t="s">
        <v>134</v>
      </c>
      <c r="L438" s="85">
        <v>2.7204000000000002E-2</v>
      </c>
      <c r="M438" s="85">
        <v>2.9099999999999997E-2</v>
      </c>
      <c r="N438" s="81">
        <v>132233.83892854999</v>
      </c>
      <c r="O438" s="83">
        <v>100.22</v>
      </c>
      <c r="P438" s="81">
        <v>456.01770089915004</v>
      </c>
      <c r="Q438" s="82">
        <v>5.5801443098003869E-5</v>
      </c>
      <c r="R438" s="82">
        <v>6.8952497170869101E-6</v>
      </c>
    </row>
    <row r="439" spans="2:18">
      <c r="B439" s="154" t="s">
        <v>3383</v>
      </c>
      <c r="C439" s="84" t="s">
        <v>3011</v>
      </c>
      <c r="D439" s="71">
        <v>7975</v>
      </c>
      <c r="E439" s="71"/>
      <c r="F439" s="71" t="s">
        <v>653</v>
      </c>
      <c r="G439" s="97">
        <v>44103</v>
      </c>
      <c r="H439" s="71"/>
      <c r="I439" s="81">
        <v>2.3800000000000003</v>
      </c>
      <c r="J439" s="84" t="s">
        <v>881</v>
      </c>
      <c r="K439" s="84" t="s">
        <v>134</v>
      </c>
      <c r="L439" s="85">
        <v>2.6499999999999999E-2</v>
      </c>
      <c r="M439" s="85">
        <v>2.7100000000000003E-2</v>
      </c>
      <c r="N439" s="81">
        <v>365446.22461955005</v>
      </c>
      <c r="O439" s="83">
        <v>100</v>
      </c>
      <c r="P439" s="81">
        <v>1257.4955774957</v>
      </c>
      <c r="Q439" s="82">
        <v>1.5387575476842328E-4</v>
      </c>
      <c r="R439" s="82">
        <v>1.9014055831317022E-5</v>
      </c>
    </row>
    <row r="440" spans="2:18">
      <c r="B440" s="154" t="s">
        <v>3388</v>
      </c>
      <c r="C440" s="84" t="s">
        <v>3011</v>
      </c>
      <c r="D440" s="71">
        <v>7901</v>
      </c>
      <c r="E440" s="71"/>
      <c r="F440" s="71" t="s">
        <v>653</v>
      </c>
      <c r="G440" s="97">
        <v>44070</v>
      </c>
      <c r="H440" s="71"/>
      <c r="I440" s="81">
        <v>4.5600000000000005</v>
      </c>
      <c r="J440" s="84" t="s">
        <v>942</v>
      </c>
      <c r="K440" s="84" t="s">
        <v>137</v>
      </c>
      <c r="L440" s="85">
        <v>3.0735999999999999E-2</v>
      </c>
      <c r="M440" s="85">
        <v>3.1400000000000004E-2</v>
      </c>
      <c r="N440" s="81">
        <v>4814468.9097930007</v>
      </c>
      <c r="O440" s="83">
        <v>100.09</v>
      </c>
      <c r="P440" s="81">
        <v>21254.771471853401</v>
      </c>
      <c r="Q440" s="82">
        <v>2.6008791292731026E-3</v>
      </c>
      <c r="R440" s="82">
        <v>3.2138436005679457E-4</v>
      </c>
    </row>
    <row r="441" spans="2:18">
      <c r="B441" s="154" t="s">
        <v>3388</v>
      </c>
      <c r="C441" s="84" t="s">
        <v>3011</v>
      </c>
      <c r="D441" s="71">
        <v>7948</v>
      </c>
      <c r="E441" s="71"/>
      <c r="F441" s="71" t="s">
        <v>653</v>
      </c>
      <c r="G441" s="97">
        <v>44091</v>
      </c>
      <c r="H441" s="71"/>
      <c r="I441" s="81">
        <v>4.5600000000000005</v>
      </c>
      <c r="J441" s="84" t="s">
        <v>942</v>
      </c>
      <c r="K441" s="84" t="s">
        <v>137</v>
      </c>
      <c r="L441" s="85">
        <v>3.0748999999999999E-2</v>
      </c>
      <c r="M441" s="85">
        <v>3.1099999999999999E-2</v>
      </c>
      <c r="N441" s="81">
        <v>1238006.2938821001</v>
      </c>
      <c r="O441" s="83">
        <v>100.09</v>
      </c>
      <c r="P441" s="81">
        <v>5465.5127007722513</v>
      </c>
      <c r="Q441" s="82">
        <v>6.6879749486085938E-4</v>
      </c>
      <c r="R441" s="82">
        <v>8.2641693139164321E-5</v>
      </c>
    </row>
    <row r="442" spans="2:18">
      <c r="B442" s="154" t="s">
        <v>3388</v>
      </c>
      <c r="C442" s="84" t="s">
        <v>3011</v>
      </c>
      <c r="D442" s="71">
        <v>7900</v>
      </c>
      <c r="E442" s="71"/>
      <c r="F442" s="71" t="s">
        <v>653</v>
      </c>
      <c r="G442" s="97">
        <v>44070</v>
      </c>
      <c r="H442" s="71"/>
      <c r="I442" s="81">
        <v>4.5599999999999996</v>
      </c>
      <c r="J442" s="84" t="s">
        <v>942</v>
      </c>
      <c r="K442" s="84" t="s">
        <v>137</v>
      </c>
      <c r="L442" s="85">
        <v>3.0748999999999999E-2</v>
      </c>
      <c r="M442" s="85">
        <v>3.1200000000000006E-2</v>
      </c>
      <c r="N442" s="81">
        <v>7815696.2788313003</v>
      </c>
      <c r="O442" s="83">
        <v>100.16</v>
      </c>
      <c r="P442" s="81">
        <v>34528.630568920446</v>
      </c>
      <c r="Q442" s="82">
        <v>4.2251592649683528E-3</v>
      </c>
      <c r="R442" s="82">
        <v>5.220927382693861E-4</v>
      </c>
    </row>
    <row r="443" spans="2:18">
      <c r="B443" s="154" t="s">
        <v>3384</v>
      </c>
      <c r="C443" s="84" t="s">
        <v>3011</v>
      </c>
      <c r="D443" s="71">
        <v>7482</v>
      </c>
      <c r="E443" s="71"/>
      <c r="F443" s="71" t="s">
        <v>653</v>
      </c>
      <c r="G443" s="97">
        <v>43896</v>
      </c>
      <c r="H443" s="71"/>
      <c r="I443" s="81">
        <v>3.7500000000000004</v>
      </c>
      <c r="J443" s="84" t="s">
        <v>881</v>
      </c>
      <c r="K443" s="84" t="s">
        <v>134</v>
      </c>
      <c r="L443" s="85">
        <v>2.5306000000000002E-2</v>
      </c>
      <c r="M443" s="85">
        <v>2.1299999999999999E-2</v>
      </c>
      <c r="N443" s="81">
        <v>763336.87207975006</v>
      </c>
      <c r="O443" s="83">
        <v>101.76</v>
      </c>
      <c r="P443" s="81">
        <v>2672.8710612936002</v>
      </c>
      <c r="Q443" s="82">
        <v>3.2707077409712461E-4</v>
      </c>
      <c r="R443" s="82">
        <v>4.0415346581623967E-5</v>
      </c>
    </row>
    <row r="444" spans="2:18">
      <c r="B444" s="154" t="s">
        <v>3384</v>
      </c>
      <c r="C444" s="84" t="s">
        <v>3011</v>
      </c>
      <c r="D444" s="71">
        <v>7505</v>
      </c>
      <c r="E444" s="71"/>
      <c r="F444" s="71" t="s">
        <v>653</v>
      </c>
      <c r="G444" s="97">
        <v>43914</v>
      </c>
      <c r="H444" s="71"/>
      <c r="I444" s="81">
        <v>3.7500000000000004</v>
      </c>
      <c r="J444" s="84" t="s">
        <v>881</v>
      </c>
      <c r="K444" s="84" t="s">
        <v>134</v>
      </c>
      <c r="L444" s="85">
        <v>2.5306000000000002E-2</v>
      </c>
      <c r="M444" s="85">
        <v>2.1299999999999999E-2</v>
      </c>
      <c r="N444" s="81">
        <v>2072636.5378834002</v>
      </c>
      <c r="O444" s="83">
        <v>101.76</v>
      </c>
      <c r="P444" s="81">
        <v>7257.4644952049503</v>
      </c>
      <c r="Q444" s="82">
        <v>8.8807296573455705E-4</v>
      </c>
      <c r="R444" s="82">
        <v>1.0973703412972824E-4</v>
      </c>
    </row>
    <row r="445" spans="2:18">
      <c r="B445" s="154" t="s">
        <v>3384</v>
      </c>
      <c r="C445" s="84" t="s">
        <v>3011</v>
      </c>
      <c r="D445" s="71">
        <v>7615</v>
      </c>
      <c r="E445" s="71"/>
      <c r="F445" s="71" t="s">
        <v>653</v>
      </c>
      <c r="G445" s="97">
        <v>43943</v>
      </c>
      <c r="H445" s="71"/>
      <c r="I445" s="81">
        <v>3.75</v>
      </c>
      <c r="J445" s="84" t="s">
        <v>881</v>
      </c>
      <c r="K445" s="84" t="s">
        <v>134</v>
      </c>
      <c r="L445" s="85">
        <v>2.5306000000000002E-2</v>
      </c>
      <c r="M445" s="85">
        <v>2.1299999999999999E-2</v>
      </c>
      <c r="N445" s="81">
        <v>2249568.9140597503</v>
      </c>
      <c r="O445" s="83">
        <v>101.76</v>
      </c>
      <c r="P445" s="81">
        <v>7877.0041177945004</v>
      </c>
      <c r="Q445" s="82">
        <v>9.6388406896305903E-4</v>
      </c>
      <c r="R445" s="82">
        <v>1.191048292810166E-4</v>
      </c>
    </row>
    <row r="446" spans="2:18">
      <c r="B446" s="154" t="s">
        <v>3384</v>
      </c>
      <c r="C446" s="84" t="s">
        <v>3011</v>
      </c>
      <c r="D446" s="71">
        <v>7697</v>
      </c>
      <c r="E446" s="71"/>
      <c r="F446" s="71" t="s">
        <v>653</v>
      </c>
      <c r="G446" s="97">
        <v>43979</v>
      </c>
      <c r="H446" s="71"/>
      <c r="I446" s="81">
        <v>3.75</v>
      </c>
      <c r="J446" s="84" t="s">
        <v>881</v>
      </c>
      <c r="K446" s="84" t="s">
        <v>134</v>
      </c>
      <c r="L446" s="85">
        <v>2.5306000000000002E-2</v>
      </c>
      <c r="M446" s="85">
        <v>2.1299999999999999E-2</v>
      </c>
      <c r="N446" s="81">
        <v>328588.71536805003</v>
      </c>
      <c r="O446" s="83">
        <v>101.76</v>
      </c>
      <c r="P446" s="81">
        <v>1150.5736448473001</v>
      </c>
      <c r="Q446" s="82">
        <v>1.4079205619960879E-4</v>
      </c>
      <c r="R446" s="82">
        <v>1.7397334760203796E-5</v>
      </c>
    </row>
    <row r="447" spans="2:18">
      <c r="B447" s="154" t="s">
        <v>3384</v>
      </c>
      <c r="C447" s="84" t="s">
        <v>3011</v>
      </c>
      <c r="D447" s="71">
        <v>7754</v>
      </c>
      <c r="E447" s="71"/>
      <c r="F447" s="71" t="s">
        <v>653</v>
      </c>
      <c r="G447" s="97">
        <v>44000</v>
      </c>
      <c r="H447" s="71"/>
      <c r="I447" s="81">
        <v>3.75</v>
      </c>
      <c r="J447" s="84" t="s">
        <v>881</v>
      </c>
      <c r="K447" s="84" t="s">
        <v>134</v>
      </c>
      <c r="L447" s="85">
        <v>2.5306000000000002E-2</v>
      </c>
      <c r="M447" s="85">
        <v>2.1300000000000003E-2</v>
      </c>
      <c r="N447" s="81">
        <v>1440735.1539056001</v>
      </c>
      <c r="O447" s="83">
        <v>101.76</v>
      </c>
      <c r="P447" s="81">
        <v>5044.8229133522991</v>
      </c>
      <c r="Q447" s="82">
        <v>6.1731901674841132E-4</v>
      </c>
      <c r="R447" s="82">
        <v>7.6280621777308821E-5</v>
      </c>
    </row>
    <row r="448" spans="2:18">
      <c r="B448" s="154" t="s">
        <v>3384</v>
      </c>
      <c r="C448" s="84" t="s">
        <v>3011</v>
      </c>
      <c r="D448" s="71">
        <v>7836</v>
      </c>
      <c r="E448" s="71"/>
      <c r="F448" s="71" t="s">
        <v>653</v>
      </c>
      <c r="G448" s="97">
        <v>44032</v>
      </c>
      <c r="H448" s="71"/>
      <c r="I448" s="81">
        <v>3.7500000000000004</v>
      </c>
      <c r="J448" s="84" t="s">
        <v>881</v>
      </c>
      <c r="K448" s="84" t="s">
        <v>134</v>
      </c>
      <c r="L448" s="85">
        <v>2.5306000000000002E-2</v>
      </c>
      <c r="M448" s="85">
        <v>2.1300000000000006E-2</v>
      </c>
      <c r="N448" s="81">
        <v>1329520.5071197499</v>
      </c>
      <c r="O448" s="83">
        <v>101.76</v>
      </c>
      <c r="P448" s="81">
        <v>4655.3979376335501</v>
      </c>
      <c r="Q448" s="82">
        <v>5.69666314713678E-4</v>
      </c>
      <c r="R448" s="82">
        <v>7.03922923366823E-5</v>
      </c>
    </row>
    <row r="449" spans="2:18">
      <c r="B449" s="154" t="s">
        <v>3384</v>
      </c>
      <c r="C449" s="84" t="s">
        <v>3011</v>
      </c>
      <c r="D449" s="71">
        <v>7951</v>
      </c>
      <c r="E449" s="71"/>
      <c r="F449" s="71" t="s">
        <v>653</v>
      </c>
      <c r="G449" s="97">
        <v>44095</v>
      </c>
      <c r="H449" s="71"/>
      <c r="I449" s="81">
        <v>3.7499999999999996</v>
      </c>
      <c r="J449" s="84" t="s">
        <v>881</v>
      </c>
      <c r="K449" s="84" t="s">
        <v>134</v>
      </c>
      <c r="L449" s="85">
        <v>2.5312999999999999E-2</v>
      </c>
      <c r="M449" s="85">
        <v>2.0799999999999996E-2</v>
      </c>
      <c r="N449" s="81">
        <v>1021152.6330678001</v>
      </c>
      <c r="O449" s="83">
        <v>101.76</v>
      </c>
      <c r="P449" s="81">
        <v>3575.6289431132009</v>
      </c>
      <c r="Q449" s="82">
        <v>4.375383995298742E-4</v>
      </c>
      <c r="R449" s="82">
        <v>5.4065564581804632E-5</v>
      </c>
    </row>
    <row r="450" spans="2:18">
      <c r="B450" s="154" t="s">
        <v>3384</v>
      </c>
      <c r="C450" s="84" t="s">
        <v>3011</v>
      </c>
      <c r="D450" s="71">
        <v>7210</v>
      </c>
      <c r="E450" s="71"/>
      <c r="F450" s="71" t="s">
        <v>653</v>
      </c>
      <c r="G450" s="97">
        <v>43741</v>
      </c>
      <c r="H450" s="71"/>
      <c r="I450" s="81">
        <v>3.7499999999999996</v>
      </c>
      <c r="J450" s="84" t="s">
        <v>881</v>
      </c>
      <c r="K450" s="84" t="s">
        <v>134</v>
      </c>
      <c r="L450" s="85">
        <v>2.5306000000000002E-2</v>
      </c>
      <c r="M450" s="85">
        <v>2.1299999999999999E-2</v>
      </c>
      <c r="N450" s="81">
        <v>379140.82843195001</v>
      </c>
      <c r="O450" s="83">
        <v>101.76</v>
      </c>
      <c r="P450" s="81">
        <v>1327.5849725683502</v>
      </c>
      <c r="Q450" s="82">
        <v>1.6245237226201694E-4</v>
      </c>
      <c r="R450" s="82">
        <v>2.0073847766131332E-5</v>
      </c>
    </row>
    <row r="451" spans="2:18">
      <c r="B451" s="154" t="s">
        <v>3384</v>
      </c>
      <c r="C451" s="84" t="s">
        <v>3011</v>
      </c>
      <c r="D451" s="71">
        <v>7888</v>
      </c>
      <c r="E451" s="71"/>
      <c r="F451" s="71" t="s">
        <v>653</v>
      </c>
      <c r="G451" s="97">
        <v>44063</v>
      </c>
      <c r="H451" s="71"/>
      <c r="I451" s="81">
        <v>3.75</v>
      </c>
      <c r="J451" s="84" t="s">
        <v>881</v>
      </c>
      <c r="K451" s="84" t="s">
        <v>134</v>
      </c>
      <c r="L451" s="85">
        <v>2.5306000000000002E-2</v>
      </c>
      <c r="M451" s="85">
        <v>2.1099999999999997E-2</v>
      </c>
      <c r="N451" s="81">
        <v>1339630.9277778</v>
      </c>
      <c r="O451" s="83">
        <v>101.76</v>
      </c>
      <c r="P451" s="81">
        <v>4690.8000135689508</v>
      </c>
      <c r="Q451" s="82">
        <v>5.739983547243296E-4</v>
      </c>
      <c r="R451" s="82">
        <v>7.0927592070873645E-5</v>
      </c>
    </row>
    <row r="452" spans="2:18">
      <c r="B452" s="154" t="s">
        <v>3389</v>
      </c>
      <c r="C452" s="84" t="s">
        <v>3011</v>
      </c>
      <c r="D452" s="71">
        <v>7823</v>
      </c>
      <c r="E452" s="71"/>
      <c r="F452" s="71" t="s">
        <v>653</v>
      </c>
      <c r="G452" s="97">
        <v>44027</v>
      </c>
      <c r="H452" s="71"/>
      <c r="I452" s="81">
        <v>6.0500000000000016</v>
      </c>
      <c r="J452" s="84" t="s">
        <v>2254</v>
      </c>
      <c r="K452" s="84" t="s">
        <v>136</v>
      </c>
      <c r="L452" s="85">
        <v>2.35E-2</v>
      </c>
      <c r="M452" s="85">
        <v>2.0100000000000003E-2</v>
      </c>
      <c r="N452" s="81">
        <v>9922177.9795260504</v>
      </c>
      <c r="O452" s="83">
        <v>102.33</v>
      </c>
      <c r="P452" s="81">
        <v>40875.414857088799</v>
      </c>
      <c r="Q452" s="82">
        <v>5.0017951754016965E-3</v>
      </c>
      <c r="R452" s="82">
        <v>6.180597642885861E-4</v>
      </c>
    </row>
    <row r="453" spans="2:18">
      <c r="B453" s="142"/>
      <c r="C453" s="142"/>
      <c r="D453" s="142"/>
      <c r="E453" s="142"/>
      <c r="F453" s="143"/>
      <c r="G453" s="143"/>
      <c r="H453" s="143"/>
      <c r="I453" s="143"/>
      <c r="J453" s="143"/>
      <c r="K453" s="143"/>
      <c r="L453" s="143"/>
      <c r="M453" s="143"/>
      <c r="N453" s="143"/>
      <c r="O453" s="143"/>
      <c r="P453" s="143"/>
      <c r="Q453" s="143"/>
      <c r="R453" s="143"/>
    </row>
    <row r="454" spans="2:18">
      <c r="B454" s="142"/>
      <c r="C454" s="142"/>
      <c r="D454" s="142"/>
      <c r="E454" s="142"/>
      <c r="F454" s="143"/>
      <c r="G454" s="143"/>
      <c r="H454" s="143"/>
      <c r="I454" s="143"/>
      <c r="J454" s="143"/>
      <c r="K454" s="143"/>
      <c r="L454" s="143"/>
      <c r="M454" s="143"/>
      <c r="N454" s="143"/>
      <c r="O454" s="143"/>
      <c r="P454" s="143"/>
      <c r="Q454" s="143"/>
      <c r="R454" s="143"/>
    </row>
    <row r="455" spans="2:18">
      <c r="B455" s="142"/>
      <c r="C455" s="142"/>
      <c r="D455" s="142"/>
      <c r="E455" s="142"/>
      <c r="F455" s="143"/>
      <c r="G455" s="143"/>
      <c r="H455" s="143"/>
      <c r="I455" s="143"/>
      <c r="J455" s="143"/>
      <c r="K455" s="143"/>
      <c r="L455" s="143"/>
      <c r="M455" s="143"/>
      <c r="N455" s="143"/>
      <c r="O455" s="143"/>
      <c r="P455" s="143"/>
      <c r="Q455" s="143"/>
      <c r="R455" s="143"/>
    </row>
    <row r="456" spans="2:18">
      <c r="B456" s="144" t="s">
        <v>227</v>
      </c>
      <c r="C456" s="142"/>
      <c r="D456" s="142"/>
      <c r="E456" s="142"/>
      <c r="F456" s="143"/>
      <c r="G456" s="143"/>
      <c r="H456" s="143"/>
      <c r="I456" s="143"/>
      <c r="J456" s="143"/>
      <c r="K456" s="143"/>
      <c r="L456" s="143"/>
      <c r="M456" s="143"/>
      <c r="N456" s="143"/>
      <c r="O456" s="143"/>
      <c r="P456" s="143"/>
      <c r="Q456" s="143"/>
      <c r="R456" s="143"/>
    </row>
    <row r="457" spans="2:18">
      <c r="B457" s="144" t="s">
        <v>114</v>
      </c>
      <c r="C457" s="142"/>
      <c r="D457" s="142"/>
      <c r="E457" s="142"/>
      <c r="F457" s="143"/>
      <c r="G457" s="143"/>
      <c r="H457" s="143"/>
      <c r="I457" s="143"/>
      <c r="J457" s="143"/>
      <c r="K457" s="143"/>
      <c r="L457" s="143"/>
      <c r="M457" s="143"/>
      <c r="N457" s="143"/>
      <c r="O457" s="143"/>
      <c r="P457" s="143"/>
      <c r="Q457" s="143"/>
      <c r="R457" s="143"/>
    </row>
    <row r="458" spans="2:18">
      <c r="B458" s="144" t="s">
        <v>210</v>
      </c>
      <c r="C458" s="142"/>
      <c r="D458" s="142"/>
      <c r="E458" s="142"/>
      <c r="F458" s="143"/>
      <c r="G458" s="143"/>
      <c r="H458" s="143"/>
      <c r="I458" s="143"/>
      <c r="J458" s="143"/>
      <c r="K458" s="143"/>
      <c r="L458" s="143"/>
      <c r="M458" s="143"/>
      <c r="N458" s="143"/>
      <c r="O458" s="143"/>
      <c r="P458" s="143"/>
      <c r="Q458" s="143"/>
      <c r="R458" s="143"/>
    </row>
    <row r="459" spans="2:18">
      <c r="B459" s="144" t="s">
        <v>218</v>
      </c>
      <c r="C459" s="142"/>
      <c r="D459" s="142"/>
      <c r="E459" s="142"/>
      <c r="F459" s="143"/>
      <c r="G459" s="143"/>
      <c r="H459" s="143"/>
      <c r="I459" s="143"/>
      <c r="J459" s="143"/>
      <c r="K459" s="143"/>
      <c r="L459" s="143"/>
      <c r="M459" s="143"/>
      <c r="N459" s="143"/>
      <c r="O459" s="143"/>
      <c r="P459" s="143"/>
      <c r="Q459" s="143"/>
      <c r="R459" s="143"/>
    </row>
    <row r="460" spans="2:18">
      <c r="B460" s="142"/>
      <c r="C460" s="142"/>
      <c r="D460" s="142"/>
      <c r="E460" s="142"/>
      <c r="F460" s="143"/>
      <c r="G460" s="143"/>
      <c r="H460" s="143"/>
      <c r="I460" s="143"/>
      <c r="J460" s="143"/>
      <c r="K460" s="143"/>
      <c r="L460" s="143"/>
      <c r="M460" s="143"/>
      <c r="N460" s="143"/>
      <c r="O460" s="143"/>
      <c r="P460" s="143"/>
      <c r="Q460" s="143"/>
      <c r="R460" s="143"/>
    </row>
    <row r="461" spans="2:18">
      <c r="B461" s="142"/>
      <c r="C461" s="142"/>
      <c r="D461" s="142"/>
      <c r="E461" s="142"/>
      <c r="F461" s="143"/>
      <c r="G461" s="143"/>
      <c r="H461" s="143"/>
      <c r="I461" s="143"/>
      <c r="J461" s="143"/>
      <c r="K461" s="143"/>
      <c r="L461" s="143"/>
      <c r="M461" s="143"/>
      <c r="N461" s="143"/>
      <c r="O461" s="143"/>
      <c r="P461" s="143"/>
      <c r="Q461" s="143"/>
      <c r="R461" s="143"/>
    </row>
    <row r="462" spans="2:18">
      <c r="B462" s="142"/>
      <c r="C462" s="142"/>
      <c r="D462" s="142"/>
      <c r="E462" s="142"/>
      <c r="F462" s="143"/>
      <c r="G462" s="143"/>
      <c r="H462" s="143"/>
      <c r="I462" s="143"/>
      <c r="J462" s="143"/>
      <c r="K462" s="143"/>
      <c r="L462" s="143"/>
      <c r="M462" s="143"/>
      <c r="N462" s="143"/>
      <c r="O462" s="143"/>
      <c r="P462" s="143"/>
      <c r="Q462" s="143"/>
      <c r="R462" s="143"/>
    </row>
    <row r="463" spans="2:18">
      <c r="B463" s="142"/>
      <c r="C463" s="142"/>
      <c r="D463" s="142"/>
      <c r="E463" s="142"/>
      <c r="F463" s="143"/>
      <c r="G463" s="143"/>
      <c r="H463" s="143"/>
      <c r="I463" s="143"/>
      <c r="J463" s="143"/>
      <c r="K463" s="143"/>
      <c r="L463" s="143"/>
      <c r="M463" s="143"/>
      <c r="N463" s="143"/>
      <c r="O463" s="143"/>
      <c r="P463" s="143"/>
      <c r="Q463" s="143"/>
      <c r="R463" s="143"/>
    </row>
    <row r="464" spans="2:18">
      <c r="B464" s="142"/>
      <c r="C464" s="142"/>
      <c r="D464" s="142"/>
      <c r="E464" s="142"/>
      <c r="F464" s="143"/>
      <c r="G464" s="143"/>
      <c r="H464" s="143"/>
      <c r="I464" s="143"/>
      <c r="J464" s="143"/>
      <c r="K464" s="143"/>
      <c r="L464" s="143"/>
      <c r="M464" s="143"/>
      <c r="N464" s="143"/>
      <c r="O464" s="143"/>
      <c r="P464" s="143"/>
      <c r="Q464" s="143"/>
      <c r="R464" s="143"/>
    </row>
    <row r="465" spans="2:18">
      <c r="B465" s="142"/>
      <c r="C465" s="142"/>
      <c r="D465" s="142"/>
      <c r="E465" s="142"/>
      <c r="F465" s="143"/>
      <c r="G465" s="143"/>
      <c r="H465" s="143"/>
      <c r="I465" s="143"/>
      <c r="J465" s="143"/>
      <c r="K465" s="143"/>
      <c r="L465" s="143"/>
      <c r="M465" s="143"/>
      <c r="N465" s="143"/>
      <c r="O465" s="143"/>
      <c r="P465" s="143"/>
      <c r="Q465" s="143"/>
      <c r="R465" s="143"/>
    </row>
    <row r="466" spans="2:18">
      <c r="B466" s="142"/>
      <c r="C466" s="142"/>
      <c r="D466" s="142"/>
      <c r="E466" s="142"/>
      <c r="F466" s="143"/>
      <c r="G466" s="143"/>
      <c r="H466" s="143"/>
      <c r="I466" s="143"/>
      <c r="J466" s="143"/>
      <c r="K466" s="143"/>
      <c r="L466" s="143"/>
      <c r="M466" s="143"/>
      <c r="N466" s="143"/>
      <c r="O466" s="143"/>
      <c r="P466" s="143"/>
      <c r="Q466" s="143"/>
      <c r="R466" s="143"/>
    </row>
    <row r="467" spans="2:18">
      <c r="B467" s="142"/>
      <c r="C467" s="142"/>
      <c r="D467" s="142"/>
      <c r="E467" s="142"/>
      <c r="F467" s="143"/>
      <c r="G467" s="143"/>
      <c r="H467" s="143"/>
      <c r="I467" s="143"/>
      <c r="J467" s="143"/>
      <c r="K467" s="143"/>
      <c r="L467" s="143"/>
      <c r="M467" s="143"/>
      <c r="N467" s="143"/>
      <c r="O467" s="143"/>
      <c r="P467" s="143"/>
      <c r="Q467" s="143"/>
      <c r="R467" s="143"/>
    </row>
    <row r="468" spans="2:18">
      <c r="B468" s="142"/>
      <c r="C468" s="142"/>
      <c r="D468" s="142"/>
      <c r="E468" s="142"/>
      <c r="F468" s="143"/>
      <c r="G468" s="143"/>
      <c r="H468" s="143"/>
      <c r="I468" s="143"/>
      <c r="J468" s="143"/>
      <c r="K468" s="143"/>
      <c r="L468" s="143"/>
      <c r="M468" s="143"/>
      <c r="N468" s="143"/>
      <c r="O468" s="143"/>
      <c r="P468" s="143"/>
      <c r="Q468" s="143"/>
      <c r="R468" s="143"/>
    </row>
    <row r="469" spans="2:18">
      <c r="B469" s="142"/>
      <c r="C469" s="142"/>
      <c r="D469" s="142"/>
      <c r="E469" s="142"/>
      <c r="F469" s="143"/>
      <c r="G469" s="143"/>
      <c r="H469" s="143"/>
      <c r="I469" s="143"/>
      <c r="J469" s="143"/>
      <c r="K469" s="143"/>
      <c r="L469" s="143"/>
      <c r="M469" s="143"/>
      <c r="N469" s="143"/>
      <c r="O469" s="143"/>
      <c r="P469" s="143"/>
      <c r="Q469" s="143"/>
      <c r="R469" s="143"/>
    </row>
    <row r="470" spans="2:18">
      <c r="B470" s="142"/>
      <c r="C470" s="142"/>
      <c r="D470" s="142"/>
      <c r="E470" s="142"/>
      <c r="F470" s="143"/>
      <c r="G470" s="143"/>
      <c r="H470" s="143"/>
      <c r="I470" s="143"/>
      <c r="J470" s="143"/>
      <c r="K470" s="143"/>
      <c r="L470" s="143"/>
      <c r="M470" s="143"/>
      <c r="N470" s="143"/>
      <c r="O470" s="143"/>
      <c r="P470" s="143"/>
      <c r="Q470" s="143"/>
      <c r="R470" s="143"/>
    </row>
    <row r="471" spans="2:18">
      <c r="B471" s="142"/>
      <c r="C471" s="142"/>
      <c r="D471" s="142"/>
      <c r="E471" s="142"/>
      <c r="F471" s="143"/>
      <c r="G471" s="143"/>
      <c r="H471" s="143"/>
      <c r="I471" s="143"/>
      <c r="J471" s="143"/>
      <c r="K471" s="143"/>
      <c r="L471" s="143"/>
      <c r="M471" s="143"/>
      <c r="N471" s="143"/>
      <c r="O471" s="143"/>
      <c r="P471" s="143"/>
      <c r="Q471" s="143"/>
      <c r="R471" s="143"/>
    </row>
    <row r="472" spans="2:18">
      <c r="B472" s="142"/>
      <c r="C472" s="142"/>
      <c r="D472" s="142"/>
      <c r="E472" s="142"/>
      <c r="F472" s="143"/>
      <c r="G472" s="143"/>
      <c r="H472" s="143"/>
      <c r="I472" s="143"/>
      <c r="J472" s="143"/>
      <c r="K472" s="143"/>
      <c r="L472" s="143"/>
      <c r="M472" s="143"/>
      <c r="N472" s="143"/>
      <c r="O472" s="143"/>
      <c r="P472" s="143"/>
      <c r="Q472" s="143"/>
      <c r="R472" s="143"/>
    </row>
    <row r="473" spans="2:18">
      <c r="B473" s="142"/>
      <c r="C473" s="142"/>
      <c r="D473" s="142"/>
      <c r="E473" s="142"/>
      <c r="F473" s="143"/>
      <c r="G473" s="143"/>
      <c r="H473" s="143"/>
      <c r="I473" s="143"/>
      <c r="J473" s="143"/>
      <c r="K473" s="143"/>
      <c r="L473" s="143"/>
      <c r="M473" s="143"/>
      <c r="N473" s="143"/>
      <c r="O473" s="143"/>
      <c r="P473" s="143"/>
      <c r="Q473" s="143"/>
      <c r="R473" s="143"/>
    </row>
    <row r="474" spans="2:18">
      <c r="B474" s="142"/>
      <c r="C474" s="142"/>
      <c r="D474" s="142"/>
      <c r="E474" s="142"/>
      <c r="F474" s="143"/>
      <c r="G474" s="143"/>
      <c r="H474" s="143"/>
      <c r="I474" s="143"/>
      <c r="J474" s="143"/>
      <c r="K474" s="143"/>
      <c r="L474" s="143"/>
      <c r="M474" s="143"/>
      <c r="N474" s="143"/>
      <c r="O474" s="143"/>
      <c r="P474" s="143"/>
      <c r="Q474" s="143"/>
      <c r="R474" s="143"/>
    </row>
    <row r="475" spans="2:18">
      <c r="B475" s="142"/>
      <c r="C475" s="142"/>
      <c r="D475" s="142"/>
      <c r="E475" s="142"/>
      <c r="F475" s="143"/>
      <c r="G475" s="143"/>
      <c r="H475" s="143"/>
      <c r="I475" s="143"/>
      <c r="J475" s="143"/>
      <c r="K475" s="143"/>
      <c r="L475" s="143"/>
      <c r="M475" s="143"/>
      <c r="N475" s="143"/>
      <c r="O475" s="143"/>
      <c r="P475" s="143"/>
      <c r="Q475" s="143"/>
      <c r="R475" s="143"/>
    </row>
    <row r="476" spans="2:18">
      <c r="B476" s="142"/>
      <c r="C476" s="142"/>
      <c r="D476" s="142"/>
      <c r="E476" s="142"/>
      <c r="F476" s="143"/>
      <c r="G476" s="143"/>
      <c r="H476" s="143"/>
      <c r="I476" s="143"/>
      <c r="J476" s="143"/>
      <c r="K476" s="143"/>
      <c r="L476" s="143"/>
      <c r="M476" s="143"/>
      <c r="N476" s="143"/>
      <c r="O476" s="143"/>
      <c r="P476" s="143"/>
      <c r="Q476" s="143"/>
      <c r="R476" s="143"/>
    </row>
    <row r="477" spans="2:18">
      <c r="B477" s="142"/>
      <c r="C477" s="142"/>
      <c r="D477" s="142"/>
      <c r="E477" s="142"/>
      <c r="F477" s="143"/>
      <c r="G477" s="143"/>
      <c r="H477" s="143"/>
      <c r="I477" s="143"/>
      <c r="J477" s="143"/>
      <c r="K477" s="143"/>
      <c r="L477" s="143"/>
      <c r="M477" s="143"/>
      <c r="N477" s="143"/>
      <c r="O477" s="143"/>
      <c r="P477" s="143"/>
      <c r="Q477" s="143"/>
      <c r="R477" s="143"/>
    </row>
    <row r="478" spans="2:18">
      <c r="B478" s="142"/>
      <c r="C478" s="142"/>
      <c r="D478" s="142"/>
      <c r="E478" s="142"/>
      <c r="F478" s="143"/>
      <c r="G478" s="143"/>
      <c r="H478" s="143"/>
      <c r="I478" s="143"/>
      <c r="J478" s="143"/>
      <c r="K478" s="143"/>
      <c r="L478" s="143"/>
      <c r="M478" s="143"/>
      <c r="N478" s="143"/>
      <c r="O478" s="143"/>
      <c r="P478" s="143"/>
      <c r="Q478" s="143"/>
      <c r="R478" s="143"/>
    </row>
    <row r="479" spans="2:18">
      <c r="B479" s="142"/>
      <c r="C479" s="142"/>
      <c r="D479" s="142"/>
      <c r="E479" s="142"/>
      <c r="F479" s="143"/>
      <c r="G479" s="143"/>
      <c r="H479" s="143"/>
      <c r="I479" s="143"/>
      <c r="J479" s="143"/>
      <c r="K479" s="143"/>
      <c r="L479" s="143"/>
      <c r="M479" s="143"/>
      <c r="N479" s="143"/>
      <c r="O479" s="143"/>
      <c r="P479" s="143"/>
      <c r="Q479" s="143"/>
      <c r="R479" s="143"/>
    </row>
    <row r="480" spans="2:18">
      <c r="B480" s="142"/>
      <c r="C480" s="142"/>
      <c r="D480" s="142"/>
      <c r="E480" s="142"/>
      <c r="F480" s="143"/>
      <c r="G480" s="143"/>
      <c r="H480" s="143"/>
      <c r="I480" s="143"/>
      <c r="J480" s="143"/>
      <c r="K480" s="143"/>
      <c r="L480" s="143"/>
      <c r="M480" s="143"/>
      <c r="N480" s="143"/>
      <c r="O480" s="143"/>
      <c r="P480" s="143"/>
      <c r="Q480" s="143"/>
      <c r="R480" s="143"/>
    </row>
    <row r="481" spans="2:18">
      <c r="B481" s="142"/>
      <c r="C481" s="142"/>
      <c r="D481" s="142"/>
      <c r="E481" s="142"/>
      <c r="F481" s="143"/>
      <c r="G481" s="143"/>
      <c r="H481" s="143"/>
      <c r="I481" s="143"/>
      <c r="J481" s="143"/>
      <c r="K481" s="143"/>
      <c r="L481" s="143"/>
      <c r="M481" s="143"/>
      <c r="N481" s="143"/>
      <c r="O481" s="143"/>
      <c r="P481" s="143"/>
      <c r="Q481" s="143"/>
      <c r="R481" s="143"/>
    </row>
    <row r="482" spans="2:18">
      <c r="B482" s="142"/>
      <c r="C482" s="142"/>
      <c r="D482" s="142"/>
      <c r="E482" s="142"/>
      <c r="F482" s="143"/>
      <c r="G482" s="143"/>
      <c r="H482" s="143"/>
      <c r="I482" s="143"/>
      <c r="J482" s="143"/>
      <c r="K482" s="143"/>
      <c r="L482" s="143"/>
      <c r="M482" s="143"/>
      <c r="N482" s="143"/>
      <c r="O482" s="143"/>
      <c r="P482" s="143"/>
      <c r="Q482" s="143"/>
      <c r="R482" s="143"/>
    </row>
    <row r="483" spans="2:18">
      <c r="B483" s="142"/>
      <c r="C483" s="142"/>
      <c r="D483" s="142"/>
      <c r="E483" s="142"/>
      <c r="F483" s="143"/>
      <c r="G483" s="143"/>
      <c r="H483" s="143"/>
      <c r="I483" s="143"/>
      <c r="J483" s="143"/>
      <c r="K483" s="143"/>
      <c r="L483" s="143"/>
      <c r="M483" s="143"/>
      <c r="N483" s="143"/>
      <c r="O483" s="143"/>
      <c r="P483" s="143"/>
      <c r="Q483" s="143"/>
      <c r="R483" s="143"/>
    </row>
    <row r="484" spans="2:18">
      <c r="B484" s="142"/>
      <c r="C484" s="142"/>
      <c r="D484" s="142"/>
      <c r="E484" s="142"/>
      <c r="F484" s="143"/>
      <c r="G484" s="143"/>
      <c r="H484" s="143"/>
      <c r="I484" s="143"/>
      <c r="J484" s="143"/>
      <c r="K484" s="143"/>
      <c r="L484" s="143"/>
      <c r="M484" s="143"/>
      <c r="N484" s="143"/>
      <c r="O484" s="143"/>
      <c r="P484" s="143"/>
      <c r="Q484" s="143"/>
      <c r="R484" s="143"/>
    </row>
    <row r="485" spans="2:18">
      <c r="B485" s="142"/>
      <c r="C485" s="142"/>
      <c r="D485" s="142"/>
      <c r="E485" s="142"/>
      <c r="F485" s="143"/>
      <c r="G485" s="143"/>
      <c r="H485" s="143"/>
      <c r="I485" s="143"/>
      <c r="J485" s="143"/>
      <c r="K485" s="143"/>
      <c r="L485" s="143"/>
      <c r="M485" s="143"/>
      <c r="N485" s="143"/>
      <c r="O485" s="143"/>
      <c r="P485" s="143"/>
      <c r="Q485" s="143"/>
      <c r="R485" s="143"/>
    </row>
    <row r="486" spans="2:18">
      <c r="B486" s="142"/>
      <c r="C486" s="142"/>
      <c r="D486" s="142"/>
      <c r="E486" s="142"/>
      <c r="F486" s="143"/>
      <c r="G486" s="143"/>
      <c r="H486" s="143"/>
      <c r="I486" s="143"/>
      <c r="J486" s="143"/>
      <c r="K486" s="143"/>
      <c r="L486" s="143"/>
      <c r="M486" s="143"/>
      <c r="N486" s="143"/>
      <c r="O486" s="143"/>
      <c r="P486" s="143"/>
      <c r="Q486" s="143"/>
      <c r="R486" s="143"/>
    </row>
    <row r="487" spans="2:18">
      <c r="B487" s="142"/>
      <c r="C487" s="142"/>
      <c r="D487" s="142"/>
      <c r="E487" s="142"/>
      <c r="F487" s="143"/>
      <c r="G487" s="143"/>
      <c r="H487" s="143"/>
      <c r="I487" s="143"/>
      <c r="J487" s="143"/>
      <c r="K487" s="143"/>
      <c r="L487" s="143"/>
      <c r="M487" s="143"/>
      <c r="N487" s="143"/>
      <c r="O487" s="143"/>
      <c r="P487" s="143"/>
      <c r="Q487" s="143"/>
      <c r="R487" s="143"/>
    </row>
    <row r="488" spans="2:18">
      <c r="B488" s="142"/>
      <c r="C488" s="142"/>
      <c r="D488" s="142"/>
      <c r="E488" s="142"/>
      <c r="F488" s="143"/>
      <c r="G488" s="143"/>
      <c r="H488" s="143"/>
      <c r="I488" s="143"/>
      <c r="J488" s="143"/>
      <c r="K488" s="143"/>
      <c r="L488" s="143"/>
      <c r="M488" s="143"/>
      <c r="N488" s="143"/>
      <c r="O488" s="143"/>
      <c r="P488" s="143"/>
      <c r="Q488" s="143"/>
      <c r="R488" s="143"/>
    </row>
    <row r="489" spans="2:18">
      <c r="B489" s="142"/>
      <c r="C489" s="142"/>
      <c r="D489" s="142"/>
      <c r="E489" s="142"/>
      <c r="F489" s="143"/>
      <c r="G489" s="143"/>
      <c r="H489" s="143"/>
      <c r="I489" s="143"/>
      <c r="J489" s="143"/>
      <c r="K489" s="143"/>
      <c r="L489" s="143"/>
      <c r="M489" s="143"/>
      <c r="N489" s="143"/>
      <c r="O489" s="143"/>
      <c r="P489" s="143"/>
      <c r="Q489" s="143"/>
      <c r="R489" s="143"/>
    </row>
    <row r="490" spans="2:18">
      <c r="B490" s="142"/>
      <c r="C490" s="142"/>
      <c r="D490" s="142"/>
      <c r="E490" s="142"/>
      <c r="F490" s="143"/>
      <c r="G490" s="143"/>
      <c r="H490" s="143"/>
      <c r="I490" s="143"/>
      <c r="J490" s="143"/>
      <c r="K490" s="143"/>
      <c r="L490" s="143"/>
      <c r="M490" s="143"/>
      <c r="N490" s="143"/>
      <c r="O490" s="143"/>
      <c r="P490" s="143"/>
      <c r="Q490" s="143"/>
      <c r="R490" s="143"/>
    </row>
    <row r="491" spans="2:18">
      <c r="B491" s="142"/>
      <c r="C491" s="142"/>
      <c r="D491" s="142"/>
      <c r="E491" s="142"/>
      <c r="F491" s="143"/>
      <c r="G491" s="143"/>
      <c r="H491" s="143"/>
      <c r="I491" s="143"/>
      <c r="J491" s="143"/>
      <c r="K491" s="143"/>
      <c r="L491" s="143"/>
      <c r="M491" s="143"/>
      <c r="N491" s="143"/>
      <c r="O491" s="143"/>
      <c r="P491" s="143"/>
      <c r="Q491" s="143"/>
      <c r="R491" s="143"/>
    </row>
    <row r="492" spans="2:18">
      <c r="B492" s="142"/>
      <c r="C492" s="142"/>
      <c r="D492" s="142"/>
      <c r="E492" s="142"/>
      <c r="F492" s="143"/>
      <c r="G492" s="143"/>
      <c r="H492" s="143"/>
      <c r="I492" s="143"/>
      <c r="J492" s="143"/>
      <c r="K492" s="143"/>
      <c r="L492" s="143"/>
      <c r="M492" s="143"/>
      <c r="N492" s="143"/>
      <c r="O492" s="143"/>
      <c r="P492" s="143"/>
      <c r="Q492" s="143"/>
      <c r="R492" s="143"/>
    </row>
    <row r="493" spans="2:18">
      <c r="B493" s="142"/>
      <c r="C493" s="142"/>
      <c r="D493" s="142"/>
      <c r="E493" s="142"/>
      <c r="F493" s="143"/>
      <c r="G493" s="143"/>
      <c r="H493" s="143"/>
      <c r="I493" s="143"/>
      <c r="J493" s="143"/>
      <c r="K493" s="143"/>
      <c r="L493" s="143"/>
      <c r="M493" s="143"/>
      <c r="N493" s="143"/>
      <c r="O493" s="143"/>
      <c r="P493" s="143"/>
      <c r="Q493" s="143"/>
      <c r="R493" s="143"/>
    </row>
    <row r="494" spans="2:18">
      <c r="B494" s="142"/>
      <c r="C494" s="142"/>
      <c r="D494" s="142"/>
      <c r="E494" s="142"/>
      <c r="F494" s="143"/>
      <c r="G494" s="143"/>
      <c r="H494" s="143"/>
      <c r="I494" s="143"/>
      <c r="J494" s="143"/>
      <c r="K494" s="143"/>
      <c r="L494" s="143"/>
      <c r="M494" s="143"/>
      <c r="N494" s="143"/>
      <c r="O494" s="143"/>
      <c r="P494" s="143"/>
      <c r="Q494" s="143"/>
      <c r="R494" s="143"/>
    </row>
    <row r="495" spans="2:18">
      <c r="B495" s="142"/>
      <c r="C495" s="142"/>
      <c r="D495" s="142"/>
      <c r="E495" s="142"/>
      <c r="F495" s="143"/>
      <c r="G495" s="143"/>
      <c r="H495" s="143"/>
      <c r="I495" s="143"/>
      <c r="J495" s="143"/>
      <c r="K495" s="143"/>
      <c r="L495" s="143"/>
      <c r="M495" s="143"/>
      <c r="N495" s="143"/>
      <c r="O495" s="143"/>
      <c r="P495" s="143"/>
      <c r="Q495" s="143"/>
      <c r="R495" s="143"/>
    </row>
    <row r="496" spans="2:18">
      <c r="B496" s="142"/>
      <c r="C496" s="142"/>
      <c r="D496" s="142"/>
      <c r="E496" s="142"/>
      <c r="F496" s="143"/>
      <c r="G496" s="143"/>
      <c r="H496" s="143"/>
      <c r="I496" s="143"/>
      <c r="J496" s="143"/>
      <c r="K496" s="143"/>
      <c r="L496" s="143"/>
      <c r="M496" s="143"/>
      <c r="N496" s="143"/>
      <c r="O496" s="143"/>
      <c r="P496" s="143"/>
      <c r="Q496" s="143"/>
      <c r="R496" s="143"/>
    </row>
    <row r="497" spans="2:18">
      <c r="B497" s="142"/>
      <c r="C497" s="142"/>
      <c r="D497" s="142"/>
      <c r="E497" s="142"/>
      <c r="F497" s="143"/>
      <c r="G497" s="143"/>
      <c r="H497" s="143"/>
      <c r="I497" s="143"/>
      <c r="J497" s="143"/>
      <c r="K497" s="143"/>
      <c r="L497" s="143"/>
      <c r="M497" s="143"/>
      <c r="N497" s="143"/>
      <c r="O497" s="143"/>
      <c r="P497" s="143"/>
      <c r="Q497" s="143"/>
      <c r="R497" s="143"/>
    </row>
    <row r="498" spans="2:18">
      <c r="B498" s="142"/>
      <c r="C498" s="142"/>
      <c r="D498" s="142"/>
      <c r="E498" s="142"/>
      <c r="F498" s="143"/>
      <c r="G498" s="143"/>
      <c r="H498" s="143"/>
      <c r="I498" s="143"/>
      <c r="J498" s="143"/>
      <c r="K498" s="143"/>
      <c r="L498" s="143"/>
      <c r="M498" s="143"/>
      <c r="N498" s="143"/>
      <c r="O498" s="143"/>
      <c r="P498" s="143"/>
      <c r="Q498" s="143"/>
      <c r="R498" s="143"/>
    </row>
    <row r="499" spans="2:18">
      <c r="B499" s="142"/>
      <c r="C499" s="142"/>
      <c r="D499" s="142"/>
      <c r="E499" s="142"/>
      <c r="F499" s="143"/>
      <c r="G499" s="143"/>
      <c r="H499" s="143"/>
      <c r="I499" s="143"/>
      <c r="J499" s="143"/>
      <c r="K499" s="143"/>
      <c r="L499" s="143"/>
      <c r="M499" s="143"/>
      <c r="N499" s="143"/>
      <c r="O499" s="143"/>
      <c r="P499" s="143"/>
      <c r="Q499" s="143"/>
      <c r="R499" s="143"/>
    </row>
    <row r="500" spans="2:18">
      <c r="B500" s="142"/>
      <c r="C500" s="142"/>
      <c r="D500" s="142"/>
      <c r="E500" s="142"/>
      <c r="F500" s="143"/>
      <c r="G500" s="143"/>
      <c r="H500" s="143"/>
      <c r="I500" s="143"/>
      <c r="J500" s="143"/>
      <c r="K500" s="143"/>
      <c r="L500" s="143"/>
      <c r="M500" s="143"/>
      <c r="N500" s="143"/>
      <c r="O500" s="143"/>
      <c r="P500" s="143"/>
      <c r="Q500" s="143"/>
      <c r="R500" s="143"/>
    </row>
    <row r="501" spans="2:18">
      <c r="B501" s="142"/>
      <c r="C501" s="142"/>
      <c r="D501" s="142"/>
      <c r="E501" s="142"/>
      <c r="F501" s="143"/>
      <c r="G501" s="143"/>
      <c r="H501" s="143"/>
      <c r="I501" s="143"/>
      <c r="J501" s="143"/>
      <c r="K501" s="143"/>
      <c r="L501" s="143"/>
      <c r="M501" s="143"/>
      <c r="N501" s="143"/>
      <c r="O501" s="143"/>
      <c r="P501" s="143"/>
      <c r="Q501" s="143"/>
      <c r="R501" s="143"/>
    </row>
    <row r="502" spans="2:18">
      <c r="B502" s="142"/>
      <c r="C502" s="142"/>
      <c r="D502" s="142"/>
      <c r="E502" s="142"/>
      <c r="F502" s="143"/>
      <c r="G502" s="143"/>
      <c r="H502" s="143"/>
      <c r="I502" s="143"/>
      <c r="J502" s="143"/>
      <c r="K502" s="143"/>
      <c r="L502" s="143"/>
      <c r="M502" s="143"/>
      <c r="N502" s="143"/>
      <c r="O502" s="143"/>
      <c r="P502" s="143"/>
      <c r="Q502" s="143"/>
      <c r="R502" s="143"/>
    </row>
    <row r="503" spans="2:18">
      <c r="B503" s="142"/>
      <c r="C503" s="142"/>
      <c r="D503" s="142"/>
      <c r="E503" s="142"/>
      <c r="F503" s="143"/>
      <c r="G503" s="143"/>
      <c r="H503" s="143"/>
      <c r="I503" s="143"/>
      <c r="J503" s="143"/>
      <c r="K503" s="143"/>
      <c r="L503" s="143"/>
      <c r="M503" s="143"/>
      <c r="N503" s="143"/>
      <c r="O503" s="143"/>
      <c r="P503" s="143"/>
      <c r="Q503" s="143"/>
      <c r="R503" s="143"/>
    </row>
    <row r="504" spans="2:18">
      <c r="B504" s="142"/>
      <c r="C504" s="142"/>
      <c r="D504" s="142"/>
      <c r="E504" s="142"/>
      <c r="F504" s="143"/>
      <c r="G504" s="143"/>
      <c r="H504" s="143"/>
      <c r="I504" s="143"/>
      <c r="J504" s="143"/>
      <c r="K504" s="143"/>
      <c r="L504" s="143"/>
      <c r="M504" s="143"/>
      <c r="N504" s="143"/>
      <c r="O504" s="143"/>
      <c r="P504" s="143"/>
      <c r="Q504" s="143"/>
      <c r="R504" s="143"/>
    </row>
    <row r="505" spans="2:18">
      <c r="B505" s="142"/>
      <c r="C505" s="142"/>
      <c r="D505" s="142"/>
      <c r="E505" s="142"/>
      <c r="F505" s="143"/>
      <c r="G505" s="143"/>
      <c r="H505" s="143"/>
      <c r="I505" s="143"/>
      <c r="J505" s="143"/>
      <c r="K505" s="143"/>
      <c r="L505" s="143"/>
      <c r="M505" s="143"/>
      <c r="N505" s="143"/>
      <c r="O505" s="143"/>
      <c r="P505" s="143"/>
      <c r="Q505" s="143"/>
      <c r="R505" s="143"/>
    </row>
    <row r="506" spans="2:18">
      <c r="B506" s="142"/>
      <c r="C506" s="142"/>
      <c r="D506" s="142"/>
      <c r="E506" s="142"/>
      <c r="F506" s="143"/>
      <c r="G506" s="143"/>
      <c r="H506" s="143"/>
      <c r="I506" s="143"/>
      <c r="J506" s="143"/>
      <c r="K506" s="143"/>
      <c r="L506" s="143"/>
      <c r="M506" s="143"/>
      <c r="N506" s="143"/>
      <c r="O506" s="143"/>
      <c r="P506" s="143"/>
      <c r="Q506" s="143"/>
      <c r="R506" s="143"/>
    </row>
    <row r="507" spans="2:18">
      <c r="B507" s="142"/>
      <c r="C507" s="142"/>
      <c r="D507" s="142"/>
      <c r="E507" s="142"/>
      <c r="F507" s="143"/>
      <c r="G507" s="143"/>
      <c r="H507" s="143"/>
      <c r="I507" s="143"/>
      <c r="J507" s="143"/>
      <c r="K507" s="143"/>
      <c r="L507" s="143"/>
      <c r="M507" s="143"/>
      <c r="N507" s="143"/>
      <c r="O507" s="143"/>
      <c r="P507" s="143"/>
      <c r="Q507" s="143"/>
      <c r="R507" s="143"/>
    </row>
    <row r="508" spans="2:18">
      <c r="B508" s="142"/>
      <c r="C508" s="142"/>
      <c r="D508" s="142"/>
      <c r="E508" s="142"/>
      <c r="F508" s="143"/>
      <c r="G508" s="143"/>
      <c r="H508" s="143"/>
      <c r="I508" s="143"/>
      <c r="J508" s="143"/>
      <c r="K508" s="143"/>
      <c r="L508" s="143"/>
      <c r="M508" s="143"/>
      <c r="N508" s="143"/>
      <c r="O508" s="143"/>
      <c r="P508" s="143"/>
      <c r="Q508" s="143"/>
      <c r="R508" s="143"/>
    </row>
    <row r="509" spans="2:18">
      <c r="B509" s="142"/>
      <c r="C509" s="142"/>
      <c r="D509" s="142"/>
      <c r="E509" s="142"/>
      <c r="F509" s="143"/>
      <c r="G509" s="143"/>
      <c r="H509" s="143"/>
      <c r="I509" s="143"/>
      <c r="J509" s="143"/>
      <c r="K509" s="143"/>
      <c r="L509" s="143"/>
      <c r="M509" s="143"/>
      <c r="N509" s="143"/>
      <c r="O509" s="143"/>
      <c r="P509" s="143"/>
      <c r="Q509" s="143"/>
      <c r="R509" s="143"/>
    </row>
    <row r="510" spans="2:18">
      <c r="B510" s="142"/>
      <c r="C510" s="142"/>
      <c r="D510" s="142"/>
      <c r="E510" s="142"/>
      <c r="F510" s="143"/>
      <c r="G510" s="143"/>
      <c r="H510" s="143"/>
      <c r="I510" s="143"/>
      <c r="J510" s="143"/>
      <c r="K510" s="143"/>
      <c r="L510" s="143"/>
      <c r="M510" s="143"/>
      <c r="N510" s="143"/>
      <c r="O510" s="143"/>
      <c r="P510" s="143"/>
      <c r="Q510" s="143"/>
      <c r="R510" s="143"/>
    </row>
    <row r="511" spans="2:18">
      <c r="B511" s="142"/>
      <c r="C511" s="142"/>
      <c r="D511" s="142"/>
      <c r="E511" s="142"/>
      <c r="F511" s="143"/>
      <c r="G511" s="143"/>
      <c r="H511" s="143"/>
      <c r="I511" s="143"/>
      <c r="J511" s="143"/>
      <c r="K511" s="143"/>
      <c r="L511" s="143"/>
      <c r="M511" s="143"/>
      <c r="N511" s="143"/>
      <c r="O511" s="143"/>
      <c r="P511" s="143"/>
      <c r="Q511" s="143"/>
      <c r="R511" s="143"/>
    </row>
    <row r="512" spans="2:18">
      <c r="B512" s="142"/>
      <c r="C512" s="142"/>
      <c r="D512" s="142"/>
      <c r="E512" s="142"/>
      <c r="F512" s="143"/>
      <c r="G512" s="143"/>
      <c r="H512" s="143"/>
      <c r="I512" s="143"/>
      <c r="J512" s="143"/>
      <c r="K512" s="143"/>
      <c r="L512" s="143"/>
      <c r="M512" s="143"/>
      <c r="N512" s="143"/>
      <c r="O512" s="143"/>
      <c r="P512" s="143"/>
      <c r="Q512" s="143"/>
      <c r="R512" s="143"/>
    </row>
    <row r="513" spans="2:18">
      <c r="B513" s="142"/>
      <c r="C513" s="142"/>
      <c r="D513" s="142"/>
      <c r="E513" s="142"/>
      <c r="F513" s="143"/>
      <c r="G513" s="143"/>
      <c r="H513" s="143"/>
      <c r="I513" s="143"/>
      <c r="J513" s="143"/>
      <c r="K513" s="143"/>
      <c r="L513" s="143"/>
      <c r="M513" s="143"/>
      <c r="N513" s="143"/>
      <c r="O513" s="143"/>
      <c r="P513" s="143"/>
      <c r="Q513" s="143"/>
      <c r="R513" s="143"/>
    </row>
    <row r="514" spans="2:18">
      <c r="B514" s="142"/>
      <c r="C514" s="142"/>
      <c r="D514" s="142"/>
      <c r="E514" s="142"/>
      <c r="F514" s="143"/>
      <c r="G514" s="143"/>
      <c r="H514" s="143"/>
      <c r="I514" s="143"/>
      <c r="J514" s="143"/>
      <c r="K514" s="143"/>
      <c r="L514" s="143"/>
      <c r="M514" s="143"/>
      <c r="N514" s="143"/>
      <c r="O514" s="143"/>
      <c r="P514" s="143"/>
      <c r="Q514" s="143"/>
      <c r="R514" s="143"/>
    </row>
    <row r="515" spans="2:18">
      <c r="B515" s="142"/>
      <c r="C515" s="142"/>
      <c r="D515" s="142"/>
      <c r="E515" s="142"/>
      <c r="F515" s="143"/>
      <c r="G515" s="143"/>
      <c r="H515" s="143"/>
      <c r="I515" s="143"/>
      <c r="J515" s="143"/>
      <c r="K515" s="143"/>
      <c r="L515" s="143"/>
      <c r="M515" s="143"/>
      <c r="N515" s="143"/>
      <c r="O515" s="143"/>
      <c r="P515" s="143"/>
      <c r="Q515" s="143"/>
      <c r="R515" s="143"/>
    </row>
    <row r="516" spans="2:18">
      <c r="B516" s="142"/>
      <c r="C516" s="142"/>
      <c r="D516" s="142"/>
      <c r="E516" s="142"/>
      <c r="F516" s="143"/>
      <c r="G516" s="143"/>
      <c r="H516" s="143"/>
      <c r="I516" s="143"/>
      <c r="J516" s="143"/>
      <c r="K516" s="143"/>
      <c r="L516" s="143"/>
      <c r="M516" s="143"/>
      <c r="N516" s="143"/>
      <c r="O516" s="143"/>
      <c r="P516" s="143"/>
      <c r="Q516" s="143"/>
      <c r="R516" s="143"/>
    </row>
    <row r="517" spans="2:18">
      <c r="B517" s="142"/>
      <c r="C517" s="142"/>
      <c r="D517" s="142"/>
      <c r="E517" s="142"/>
      <c r="F517" s="143"/>
      <c r="G517" s="143"/>
      <c r="H517" s="143"/>
      <c r="I517" s="143"/>
      <c r="J517" s="143"/>
      <c r="K517" s="143"/>
      <c r="L517" s="143"/>
      <c r="M517" s="143"/>
      <c r="N517" s="143"/>
      <c r="O517" s="143"/>
      <c r="P517" s="143"/>
      <c r="Q517" s="143"/>
      <c r="R517" s="143"/>
    </row>
    <row r="518" spans="2:18">
      <c r="B518" s="142"/>
      <c r="C518" s="142"/>
      <c r="D518" s="142"/>
      <c r="E518" s="142"/>
      <c r="F518" s="143"/>
      <c r="G518" s="143"/>
      <c r="H518" s="143"/>
      <c r="I518" s="143"/>
      <c r="J518" s="143"/>
      <c r="K518" s="143"/>
      <c r="L518" s="143"/>
      <c r="M518" s="143"/>
      <c r="N518" s="143"/>
      <c r="O518" s="143"/>
      <c r="P518" s="143"/>
      <c r="Q518" s="143"/>
      <c r="R518" s="143"/>
    </row>
    <row r="519" spans="2:18">
      <c r="B519" s="142"/>
      <c r="C519" s="142"/>
      <c r="D519" s="142"/>
      <c r="E519" s="142"/>
      <c r="F519" s="143"/>
      <c r="G519" s="143"/>
      <c r="H519" s="143"/>
      <c r="I519" s="143"/>
      <c r="J519" s="143"/>
      <c r="K519" s="143"/>
      <c r="L519" s="143"/>
      <c r="M519" s="143"/>
      <c r="N519" s="143"/>
      <c r="O519" s="143"/>
      <c r="P519" s="143"/>
      <c r="Q519" s="143"/>
      <c r="R519" s="143"/>
    </row>
    <row r="520" spans="2:18">
      <c r="B520" s="142"/>
      <c r="C520" s="142"/>
      <c r="D520" s="142"/>
      <c r="E520" s="142"/>
      <c r="F520" s="143"/>
      <c r="G520" s="143"/>
      <c r="H520" s="143"/>
      <c r="I520" s="143"/>
      <c r="J520" s="143"/>
      <c r="K520" s="143"/>
      <c r="L520" s="143"/>
      <c r="M520" s="143"/>
      <c r="N520" s="143"/>
      <c r="O520" s="143"/>
      <c r="P520" s="143"/>
      <c r="Q520" s="143"/>
      <c r="R520" s="143"/>
    </row>
    <row r="521" spans="2:18">
      <c r="B521" s="142"/>
      <c r="C521" s="142"/>
      <c r="D521" s="142"/>
      <c r="E521" s="142"/>
      <c r="F521" s="143"/>
      <c r="G521" s="143"/>
      <c r="H521" s="143"/>
      <c r="I521" s="143"/>
      <c r="J521" s="143"/>
      <c r="K521" s="143"/>
      <c r="L521" s="143"/>
      <c r="M521" s="143"/>
      <c r="N521" s="143"/>
      <c r="O521" s="143"/>
      <c r="P521" s="143"/>
      <c r="Q521" s="143"/>
      <c r="R521" s="143"/>
    </row>
    <row r="522" spans="2:18">
      <c r="B522" s="142"/>
      <c r="C522" s="142"/>
      <c r="D522" s="142"/>
      <c r="E522" s="142"/>
      <c r="F522" s="143"/>
      <c r="G522" s="143"/>
      <c r="H522" s="143"/>
      <c r="I522" s="143"/>
      <c r="J522" s="143"/>
      <c r="K522" s="143"/>
      <c r="L522" s="143"/>
      <c r="M522" s="143"/>
      <c r="N522" s="143"/>
      <c r="O522" s="143"/>
      <c r="P522" s="143"/>
      <c r="Q522" s="143"/>
      <c r="R522" s="143"/>
    </row>
    <row r="523" spans="2:18">
      <c r="B523" s="142"/>
      <c r="C523" s="142"/>
      <c r="D523" s="142"/>
      <c r="E523" s="142"/>
      <c r="F523" s="143"/>
      <c r="G523" s="143"/>
      <c r="H523" s="143"/>
      <c r="I523" s="143"/>
      <c r="J523" s="143"/>
      <c r="K523" s="143"/>
      <c r="L523" s="143"/>
      <c r="M523" s="143"/>
      <c r="N523" s="143"/>
      <c r="O523" s="143"/>
      <c r="P523" s="143"/>
      <c r="Q523" s="143"/>
      <c r="R523" s="143"/>
    </row>
    <row r="524" spans="2:18">
      <c r="B524" s="142"/>
      <c r="C524" s="142"/>
      <c r="D524" s="142"/>
      <c r="E524" s="142"/>
      <c r="F524" s="143"/>
      <c r="G524" s="143"/>
      <c r="H524" s="143"/>
      <c r="I524" s="143"/>
      <c r="J524" s="143"/>
      <c r="K524" s="143"/>
      <c r="L524" s="143"/>
      <c r="M524" s="143"/>
      <c r="N524" s="143"/>
      <c r="O524" s="143"/>
      <c r="P524" s="143"/>
      <c r="Q524" s="143"/>
      <c r="R524" s="143"/>
    </row>
    <row r="525" spans="2:18">
      <c r="B525" s="142"/>
      <c r="C525" s="142"/>
      <c r="D525" s="142"/>
      <c r="E525" s="142"/>
      <c r="F525" s="143"/>
      <c r="G525" s="143"/>
      <c r="H525" s="143"/>
      <c r="I525" s="143"/>
      <c r="J525" s="143"/>
      <c r="K525" s="143"/>
      <c r="L525" s="143"/>
      <c r="M525" s="143"/>
      <c r="N525" s="143"/>
      <c r="O525" s="143"/>
      <c r="P525" s="143"/>
      <c r="Q525" s="143"/>
      <c r="R525" s="143"/>
    </row>
    <row r="526" spans="2:18">
      <c r="B526" s="142"/>
      <c r="C526" s="142"/>
      <c r="D526" s="142"/>
      <c r="E526" s="142"/>
      <c r="F526" s="143"/>
      <c r="G526" s="143"/>
      <c r="H526" s="143"/>
      <c r="I526" s="143"/>
      <c r="J526" s="143"/>
      <c r="K526" s="143"/>
      <c r="L526" s="143"/>
      <c r="M526" s="143"/>
      <c r="N526" s="143"/>
      <c r="O526" s="143"/>
      <c r="P526" s="143"/>
      <c r="Q526" s="143"/>
      <c r="R526" s="143"/>
    </row>
    <row r="527" spans="2:18">
      <c r="B527" s="142"/>
      <c r="C527" s="142"/>
      <c r="D527" s="142"/>
      <c r="E527" s="142"/>
      <c r="F527" s="143"/>
      <c r="G527" s="143"/>
      <c r="H527" s="143"/>
      <c r="I527" s="143"/>
      <c r="J527" s="143"/>
      <c r="K527" s="143"/>
      <c r="L527" s="143"/>
      <c r="M527" s="143"/>
      <c r="N527" s="143"/>
      <c r="O527" s="143"/>
      <c r="P527" s="143"/>
      <c r="Q527" s="143"/>
      <c r="R527" s="143"/>
    </row>
    <row r="528" spans="2:18">
      <c r="B528" s="142"/>
      <c r="C528" s="142"/>
      <c r="D528" s="142"/>
      <c r="E528" s="142"/>
      <c r="F528" s="143"/>
      <c r="G528" s="143"/>
      <c r="H528" s="143"/>
      <c r="I528" s="143"/>
      <c r="J528" s="143"/>
      <c r="K528" s="143"/>
      <c r="L528" s="143"/>
      <c r="M528" s="143"/>
      <c r="N528" s="143"/>
      <c r="O528" s="143"/>
      <c r="P528" s="143"/>
      <c r="Q528" s="143"/>
      <c r="R528" s="143"/>
    </row>
    <row r="529" spans="2:18">
      <c r="B529" s="142"/>
      <c r="C529" s="142"/>
      <c r="D529" s="142"/>
      <c r="E529" s="142"/>
      <c r="F529" s="143"/>
      <c r="G529" s="143"/>
      <c r="H529" s="143"/>
      <c r="I529" s="143"/>
      <c r="J529" s="143"/>
      <c r="K529" s="143"/>
      <c r="L529" s="143"/>
      <c r="M529" s="143"/>
      <c r="N529" s="143"/>
      <c r="O529" s="143"/>
      <c r="P529" s="143"/>
      <c r="Q529" s="143"/>
      <c r="R529" s="143"/>
    </row>
    <row r="530" spans="2:18">
      <c r="B530" s="142"/>
      <c r="C530" s="142"/>
      <c r="D530" s="142"/>
      <c r="E530" s="142"/>
      <c r="F530" s="143"/>
      <c r="G530" s="143"/>
      <c r="H530" s="143"/>
      <c r="I530" s="143"/>
      <c r="J530" s="143"/>
      <c r="K530" s="143"/>
      <c r="L530" s="143"/>
      <c r="M530" s="143"/>
      <c r="N530" s="143"/>
      <c r="O530" s="143"/>
      <c r="P530" s="143"/>
      <c r="Q530" s="143"/>
      <c r="R530" s="143"/>
    </row>
    <row r="531" spans="2:18">
      <c r="B531" s="142"/>
      <c r="C531" s="142"/>
      <c r="D531" s="142"/>
      <c r="E531" s="142"/>
      <c r="F531" s="143"/>
      <c r="G531" s="143"/>
      <c r="H531" s="143"/>
      <c r="I531" s="143"/>
      <c r="J531" s="143"/>
      <c r="K531" s="143"/>
      <c r="L531" s="143"/>
      <c r="M531" s="143"/>
      <c r="N531" s="143"/>
      <c r="O531" s="143"/>
      <c r="P531" s="143"/>
      <c r="Q531" s="143"/>
      <c r="R531" s="143"/>
    </row>
    <row r="532" spans="2:18">
      <c r="B532" s="142"/>
      <c r="C532" s="142"/>
      <c r="D532" s="142"/>
      <c r="E532" s="142"/>
      <c r="F532" s="143"/>
      <c r="G532" s="143"/>
      <c r="H532" s="143"/>
      <c r="I532" s="143"/>
      <c r="J532" s="143"/>
      <c r="K532" s="143"/>
      <c r="L532" s="143"/>
      <c r="M532" s="143"/>
      <c r="N532" s="143"/>
      <c r="O532" s="143"/>
      <c r="P532" s="143"/>
      <c r="Q532" s="143"/>
      <c r="R532" s="143"/>
    </row>
    <row r="533" spans="2:18">
      <c r="B533" s="142"/>
      <c r="C533" s="142"/>
      <c r="D533" s="142"/>
      <c r="E533" s="142"/>
      <c r="F533" s="143"/>
      <c r="G533" s="143"/>
      <c r="H533" s="143"/>
      <c r="I533" s="143"/>
      <c r="J533" s="143"/>
      <c r="K533" s="143"/>
      <c r="L533" s="143"/>
      <c r="M533" s="143"/>
      <c r="N533" s="143"/>
      <c r="O533" s="143"/>
      <c r="P533" s="143"/>
      <c r="Q533" s="143"/>
      <c r="R533" s="143"/>
    </row>
    <row r="534" spans="2:18">
      <c r="B534" s="142"/>
      <c r="C534" s="142"/>
      <c r="D534" s="142"/>
      <c r="E534" s="142"/>
      <c r="F534" s="143"/>
      <c r="G534" s="143"/>
      <c r="H534" s="143"/>
      <c r="I534" s="143"/>
      <c r="J534" s="143"/>
      <c r="K534" s="143"/>
      <c r="L534" s="143"/>
      <c r="M534" s="143"/>
      <c r="N534" s="143"/>
      <c r="O534" s="143"/>
      <c r="P534" s="143"/>
      <c r="Q534" s="143"/>
      <c r="R534" s="143"/>
    </row>
    <row r="535" spans="2:18">
      <c r="B535" s="142"/>
      <c r="C535" s="142"/>
      <c r="D535" s="142"/>
      <c r="E535" s="142"/>
      <c r="F535" s="143"/>
      <c r="G535" s="143"/>
      <c r="H535" s="143"/>
      <c r="I535" s="143"/>
      <c r="J535" s="143"/>
      <c r="K535" s="143"/>
      <c r="L535" s="143"/>
      <c r="M535" s="143"/>
      <c r="N535" s="143"/>
      <c r="O535" s="143"/>
      <c r="P535" s="143"/>
      <c r="Q535" s="143"/>
      <c r="R535" s="143"/>
    </row>
    <row r="536" spans="2:18">
      <c r="B536" s="142"/>
      <c r="C536" s="142"/>
      <c r="D536" s="142"/>
      <c r="E536" s="142"/>
      <c r="F536" s="143"/>
      <c r="G536" s="143"/>
      <c r="H536" s="143"/>
      <c r="I536" s="143"/>
      <c r="J536" s="143"/>
      <c r="K536" s="143"/>
      <c r="L536" s="143"/>
      <c r="M536" s="143"/>
      <c r="N536" s="143"/>
      <c r="O536" s="143"/>
      <c r="P536" s="143"/>
      <c r="Q536" s="143"/>
      <c r="R536" s="143"/>
    </row>
    <row r="537" spans="2:18">
      <c r="B537" s="142"/>
      <c r="C537" s="142"/>
      <c r="D537" s="142"/>
      <c r="E537" s="142"/>
      <c r="F537" s="143"/>
      <c r="G537" s="143"/>
      <c r="H537" s="143"/>
      <c r="I537" s="143"/>
      <c r="J537" s="143"/>
      <c r="K537" s="143"/>
      <c r="L537" s="143"/>
      <c r="M537" s="143"/>
      <c r="N537" s="143"/>
      <c r="O537" s="143"/>
      <c r="P537" s="143"/>
      <c r="Q537" s="143"/>
      <c r="R537" s="143"/>
    </row>
    <row r="538" spans="2:18">
      <c r="B538" s="142"/>
      <c r="C538" s="142"/>
      <c r="D538" s="142"/>
      <c r="E538" s="142"/>
      <c r="F538" s="143"/>
      <c r="G538" s="143"/>
      <c r="H538" s="143"/>
      <c r="I538" s="143"/>
      <c r="J538" s="143"/>
      <c r="K538" s="143"/>
      <c r="L538" s="143"/>
      <c r="M538" s="143"/>
      <c r="N538" s="143"/>
      <c r="O538" s="143"/>
      <c r="P538" s="143"/>
      <c r="Q538" s="143"/>
      <c r="R538" s="143"/>
    </row>
    <row r="539" spans="2:18">
      <c r="B539" s="142"/>
      <c r="C539" s="142"/>
      <c r="D539" s="142"/>
      <c r="E539" s="142"/>
      <c r="F539" s="143"/>
      <c r="G539" s="143"/>
      <c r="H539" s="143"/>
      <c r="I539" s="143"/>
      <c r="J539" s="143"/>
      <c r="K539" s="143"/>
      <c r="L539" s="143"/>
      <c r="M539" s="143"/>
      <c r="N539" s="143"/>
      <c r="O539" s="143"/>
      <c r="P539" s="143"/>
      <c r="Q539" s="143"/>
      <c r="R539" s="143"/>
    </row>
    <row r="540" spans="2:18">
      <c r="B540" s="142"/>
      <c r="C540" s="142"/>
      <c r="D540" s="142"/>
      <c r="E540" s="142"/>
      <c r="F540" s="143"/>
      <c r="G540" s="143"/>
      <c r="H540" s="143"/>
      <c r="I540" s="143"/>
      <c r="J540" s="143"/>
      <c r="K540" s="143"/>
      <c r="L540" s="143"/>
      <c r="M540" s="143"/>
      <c r="N540" s="143"/>
      <c r="O540" s="143"/>
      <c r="P540" s="143"/>
      <c r="Q540" s="143"/>
      <c r="R540" s="143"/>
    </row>
    <row r="541" spans="2:18">
      <c r="B541" s="142"/>
      <c r="C541" s="142"/>
      <c r="D541" s="142"/>
      <c r="E541" s="142"/>
      <c r="F541" s="143"/>
      <c r="G541" s="143"/>
      <c r="H541" s="143"/>
      <c r="I541" s="143"/>
      <c r="J541" s="143"/>
      <c r="K541" s="143"/>
      <c r="L541" s="143"/>
      <c r="M541" s="143"/>
      <c r="N541" s="143"/>
      <c r="O541" s="143"/>
      <c r="P541" s="143"/>
      <c r="Q541" s="143"/>
      <c r="R541" s="143"/>
    </row>
    <row r="542" spans="2:18">
      <c r="B542" s="142"/>
      <c r="C542" s="142"/>
      <c r="D542" s="142"/>
      <c r="E542" s="142"/>
      <c r="F542" s="143"/>
      <c r="G542" s="143"/>
      <c r="H542" s="143"/>
      <c r="I542" s="143"/>
      <c r="J542" s="143"/>
      <c r="K542" s="143"/>
      <c r="L542" s="143"/>
      <c r="M542" s="143"/>
      <c r="N542" s="143"/>
      <c r="O542" s="143"/>
      <c r="P542" s="143"/>
      <c r="Q542" s="143"/>
      <c r="R542" s="143"/>
    </row>
    <row r="543" spans="2:18">
      <c r="B543" s="142"/>
      <c r="C543" s="142"/>
      <c r="D543" s="142"/>
      <c r="E543" s="142"/>
      <c r="F543" s="143"/>
      <c r="G543" s="143"/>
      <c r="H543" s="143"/>
      <c r="I543" s="143"/>
      <c r="J543" s="143"/>
      <c r="K543" s="143"/>
      <c r="L543" s="143"/>
      <c r="M543" s="143"/>
      <c r="N543" s="143"/>
      <c r="O543" s="143"/>
      <c r="P543" s="143"/>
      <c r="Q543" s="143"/>
      <c r="R543" s="143"/>
    </row>
    <row r="544" spans="2:18">
      <c r="B544" s="142"/>
      <c r="C544" s="142"/>
      <c r="D544" s="142"/>
      <c r="E544" s="142"/>
      <c r="F544" s="143"/>
      <c r="G544" s="143"/>
      <c r="H544" s="143"/>
      <c r="I544" s="143"/>
      <c r="J544" s="143"/>
      <c r="K544" s="143"/>
      <c r="L544" s="143"/>
      <c r="M544" s="143"/>
      <c r="N544" s="143"/>
      <c r="O544" s="143"/>
      <c r="P544" s="143"/>
      <c r="Q544" s="143"/>
      <c r="R544" s="143"/>
    </row>
    <row r="545" spans="2:18">
      <c r="B545" s="142"/>
      <c r="C545" s="142"/>
      <c r="D545" s="142"/>
      <c r="E545" s="142"/>
      <c r="F545" s="143"/>
      <c r="G545" s="143"/>
      <c r="H545" s="143"/>
      <c r="I545" s="143"/>
      <c r="J545" s="143"/>
      <c r="K545" s="143"/>
      <c r="L545" s="143"/>
      <c r="M545" s="143"/>
      <c r="N545" s="143"/>
      <c r="O545" s="143"/>
      <c r="P545" s="143"/>
      <c r="Q545" s="143"/>
      <c r="R545" s="143"/>
    </row>
    <row r="546" spans="2:18">
      <c r="B546" s="142"/>
      <c r="C546" s="142"/>
      <c r="D546" s="142"/>
      <c r="E546" s="142"/>
      <c r="F546" s="143"/>
      <c r="G546" s="143"/>
      <c r="H546" s="143"/>
      <c r="I546" s="143"/>
      <c r="J546" s="143"/>
      <c r="K546" s="143"/>
      <c r="L546" s="143"/>
      <c r="M546" s="143"/>
      <c r="N546" s="143"/>
      <c r="O546" s="143"/>
      <c r="P546" s="143"/>
      <c r="Q546" s="143"/>
      <c r="R546" s="143"/>
    </row>
    <row r="547" spans="2:18">
      <c r="B547" s="142"/>
      <c r="C547" s="142"/>
      <c r="D547" s="142"/>
      <c r="E547" s="142"/>
      <c r="F547" s="143"/>
      <c r="G547" s="143"/>
      <c r="H547" s="143"/>
      <c r="I547" s="143"/>
      <c r="J547" s="143"/>
      <c r="K547" s="143"/>
      <c r="L547" s="143"/>
      <c r="M547" s="143"/>
      <c r="N547" s="143"/>
      <c r="O547" s="143"/>
      <c r="P547" s="143"/>
      <c r="Q547" s="143"/>
      <c r="R547" s="143"/>
    </row>
    <row r="548" spans="2:18">
      <c r="B548" s="142"/>
      <c r="C548" s="142"/>
      <c r="D548" s="142"/>
      <c r="E548" s="142"/>
      <c r="F548" s="143"/>
      <c r="G548" s="143"/>
      <c r="H548" s="143"/>
      <c r="I548" s="143"/>
      <c r="J548" s="143"/>
      <c r="K548" s="143"/>
      <c r="L548" s="143"/>
      <c r="M548" s="143"/>
      <c r="N548" s="143"/>
      <c r="O548" s="143"/>
      <c r="P548" s="143"/>
      <c r="Q548" s="143"/>
      <c r="R548" s="143"/>
    </row>
    <row r="549" spans="2:18">
      <c r="B549" s="142"/>
      <c r="C549" s="142"/>
      <c r="D549" s="142"/>
      <c r="E549" s="142"/>
      <c r="F549" s="143"/>
      <c r="G549" s="143"/>
      <c r="H549" s="143"/>
      <c r="I549" s="143"/>
      <c r="J549" s="143"/>
      <c r="K549" s="143"/>
      <c r="L549" s="143"/>
      <c r="M549" s="143"/>
      <c r="N549" s="143"/>
      <c r="O549" s="143"/>
      <c r="P549" s="143"/>
      <c r="Q549" s="143"/>
      <c r="R549" s="143"/>
    </row>
    <row r="550" spans="2:18">
      <c r="B550" s="142"/>
      <c r="C550" s="142"/>
      <c r="D550" s="142"/>
      <c r="E550" s="142"/>
      <c r="F550" s="143"/>
      <c r="G550" s="143"/>
      <c r="H550" s="143"/>
      <c r="I550" s="143"/>
      <c r="J550" s="143"/>
      <c r="K550" s="143"/>
      <c r="L550" s="143"/>
      <c r="M550" s="143"/>
      <c r="N550" s="143"/>
      <c r="O550" s="143"/>
      <c r="P550" s="143"/>
      <c r="Q550" s="143"/>
      <c r="R550" s="143"/>
    </row>
    <row r="551" spans="2:18">
      <c r="B551" s="142"/>
      <c r="C551" s="142"/>
      <c r="D551" s="142"/>
      <c r="E551" s="142"/>
      <c r="F551" s="143"/>
      <c r="G551" s="143"/>
      <c r="H551" s="143"/>
      <c r="I551" s="143"/>
      <c r="J551" s="143"/>
      <c r="K551" s="143"/>
      <c r="L551" s="143"/>
      <c r="M551" s="143"/>
      <c r="N551" s="143"/>
      <c r="O551" s="143"/>
      <c r="P551" s="143"/>
      <c r="Q551" s="143"/>
      <c r="R551" s="143"/>
    </row>
    <row r="552" spans="2:18">
      <c r="B552" s="142"/>
      <c r="C552" s="142"/>
      <c r="D552" s="142"/>
      <c r="E552" s="142"/>
      <c r="F552" s="143"/>
      <c r="G552" s="143"/>
      <c r="H552" s="143"/>
      <c r="I552" s="143"/>
      <c r="J552" s="143"/>
      <c r="K552" s="143"/>
      <c r="L552" s="143"/>
      <c r="M552" s="143"/>
      <c r="N552" s="143"/>
      <c r="O552" s="143"/>
      <c r="P552" s="143"/>
      <c r="Q552" s="143"/>
      <c r="R552" s="143"/>
    </row>
    <row r="553" spans="2:18">
      <c r="B553" s="142"/>
      <c r="C553" s="142"/>
      <c r="D553" s="142"/>
      <c r="E553" s="142"/>
      <c r="F553" s="143"/>
      <c r="G553" s="143"/>
      <c r="H553" s="143"/>
      <c r="I553" s="143"/>
      <c r="J553" s="143"/>
      <c r="K553" s="143"/>
      <c r="L553" s="143"/>
      <c r="M553" s="143"/>
      <c r="N553" s="143"/>
      <c r="O553" s="143"/>
      <c r="P553" s="143"/>
      <c r="Q553" s="143"/>
      <c r="R553" s="143"/>
    </row>
    <row r="554" spans="2:18">
      <c r="B554" s="142"/>
      <c r="C554" s="142"/>
      <c r="D554" s="142"/>
      <c r="E554" s="142"/>
      <c r="F554" s="143"/>
      <c r="G554" s="143"/>
      <c r="H554" s="143"/>
      <c r="I554" s="143"/>
      <c r="J554" s="143"/>
      <c r="K554" s="143"/>
      <c r="L554" s="143"/>
      <c r="M554" s="143"/>
      <c r="N554" s="143"/>
      <c r="O554" s="143"/>
      <c r="P554" s="143"/>
      <c r="Q554" s="143"/>
      <c r="R554" s="143"/>
    </row>
    <row r="555" spans="2:18">
      <c r="B555" s="142"/>
      <c r="C555" s="142"/>
      <c r="D555" s="142"/>
      <c r="E555" s="142"/>
      <c r="F555" s="143"/>
      <c r="G555" s="143"/>
      <c r="H555" s="143"/>
      <c r="I555" s="143"/>
      <c r="J555" s="143"/>
      <c r="K555" s="143"/>
      <c r="L555" s="143"/>
      <c r="M555" s="143"/>
      <c r="N555" s="143"/>
      <c r="O555" s="143"/>
      <c r="P555" s="143"/>
      <c r="Q555" s="143"/>
      <c r="R555" s="143"/>
    </row>
    <row r="556" spans="2:18">
      <c r="B556" s="142"/>
      <c r="C556" s="142"/>
      <c r="D556" s="142"/>
      <c r="E556" s="142"/>
      <c r="F556" s="143"/>
      <c r="G556" s="143"/>
      <c r="H556" s="143"/>
      <c r="I556" s="143"/>
      <c r="J556" s="143"/>
      <c r="K556" s="143"/>
      <c r="L556" s="143"/>
      <c r="M556" s="143"/>
      <c r="N556" s="143"/>
      <c r="O556" s="143"/>
      <c r="P556" s="143"/>
      <c r="Q556" s="143"/>
      <c r="R556" s="143"/>
    </row>
    <row r="557" spans="2:18">
      <c r="B557" s="142"/>
      <c r="C557" s="142"/>
      <c r="D557" s="142"/>
      <c r="E557" s="142"/>
      <c r="F557" s="143"/>
      <c r="G557" s="143"/>
      <c r="H557" s="143"/>
      <c r="I557" s="143"/>
      <c r="J557" s="143"/>
      <c r="K557" s="143"/>
      <c r="L557" s="143"/>
      <c r="M557" s="143"/>
      <c r="N557" s="143"/>
      <c r="O557" s="143"/>
      <c r="P557" s="143"/>
      <c r="Q557" s="143"/>
      <c r="R557" s="143"/>
    </row>
    <row r="558" spans="2:18">
      <c r="B558" s="142"/>
      <c r="C558" s="142"/>
      <c r="D558" s="142"/>
      <c r="E558" s="142"/>
      <c r="F558" s="143"/>
      <c r="G558" s="143"/>
      <c r="H558" s="143"/>
      <c r="I558" s="143"/>
      <c r="J558" s="143"/>
      <c r="K558" s="143"/>
      <c r="L558" s="143"/>
      <c r="M558" s="143"/>
      <c r="N558" s="143"/>
      <c r="O558" s="143"/>
      <c r="P558" s="143"/>
      <c r="Q558" s="143"/>
      <c r="R558" s="143"/>
    </row>
    <row r="559" spans="2:18">
      <c r="B559" s="142"/>
      <c r="C559" s="142"/>
      <c r="D559" s="142"/>
      <c r="E559" s="142"/>
      <c r="F559" s="143"/>
      <c r="G559" s="143"/>
      <c r="H559" s="143"/>
      <c r="I559" s="143"/>
      <c r="J559" s="143"/>
      <c r="K559" s="143"/>
      <c r="L559" s="143"/>
      <c r="M559" s="143"/>
      <c r="N559" s="143"/>
      <c r="O559" s="143"/>
      <c r="P559" s="143"/>
      <c r="Q559" s="143"/>
      <c r="R559" s="143"/>
    </row>
    <row r="560" spans="2:18">
      <c r="B560" s="142"/>
      <c r="C560" s="142"/>
      <c r="D560" s="142"/>
      <c r="E560" s="142"/>
      <c r="F560" s="143"/>
      <c r="G560" s="143"/>
      <c r="H560" s="143"/>
      <c r="I560" s="143"/>
      <c r="J560" s="143"/>
      <c r="K560" s="143"/>
      <c r="L560" s="143"/>
      <c r="M560" s="143"/>
      <c r="N560" s="143"/>
      <c r="O560" s="143"/>
      <c r="P560" s="143"/>
      <c r="Q560" s="143"/>
      <c r="R560" s="143"/>
    </row>
    <row r="561" spans="2:18">
      <c r="B561" s="142"/>
      <c r="C561" s="142"/>
      <c r="D561" s="142"/>
      <c r="E561" s="142"/>
      <c r="F561" s="143"/>
      <c r="G561" s="143"/>
      <c r="H561" s="143"/>
      <c r="I561" s="143"/>
      <c r="J561" s="143"/>
      <c r="K561" s="143"/>
      <c r="L561" s="143"/>
      <c r="M561" s="143"/>
      <c r="N561" s="143"/>
      <c r="O561" s="143"/>
      <c r="P561" s="143"/>
      <c r="Q561" s="143"/>
      <c r="R561" s="143"/>
    </row>
    <row r="562" spans="2:18">
      <c r="B562" s="142"/>
      <c r="C562" s="142"/>
      <c r="D562" s="142"/>
      <c r="E562" s="142"/>
      <c r="F562" s="143"/>
      <c r="G562" s="143"/>
      <c r="H562" s="143"/>
      <c r="I562" s="143"/>
      <c r="J562" s="143"/>
      <c r="K562" s="143"/>
      <c r="L562" s="143"/>
      <c r="M562" s="143"/>
      <c r="N562" s="143"/>
      <c r="O562" s="143"/>
      <c r="P562" s="143"/>
      <c r="Q562" s="143"/>
      <c r="R562" s="143"/>
    </row>
    <row r="563" spans="2:18">
      <c r="B563" s="142"/>
      <c r="C563" s="142"/>
      <c r="D563" s="142"/>
      <c r="E563" s="142"/>
      <c r="F563" s="143"/>
      <c r="G563" s="143"/>
      <c r="H563" s="143"/>
      <c r="I563" s="143"/>
      <c r="J563" s="143"/>
      <c r="K563" s="143"/>
      <c r="L563" s="143"/>
      <c r="M563" s="143"/>
      <c r="N563" s="143"/>
      <c r="O563" s="143"/>
      <c r="P563" s="143"/>
      <c r="Q563" s="143"/>
      <c r="R563" s="143"/>
    </row>
    <row r="564" spans="2:18">
      <c r="B564" s="142"/>
      <c r="C564" s="142"/>
      <c r="D564" s="142"/>
      <c r="E564" s="142"/>
      <c r="F564" s="143"/>
      <c r="G564" s="143"/>
      <c r="H564" s="143"/>
      <c r="I564" s="143"/>
      <c r="J564" s="143"/>
      <c r="K564" s="143"/>
      <c r="L564" s="143"/>
      <c r="M564" s="143"/>
      <c r="N564" s="143"/>
      <c r="O564" s="143"/>
      <c r="P564" s="143"/>
      <c r="Q564" s="143"/>
      <c r="R564" s="143"/>
    </row>
    <row r="565" spans="2:18">
      <c r="B565" s="142"/>
      <c r="C565" s="142"/>
      <c r="D565" s="142"/>
      <c r="E565" s="142"/>
      <c r="F565" s="143"/>
      <c r="G565" s="143"/>
      <c r="H565" s="143"/>
      <c r="I565" s="143"/>
      <c r="J565" s="143"/>
      <c r="K565" s="143"/>
      <c r="L565" s="143"/>
      <c r="M565" s="143"/>
      <c r="N565" s="143"/>
      <c r="O565" s="143"/>
      <c r="P565" s="143"/>
      <c r="Q565" s="143"/>
      <c r="R565" s="143"/>
    </row>
    <row r="566" spans="2:18">
      <c r="B566" s="142"/>
      <c r="C566" s="142"/>
      <c r="D566" s="142"/>
      <c r="E566" s="142"/>
      <c r="F566" s="143"/>
      <c r="G566" s="143"/>
      <c r="H566" s="143"/>
      <c r="I566" s="143"/>
      <c r="J566" s="143"/>
      <c r="K566" s="143"/>
      <c r="L566" s="143"/>
      <c r="M566" s="143"/>
      <c r="N566" s="143"/>
      <c r="O566" s="143"/>
      <c r="P566" s="143"/>
      <c r="Q566" s="143"/>
      <c r="R566" s="143"/>
    </row>
    <row r="567" spans="2:18">
      <c r="B567" s="142"/>
      <c r="C567" s="142"/>
      <c r="D567" s="142"/>
      <c r="E567" s="142"/>
      <c r="F567" s="143"/>
      <c r="G567" s="143"/>
      <c r="H567" s="143"/>
      <c r="I567" s="143"/>
      <c r="J567" s="143"/>
      <c r="K567" s="143"/>
      <c r="L567" s="143"/>
      <c r="M567" s="143"/>
      <c r="N567" s="143"/>
      <c r="O567" s="143"/>
      <c r="P567" s="143"/>
      <c r="Q567" s="143"/>
      <c r="R567" s="143"/>
    </row>
    <row r="568" spans="2:18">
      <c r="B568" s="142"/>
      <c r="C568" s="142"/>
      <c r="D568" s="142"/>
      <c r="E568" s="142"/>
      <c r="F568" s="143"/>
      <c r="G568" s="143"/>
      <c r="H568" s="143"/>
      <c r="I568" s="143"/>
      <c r="J568" s="143"/>
      <c r="K568" s="143"/>
      <c r="L568" s="143"/>
      <c r="M568" s="143"/>
      <c r="N568" s="143"/>
      <c r="O568" s="143"/>
      <c r="P568" s="143"/>
      <c r="Q568" s="143"/>
      <c r="R568" s="143"/>
    </row>
    <row r="569" spans="2:18">
      <c r="B569" s="142"/>
      <c r="C569" s="142"/>
      <c r="D569" s="142"/>
      <c r="E569" s="142"/>
      <c r="F569" s="143"/>
      <c r="G569" s="143"/>
      <c r="H569" s="143"/>
      <c r="I569" s="143"/>
      <c r="J569" s="143"/>
      <c r="K569" s="143"/>
      <c r="L569" s="143"/>
      <c r="M569" s="143"/>
      <c r="N569" s="143"/>
      <c r="O569" s="143"/>
      <c r="P569" s="143"/>
      <c r="Q569" s="143"/>
      <c r="R569" s="143"/>
    </row>
    <row r="570" spans="2:18">
      <c r="B570" s="142"/>
      <c r="C570" s="142"/>
      <c r="D570" s="142"/>
      <c r="E570" s="142"/>
      <c r="F570" s="143"/>
      <c r="G570" s="143"/>
      <c r="H570" s="143"/>
      <c r="I570" s="143"/>
      <c r="J570" s="143"/>
      <c r="K570" s="143"/>
      <c r="L570" s="143"/>
      <c r="M570" s="143"/>
      <c r="N570" s="143"/>
      <c r="O570" s="143"/>
      <c r="P570" s="143"/>
      <c r="Q570" s="143"/>
      <c r="R570" s="143"/>
    </row>
    <row r="571" spans="2:18">
      <c r="B571" s="142"/>
      <c r="C571" s="142"/>
      <c r="D571" s="142"/>
      <c r="E571" s="142"/>
      <c r="F571" s="143"/>
      <c r="G571" s="143"/>
      <c r="H571" s="143"/>
      <c r="I571" s="143"/>
      <c r="J571" s="143"/>
      <c r="K571" s="143"/>
      <c r="L571" s="143"/>
      <c r="M571" s="143"/>
      <c r="N571" s="143"/>
      <c r="O571" s="143"/>
      <c r="P571" s="143"/>
      <c r="Q571" s="143"/>
      <c r="R571" s="143"/>
    </row>
    <row r="572" spans="2:18">
      <c r="B572" s="142"/>
      <c r="C572" s="142"/>
      <c r="D572" s="142"/>
      <c r="E572" s="142"/>
      <c r="F572" s="143"/>
      <c r="G572" s="143"/>
      <c r="H572" s="143"/>
      <c r="I572" s="143"/>
      <c r="J572" s="143"/>
      <c r="K572" s="143"/>
      <c r="L572" s="143"/>
      <c r="M572" s="143"/>
      <c r="N572" s="143"/>
      <c r="O572" s="143"/>
      <c r="P572" s="143"/>
      <c r="Q572" s="143"/>
      <c r="R572" s="143"/>
    </row>
    <row r="573" spans="2:18">
      <c r="B573" s="142"/>
      <c r="C573" s="142"/>
      <c r="D573" s="142"/>
      <c r="E573" s="142"/>
      <c r="F573" s="143"/>
      <c r="G573" s="143"/>
      <c r="H573" s="143"/>
      <c r="I573" s="143"/>
      <c r="J573" s="143"/>
      <c r="K573" s="143"/>
      <c r="L573" s="143"/>
      <c r="M573" s="143"/>
      <c r="N573" s="143"/>
      <c r="O573" s="143"/>
      <c r="P573" s="143"/>
      <c r="Q573" s="143"/>
      <c r="R573" s="143"/>
    </row>
    <row r="574" spans="2:18">
      <c r="B574" s="142"/>
      <c r="C574" s="142"/>
      <c r="D574" s="142"/>
      <c r="E574" s="142"/>
      <c r="F574" s="143"/>
      <c r="G574" s="143"/>
      <c r="H574" s="143"/>
      <c r="I574" s="143"/>
      <c r="J574" s="143"/>
      <c r="K574" s="143"/>
      <c r="L574" s="143"/>
      <c r="M574" s="143"/>
      <c r="N574" s="143"/>
      <c r="O574" s="143"/>
      <c r="P574" s="143"/>
      <c r="Q574" s="143"/>
      <c r="R574" s="143"/>
    </row>
    <row r="575" spans="2:18">
      <c r="B575" s="142"/>
      <c r="C575" s="142"/>
      <c r="D575" s="142"/>
      <c r="E575" s="142"/>
      <c r="F575" s="143"/>
      <c r="G575" s="143"/>
      <c r="H575" s="143"/>
      <c r="I575" s="143"/>
      <c r="J575" s="143"/>
      <c r="K575" s="143"/>
      <c r="L575" s="143"/>
      <c r="M575" s="143"/>
      <c r="N575" s="143"/>
      <c r="O575" s="143"/>
      <c r="P575" s="143"/>
      <c r="Q575" s="143"/>
      <c r="R575" s="143"/>
    </row>
    <row r="576" spans="2:18">
      <c r="B576" s="142"/>
      <c r="C576" s="142"/>
      <c r="D576" s="142"/>
      <c r="E576" s="142"/>
      <c r="F576" s="143"/>
      <c r="G576" s="143"/>
      <c r="H576" s="143"/>
      <c r="I576" s="143"/>
      <c r="J576" s="143"/>
      <c r="K576" s="143"/>
      <c r="L576" s="143"/>
      <c r="M576" s="143"/>
      <c r="N576" s="143"/>
      <c r="O576" s="143"/>
      <c r="P576" s="143"/>
      <c r="Q576" s="143"/>
      <c r="R576" s="143"/>
    </row>
    <row r="577" spans="2:18">
      <c r="B577" s="142"/>
      <c r="C577" s="142"/>
      <c r="D577" s="142"/>
      <c r="E577" s="142"/>
      <c r="F577" s="143"/>
      <c r="G577" s="143"/>
      <c r="H577" s="143"/>
      <c r="I577" s="143"/>
      <c r="J577" s="143"/>
      <c r="K577" s="143"/>
      <c r="L577" s="143"/>
      <c r="M577" s="143"/>
      <c r="N577" s="143"/>
      <c r="O577" s="143"/>
      <c r="P577" s="143"/>
      <c r="Q577" s="143"/>
      <c r="R577" s="143"/>
    </row>
    <row r="578" spans="2:18">
      <c r="B578" s="142"/>
      <c r="C578" s="142"/>
      <c r="D578" s="142"/>
      <c r="E578" s="142"/>
      <c r="F578" s="143"/>
      <c r="G578" s="143"/>
      <c r="H578" s="143"/>
      <c r="I578" s="143"/>
      <c r="J578" s="143"/>
      <c r="K578" s="143"/>
      <c r="L578" s="143"/>
      <c r="M578" s="143"/>
      <c r="N578" s="143"/>
      <c r="O578" s="143"/>
      <c r="P578" s="143"/>
      <c r="Q578" s="143"/>
      <c r="R578" s="143"/>
    </row>
    <row r="579" spans="2:18">
      <c r="B579" s="142"/>
      <c r="C579" s="142"/>
      <c r="D579" s="142"/>
      <c r="E579" s="142"/>
      <c r="F579" s="143"/>
      <c r="G579" s="143"/>
      <c r="H579" s="143"/>
      <c r="I579" s="143"/>
      <c r="J579" s="143"/>
      <c r="K579" s="143"/>
      <c r="L579" s="143"/>
      <c r="M579" s="143"/>
      <c r="N579" s="143"/>
      <c r="O579" s="143"/>
      <c r="P579" s="143"/>
      <c r="Q579" s="143"/>
      <c r="R579" s="143"/>
    </row>
    <row r="580" spans="2:18">
      <c r="B580" s="142"/>
      <c r="C580" s="142"/>
      <c r="D580" s="142"/>
      <c r="E580" s="142"/>
      <c r="F580" s="143"/>
      <c r="G580" s="143"/>
      <c r="H580" s="143"/>
      <c r="I580" s="143"/>
      <c r="J580" s="143"/>
      <c r="K580" s="143"/>
      <c r="L580" s="143"/>
      <c r="M580" s="143"/>
      <c r="N580" s="143"/>
      <c r="O580" s="143"/>
      <c r="P580" s="143"/>
      <c r="Q580" s="143"/>
      <c r="R580" s="143"/>
    </row>
    <row r="581" spans="2:18">
      <c r="B581" s="142"/>
      <c r="C581" s="142"/>
      <c r="D581" s="142"/>
      <c r="E581" s="142"/>
      <c r="F581" s="143"/>
      <c r="G581" s="143"/>
      <c r="H581" s="143"/>
      <c r="I581" s="143"/>
      <c r="J581" s="143"/>
      <c r="K581" s="143"/>
      <c r="L581" s="143"/>
      <c r="M581" s="143"/>
      <c r="N581" s="143"/>
      <c r="O581" s="143"/>
      <c r="P581" s="143"/>
      <c r="Q581" s="143"/>
      <c r="R581" s="143"/>
    </row>
    <row r="582" spans="2:18">
      <c r="B582" s="142"/>
      <c r="C582" s="142"/>
      <c r="D582" s="142"/>
      <c r="E582" s="142"/>
      <c r="F582" s="143"/>
      <c r="G582" s="143"/>
      <c r="H582" s="143"/>
      <c r="I582" s="143"/>
      <c r="J582" s="143"/>
      <c r="K582" s="143"/>
      <c r="L582" s="143"/>
      <c r="M582" s="143"/>
      <c r="N582" s="143"/>
      <c r="O582" s="143"/>
      <c r="P582" s="143"/>
      <c r="Q582" s="143"/>
      <c r="R582" s="143"/>
    </row>
    <row r="583" spans="2:18">
      <c r="B583" s="142"/>
      <c r="C583" s="142"/>
      <c r="D583" s="142"/>
      <c r="E583" s="142"/>
      <c r="F583" s="143"/>
      <c r="G583" s="143"/>
      <c r="H583" s="143"/>
      <c r="I583" s="143"/>
      <c r="J583" s="143"/>
      <c r="K583" s="143"/>
      <c r="L583" s="143"/>
      <c r="M583" s="143"/>
      <c r="N583" s="143"/>
      <c r="O583" s="143"/>
      <c r="P583" s="143"/>
      <c r="Q583" s="143"/>
      <c r="R583" s="143"/>
    </row>
    <row r="584" spans="2:18">
      <c r="B584" s="142"/>
      <c r="C584" s="142"/>
      <c r="D584" s="142"/>
      <c r="E584" s="142"/>
      <c r="F584" s="143"/>
      <c r="G584" s="143"/>
      <c r="H584" s="143"/>
      <c r="I584" s="143"/>
      <c r="J584" s="143"/>
      <c r="K584" s="143"/>
      <c r="L584" s="143"/>
      <c r="M584" s="143"/>
      <c r="N584" s="143"/>
      <c r="O584" s="143"/>
      <c r="P584" s="143"/>
      <c r="Q584" s="143"/>
      <c r="R584" s="143"/>
    </row>
    <row r="585" spans="2:18">
      <c r="B585" s="142"/>
      <c r="C585" s="142"/>
      <c r="D585" s="142"/>
      <c r="E585" s="142"/>
      <c r="F585" s="143"/>
      <c r="G585" s="143"/>
      <c r="H585" s="143"/>
      <c r="I585" s="143"/>
      <c r="J585" s="143"/>
      <c r="K585" s="143"/>
      <c r="L585" s="143"/>
      <c r="M585" s="143"/>
      <c r="N585" s="143"/>
      <c r="O585" s="143"/>
      <c r="P585" s="143"/>
      <c r="Q585" s="143"/>
      <c r="R585" s="143"/>
    </row>
    <row r="586" spans="2:18">
      <c r="B586" s="142"/>
      <c r="C586" s="142"/>
      <c r="D586" s="142"/>
      <c r="E586" s="142"/>
      <c r="F586" s="143"/>
      <c r="G586" s="143"/>
      <c r="H586" s="143"/>
      <c r="I586" s="143"/>
      <c r="J586" s="143"/>
      <c r="K586" s="143"/>
      <c r="L586" s="143"/>
      <c r="M586" s="143"/>
      <c r="N586" s="143"/>
      <c r="O586" s="143"/>
      <c r="P586" s="143"/>
      <c r="Q586" s="143"/>
      <c r="R586" s="143"/>
    </row>
    <row r="587" spans="2:18">
      <c r="B587" s="142"/>
      <c r="C587" s="142"/>
      <c r="D587" s="142"/>
      <c r="E587" s="142"/>
      <c r="F587" s="143"/>
      <c r="G587" s="143"/>
      <c r="H587" s="143"/>
      <c r="I587" s="143"/>
      <c r="J587" s="143"/>
      <c r="K587" s="143"/>
      <c r="L587" s="143"/>
      <c r="M587" s="143"/>
      <c r="N587" s="143"/>
      <c r="O587" s="143"/>
      <c r="P587" s="143"/>
      <c r="Q587" s="143"/>
      <c r="R587" s="143"/>
    </row>
    <row r="588" spans="2:18">
      <c r="B588" s="142"/>
      <c r="C588" s="142"/>
      <c r="D588" s="142"/>
      <c r="E588" s="142"/>
      <c r="F588" s="143"/>
      <c r="G588" s="143"/>
      <c r="H588" s="143"/>
      <c r="I588" s="143"/>
      <c r="J588" s="143"/>
      <c r="K588" s="143"/>
      <c r="L588" s="143"/>
      <c r="M588" s="143"/>
      <c r="N588" s="143"/>
      <c r="O588" s="143"/>
      <c r="P588" s="143"/>
      <c r="Q588" s="143"/>
      <c r="R588" s="143"/>
    </row>
    <row r="589" spans="2:18">
      <c r="B589" s="142"/>
      <c r="C589" s="142"/>
      <c r="D589" s="142"/>
      <c r="E589" s="142"/>
      <c r="F589" s="143"/>
      <c r="G589" s="143"/>
      <c r="H589" s="143"/>
      <c r="I589" s="143"/>
      <c r="J589" s="143"/>
      <c r="K589" s="143"/>
      <c r="L589" s="143"/>
      <c r="M589" s="143"/>
      <c r="N589" s="143"/>
      <c r="O589" s="143"/>
      <c r="P589" s="143"/>
      <c r="Q589" s="143"/>
      <c r="R589" s="143"/>
    </row>
    <row r="590" spans="2:18">
      <c r="B590" s="142"/>
      <c r="C590" s="142"/>
      <c r="D590" s="142"/>
      <c r="E590" s="142"/>
      <c r="F590" s="143"/>
      <c r="G590" s="143"/>
      <c r="H590" s="143"/>
      <c r="I590" s="143"/>
      <c r="J590" s="143"/>
      <c r="K590" s="143"/>
      <c r="L590" s="143"/>
      <c r="M590" s="143"/>
      <c r="N590" s="143"/>
      <c r="O590" s="143"/>
      <c r="P590" s="143"/>
      <c r="Q590" s="143"/>
      <c r="R590" s="143"/>
    </row>
    <row r="591" spans="2:18">
      <c r="B591" s="142"/>
      <c r="C591" s="142"/>
      <c r="D591" s="142"/>
      <c r="E591" s="142"/>
      <c r="F591" s="143"/>
      <c r="G591" s="143"/>
      <c r="H591" s="143"/>
      <c r="I591" s="143"/>
      <c r="J591" s="143"/>
      <c r="K591" s="143"/>
      <c r="L591" s="143"/>
      <c r="M591" s="143"/>
      <c r="N591" s="143"/>
      <c r="O591" s="143"/>
      <c r="P591" s="143"/>
      <c r="Q591" s="143"/>
      <c r="R591" s="143"/>
    </row>
    <row r="592" spans="2:18">
      <c r="B592" s="142"/>
      <c r="C592" s="142"/>
      <c r="D592" s="142"/>
      <c r="E592" s="142"/>
      <c r="F592" s="143"/>
      <c r="G592" s="143"/>
      <c r="H592" s="143"/>
      <c r="I592" s="143"/>
      <c r="J592" s="143"/>
      <c r="K592" s="143"/>
      <c r="L592" s="143"/>
      <c r="M592" s="143"/>
      <c r="N592" s="143"/>
      <c r="O592" s="143"/>
      <c r="P592" s="143"/>
      <c r="Q592" s="143"/>
      <c r="R592" s="143"/>
    </row>
    <row r="593" spans="2:18">
      <c r="B593" s="142"/>
      <c r="C593" s="142"/>
      <c r="D593" s="142"/>
      <c r="E593" s="142"/>
      <c r="F593" s="143"/>
      <c r="G593" s="143"/>
      <c r="H593" s="143"/>
      <c r="I593" s="143"/>
      <c r="J593" s="143"/>
      <c r="K593" s="143"/>
      <c r="L593" s="143"/>
      <c r="M593" s="143"/>
      <c r="N593" s="143"/>
      <c r="O593" s="143"/>
      <c r="P593" s="143"/>
      <c r="Q593" s="143"/>
      <c r="R593" s="143"/>
    </row>
    <row r="594" spans="2:18">
      <c r="B594" s="142"/>
      <c r="C594" s="142"/>
      <c r="D594" s="142"/>
      <c r="E594" s="142"/>
      <c r="F594" s="143"/>
      <c r="G594" s="143"/>
      <c r="H594" s="143"/>
      <c r="I594" s="143"/>
      <c r="J594" s="143"/>
      <c r="K594" s="143"/>
      <c r="L594" s="143"/>
      <c r="M594" s="143"/>
      <c r="N594" s="143"/>
      <c r="O594" s="143"/>
      <c r="P594" s="143"/>
      <c r="Q594" s="143"/>
      <c r="R594" s="143"/>
    </row>
    <row r="595" spans="2:18">
      <c r="B595" s="142"/>
      <c r="C595" s="142"/>
      <c r="D595" s="142"/>
      <c r="E595" s="142"/>
      <c r="F595" s="143"/>
      <c r="G595" s="143"/>
      <c r="H595" s="143"/>
      <c r="I595" s="143"/>
      <c r="J595" s="143"/>
      <c r="K595" s="143"/>
      <c r="L595" s="143"/>
      <c r="M595" s="143"/>
      <c r="N595" s="143"/>
      <c r="O595" s="143"/>
      <c r="P595" s="143"/>
      <c r="Q595" s="143"/>
      <c r="R595" s="143"/>
    </row>
    <row r="596" spans="2:18">
      <c r="B596" s="142"/>
      <c r="C596" s="142"/>
      <c r="D596" s="142"/>
      <c r="E596" s="142"/>
      <c r="F596" s="143"/>
      <c r="G596" s="143"/>
      <c r="H596" s="143"/>
      <c r="I596" s="143"/>
      <c r="J596" s="143"/>
      <c r="K596" s="143"/>
      <c r="L596" s="143"/>
      <c r="M596" s="143"/>
      <c r="N596" s="143"/>
      <c r="O596" s="143"/>
      <c r="P596" s="143"/>
      <c r="Q596" s="143"/>
      <c r="R596" s="143"/>
    </row>
    <row r="597" spans="2:18">
      <c r="B597" s="142"/>
      <c r="C597" s="142"/>
      <c r="D597" s="142"/>
      <c r="E597" s="142"/>
      <c r="F597" s="143"/>
      <c r="G597" s="143"/>
      <c r="H597" s="143"/>
      <c r="I597" s="143"/>
      <c r="J597" s="143"/>
      <c r="K597" s="143"/>
      <c r="L597" s="143"/>
      <c r="M597" s="143"/>
      <c r="N597" s="143"/>
      <c r="O597" s="143"/>
      <c r="P597" s="143"/>
      <c r="Q597" s="143"/>
      <c r="R597" s="143"/>
    </row>
    <row r="598" spans="2:18">
      <c r="B598" s="142"/>
      <c r="C598" s="142"/>
      <c r="D598" s="142"/>
      <c r="E598" s="142"/>
      <c r="F598" s="143"/>
      <c r="G598" s="143"/>
      <c r="H598" s="143"/>
      <c r="I598" s="143"/>
      <c r="J598" s="143"/>
      <c r="K598" s="143"/>
      <c r="L598" s="143"/>
      <c r="M598" s="143"/>
      <c r="N598" s="143"/>
      <c r="O598" s="143"/>
      <c r="P598" s="143"/>
      <c r="Q598" s="143"/>
      <c r="R598" s="143"/>
    </row>
    <row r="599" spans="2:18">
      <c r="B599" s="142"/>
      <c r="C599" s="142"/>
      <c r="D599" s="142"/>
      <c r="E599" s="142"/>
      <c r="F599" s="143"/>
      <c r="G599" s="143"/>
      <c r="H599" s="143"/>
      <c r="I599" s="143"/>
      <c r="J599" s="143"/>
      <c r="K599" s="143"/>
      <c r="L599" s="143"/>
      <c r="M599" s="143"/>
      <c r="N599" s="143"/>
      <c r="O599" s="143"/>
      <c r="P599" s="143"/>
      <c r="Q599" s="143"/>
      <c r="R599" s="143"/>
    </row>
    <row r="600" spans="2:18">
      <c r="B600" s="142"/>
      <c r="C600" s="142"/>
      <c r="D600" s="142"/>
      <c r="E600" s="142"/>
      <c r="F600" s="143"/>
      <c r="G600" s="143"/>
      <c r="H600" s="143"/>
      <c r="I600" s="143"/>
      <c r="J600" s="143"/>
      <c r="K600" s="143"/>
      <c r="L600" s="143"/>
      <c r="M600" s="143"/>
      <c r="N600" s="143"/>
      <c r="O600" s="143"/>
      <c r="P600" s="143"/>
      <c r="Q600" s="143"/>
      <c r="R600" s="143"/>
    </row>
    <row r="601" spans="2:18">
      <c r="B601" s="142"/>
      <c r="C601" s="142"/>
      <c r="D601" s="142"/>
      <c r="E601" s="142"/>
      <c r="F601" s="143"/>
      <c r="G601" s="143"/>
      <c r="H601" s="143"/>
      <c r="I601" s="143"/>
      <c r="J601" s="143"/>
      <c r="K601" s="143"/>
      <c r="L601" s="143"/>
      <c r="M601" s="143"/>
      <c r="N601" s="143"/>
      <c r="O601" s="143"/>
      <c r="P601" s="143"/>
      <c r="Q601" s="143"/>
      <c r="R601" s="143"/>
    </row>
    <row r="602" spans="2:18">
      <c r="B602" s="142"/>
      <c r="C602" s="142"/>
      <c r="D602" s="142"/>
      <c r="E602" s="142"/>
      <c r="F602" s="143"/>
      <c r="G602" s="143"/>
      <c r="H602" s="143"/>
      <c r="I602" s="143"/>
      <c r="J602" s="143"/>
      <c r="K602" s="143"/>
      <c r="L602" s="143"/>
      <c r="M602" s="143"/>
      <c r="N602" s="143"/>
      <c r="O602" s="143"/>
      <c r="P602" s="143"/>
      <c r="Q602" s="143"/>
      <c r="R602" s="143"/>
    </row>
    <row r="603" spans="2:18">
      <c r="B603" s="142"/>
      <c r="C603" s="142"/>
      <c r="D603" s="142"/>
      <c r="E603" s="142"/>
      <c r="F603" s="143"/>
      <c r="G603" s="143"/>
      <c r="H603" s="143"/>
      <c r="I603" s="143"/>
      <c r="J603" s="143"/>
      <c r="K603" s="143"/>
      <c r="L603" s="143"/>
      <c r="M603" s="143"/>
      <c r="N603" s="143"/>
      <c r="O603" s="143"/>
      <c r="P603" s="143"/>
      <c r="Q603" s="143"/>
      <c r="R603" s="143"/>
    </row>
    <row r="604" spans="2:18">
      <c r="B604" s="142"/>
      <c r="C604" s="142"/>
      <c r="D604" s="142"/>
      <c r="E604" s="142"/>
      <c r="F604" s="143"/>
      <c r="G604" s="143"/>
      <c r="H604" s="143"/>
      <c r="I604" s="143"/>
      <c r="J604" s="143"/>
      <c r="K604" s="143"/>
      <c r="L604" s="143"/>
      <c r="M604" s="143"/>
      <c r="N604" s="143"/>
      <c r="O604" s="143"/>
      <c r="P604" s="143"/>
      <c r="Q604" s="143"/>
      <c r="R604" s="143"/>
    </row>
    <row r="605" spans="2:18">
      <c r="B605" s="142"/>
      <c r="C605" s="142"/>
      <c r="D605" s="142"/>
      <c r="E605" s="142"/>
      <c r="F605" s="143"/>
      <c r="G605" s="143"/>
      <c r="H605" s="143"/>
      <c r="I605" s="143"/>
      <c r="J605" s="143"/>
      <c r="K605" s="143"/>
      <c r="L605" s="143"/>
      <c r="M605" s="143"/>
      <c r="N605" s="143"/>
      <c r="O605" s="143"/>
      <c r="P605" s="143"/>
      <c r="Q605" s="143"/>
      <c r="R605" s="143"/>
    </row>
    <row r="606" spans="2:18">
      <c r="B606" s="142"/>
      <c r="C606" s="142"/>
      <c r="D606" s="142"/>
      <c r="E606" s="142"/>
      <c r="F606" s="143"/>
      <c r="G606" s="143"/>
      <c r="H606" s="143"/>
      <c r="I606" s="143"/>
      <c r="J606" s="143"/>
      <c r="K606" s="143"/>
      <c r="L606" s="143"/>
      <c r="M606" s="143"/>
      <c r="N606" s="143"/>
      <c r="O606" s="143"/>
      <c r="P606" s="143"/>
      <c r="Q606" s="143"/>
      <c r="R606" s="143"/>
    </row>
    <row r="607" spans="2:18">
      <c r="B607" s="142"/>
      <c r="C607" s="142"/>
      <c r="D607" s="142"/>
      <c r="E607" s="142"/>
      <c r="F607" s="143"/>
      <c r="G607" s="143"/>
      <c r="H607" s="143"/>
      <c r="I607" s="143"/>
      <c r="J607" s="143"/>
      <c r="K607" s="143"/>
      <c r="L607" s="143"/>
      <c r="M607" s="143"/>
      <c r="N607" s="143"/>
      <c r="O607" s="143"/>
      <c r="P607" s="143"/>
      <c r="Q607" s="143"/>
      <c r="R607" s="143"/>
    </row>
    <row r="608" spans="2:18">
      <c r="B608" s="142"/>
      <c r="C608" s="142"/>
      <c r="D608" s="142"/>
      <c r="E608" s="142"/>
      <c r="F608" s="143"/>
      <c r="G608" s="143"/>
      <c r="H608" s="143"/>
      <c r="I608" s="143"/>
      <c r="J608" s="143"/>
      <c r="K608" s="143"/>
      <c r="L608" s="143"/>
      <c r="M608" s="143"/>
      <c r="N608" s="143"/>
      <c r="O608" s="143"/>
      <c r="P608" s="143"/>
      <c r="Q608" s="143"/>
      <c r="R608" s="143"/>
    </row>
    <row r="609" spans="2:18">
      <c r="B609" s="142"/>
      <c r="C609" s="142"/>
      <c r="D609" s="142"/>
      <c r="E609" s="142"/>
      <c r="F609" s="143"/>
      <c r="G609" s="143"/>
      <c r="H609" s="143"/>
      <c r="I609" s="143"/>
      <c r="J609" s="143"/>
      <c r="K609" s="143"/>
      <c r="L609" s="143"/>
      <c r="M609" s="143"/>
      <c r="N609" s="143"/>
      <c r="O609" s="143"/>
      <c r="P609" s="143"/>
      <c r="Q609" s="143"/>
      <c r="R609" s="143"/>
    </row>
    <row r="610" spans="2:18">
      <c r="B610" s="142"/>
      <c r="C610" s="142"/>
      <c r="D610" s="142"/>
      <c r="E610" s="142"/>
      <c r="F610" s="143"/>
      <c r="G610" s="143"/>
      <c r="H610" s="143"/>
      <c r="I610" s="143"/>
      <c r="J610" s="143"/>
      <c r="K610" s="143"/>
      <c r="L610" s="143"/>
      <c r="M610" s="143"/>
      <c r="N610" s="143"/>
      <c r="O610" s="143"/>
      <c r="P610" s="143"/>
      <c r="Q610" s="143"/>
      <c r="R610" s="143"/>
    </row>
    <row r="611" spans="2:18">
      <c r="B611" s="142"/>
      <c r="C611" s="142"/>
      <c r="D611" s="142"/>
      <c r="E611" s="142"/>
      <c r="F611" s="143"/>
      <c r="G611" s="143"/>
      <c r="H611" s="143"/>
      <c r="I611" s="143"/>
      <c r="J611" s="143"/>
      <c r="K611" s="143"/>
      <c r="L611" s="143"/>
      <c r="M611" s="143"/>
      <c r="N611" s="143"/>
      <c r="O611" s="143"/>
      <c r="P611" s="143"/>
      <c r="Q611" s="143"/>
      <c r="R611" s="143"/>
    </row>
    <row r="612" spans="2:18">
      <c r="B612" s="142"/>
      <c r="C612" s="142"/>
      <c r="D612" s="142"/>
      <c r="E612" s="142"/>
      <c r="F612" s="143"/>
      <c r="G612" s="143"/>
      <c r="H612" s="143"/>
      <c r="I612" s="143"/>
      <c r="J612" s="143"/>
      <c r="K612" s="143"/>
      <c r="L612" s="143"/>
      <c r="M612" s="143"/>
      <c r="N612" s="143"/>
      <c r="O612" s="143"/>
      <c r="P612" s="143"/>
      <c r="Q612" s="143"/>
      <c r="R612" s="143"/>
    </row>
    <row r="613" spans="2:18">
      <c r="B613" s="142"/>
      <c r="C613" s="142"/>
      <c r="D613" s="142"/>
      <c r="E613" s="142"/>
      <c r="F613" s="143"/>
      <c r="G613" s="143"/>
      <c r="H613" s="143"/>
      <c r="I613" s="143"/>
      <c r="J613" s="143"/>
      <c r="K613" s="143"/>
      <c r="L613" s="143"/>
      <c r="M613" s="143"/>
      <c r="N613" s="143"/>
      <c r="O613" s="143"/>
      <c r="P613" s="143"/>
      <c r="Q613" s="143"/>
      <c r="R613" s="143"/>
    </row>
    <row r="614" spans="2:18">
      <c r="B614" s="142"/>
      <c r="C614" s="142"/>
      <c r="D614" s="142"/>
      <c r="E614" s="142"/>
      <c r="F614" s="143"/>
      <c r="G614" s="143"/>
      <c r="H614" s="143"/>
      <c r="I614" s="143"/>
      <c r="J614" s="143"/>
      <c r="K614" s="143"/>
      <c r="L614" s="143"/>
      <c r="M614" s="143"/>
      <c r="N614" s="143"/>
      <c r="O614" s="143"/>
      <c r="P614" s="143"/>
      <c r="Q614" s="143"/>
      <c r="R614" s="143"/>
    </row>
    <row r="615" spans="2:18">
      <c r="B615" s="142"/>
      <c r="C615" s="142"/>
      <c r="D615" s="142"/>
      <c r="E615" s="142"/>
      <c r="F615" s="143"/>
      <c r="G615" s="143"/>
      <c r="H615" s="143"/>
      <c r="I615" s="143"/>
      <c r="J615" s="143"/>
      <c r="K615" s="143"/>
      <c r="L615" s="143"/>
      <c r="M615" s="143"/>
      <c r="N615" s="143"/>
      <c r="O615" s="143"/>
      <c r="P615" s="143"/>
      <c r="Q615" s="143"/>
      <c r="R615" s="143"/>
    </row>
    <row r="616" spans="2:18">
      <c r="B616" s="142"/>
      <c r="C616" s="142"/>
      <c r="D616" s="142"/>
      <c r="E616" s="142"/>
      <c r="F616" s="143"/>
      <c r="G616" s="143"/>
      <c r="H616" s="143"/>
      <c r="I616" s="143"/>
      <c r="J616" s="143"/>
      <c r="K616" s="143"/>
      <c r="L616" s="143"/>
      <c r="M616" s="143"/>
      <c r="N616" s="143"/>
      <c r="O616" s="143"/>
      <c r="P616" s="143"/>
      <c r="Q616" s="143"/>
      <c r="R616" s="143"/>
    </row>
    <row r="617" spans="2:18">
      <c r="B617" s="142"/>
      <c r="C617" s="142"/>
      <c r="D617" s="142"/>
      <c r="E617" s="142"/>
      <c r="F617" s="143"/>
      <c r="G617" s="143"/>
      <c r="H617" s="143"/>
      <c r="I617" s="143"/>
      <c r="J617" s="143"/>
      <c r="K617" s="143"/>
      <c r="L617" s="143"/>
      <c r="M617" s="143"/>
      <c r="N617" s="143"/>
      <c r="O617" s="143"/>
      <c r="P617" s="143"/>
      <c r="Q617" s="143"/>
      <c r="R617" s="143"/>
    </row>
    <row r="618" spans="2:18">
      <c r="B618" s="142"/>
      <c r="C618" s="142"/>
      <c r="D618" s="142"/>
      <c r="E618" s="142"/>
      <c r="F618" s="143"/>
      <c r="G618" s="143"/>
      <c r="H618" s="143"/>
      <c r="I618" s="143"/>
      <c r="J618" s="143"/>
      <c r="K618" s="143"/>
      <c r="L618" s="143"/>
      <c r="M618" s="143"/>
      <c r="N618" s="143"/>
      <c r="O618" s="143"/>
      <c r="P618" s="143"/>
      <c r="Q618" s="143"/>
      <c r="R618" s="143"/>
    </row>
    <row r="619" spans="2:18">
      <c r="B619" s="142"/>
      <c r="C619" s="142"/>
      <c r="D619" s="142"/>
      <c r="E619" s="142"/>
      <c r="F619" s="143"/>
      <c r="G619" s="143"/>
      <c r="H619" s="143"/>
      <c r="I619" s="143"/>
      <c r="J619" s="143"/>
      <c r="K619" s="143"/>
      <c r="L619" s="143"/>
      <c r="M619" s="143"/>
      <c r="N619" s="143"/>
      <c r="O619" s="143"/>
      <c r="P619" s="143"/>
      <c r="Q619" s="143"/>
      <c r="R619" s="143"/>
    </row>
    <row r="620" spans="2:18">
      <c r="B620" s="142"/>
      <c r="C620" s="142"/>
      <c r="D620" s="142"/>
      <c r="E620" s="142"/>
      <c r="F620" s="143"/>
      <c r="G620" s="143"/>
      <c r="H620" s="143"/>
      <c r="I620" s="143"/>
      <c r="J620" s="143"/>
      <c r="K620" s="143"/>
      <c r="L620" s="143"/>
      <c r="M620" s="143"/>
      <c r="N620" s="143"/>
      <c r="O620" s="143"/>
      <c r="P620" s="143"/>
      <c r="Q620" s="143"/>
      <c r="R620" s="143"/>
    </row>
    <row r="621" spans="2:18">
      <c r="B621" s="142"/>
      <c r="C621" s="142"/>
      <c r="D621" s="142"/>
      <c r="E621" s="142"/>
      <c r="F621" s="143"/>
      <c r="G621" s="143"/>
      <c r="H621" s="143"/>
      <c r="I621" s="143"/>
      <c r="J621" s="143"/>
      <c r="K621" s="143"/>
      <c r="L621" s="143"/>
      <c r="M621" s="143"/>
      <c r="N621" s="143"/>
      <c r="O621" s="143"/>
      <c r="P621" s="143"/>
      <c r="Q621" s="143"/>
      <c r="R621" s="143"/>
    </row>
    <row r="622" spans="2:18">
      <c r="B622" s="142"/>
      <c r="C622" s="142"/>
      <c r="D622" s="142"/>
      <c r="E622" s="142"/>
      <c r="F622" s="143"/>
      <c r="G622" s="143"/>
      <c r="H622" s="143"/>
      <c r="I622" s="143"/>
      <c r="J622" s="143"/>
      <c r="K622" s="143"/>
      <c r="L622" s="143"/>
      <c r="M622" s="143"/>
      <c r="N622" s="143"/>
      <c r="O622" s="143"/>
      <c r="P622" s="143"/>
      <c r="Q622" s="143"/>
      <c r="R622" s="143"/>
    </row>
    <row r="623" spans="2:18">
      <c r="B623" s="142"/>
      <c r="C623" s="142"/>
      <c r="D623" s="142"/>
      <c r="E623" s="142"/>
      <c r="F623" s="143"/>
      <c r="G623" s="143"/>
      <c r="H623" s="143"/>
      <c r="I623" s="143"/>
      <c r="J623" s="143"/>
      <c r="K623" s="143"/>
      <c r="L623" s="143"/>
      <c r="M623" s="143"/>
      <c r="N623" s="143"/>
      <c r="O623" s="143"/>
      <c r="P623" s="143"/>
      <c r="Q623" s="143"/>
      <c r="R623" s="143"/>
    </row>
    <row r="624" spans="2:18">
      <c r="B624" s="142"/>
      <c r="C624" s="142"/>
      <c r="D624" s="142"/>
      <c r="E624" s="142"/>
      <c r="F624" s="143"/>
      <c r="G624" s="143"/>
      <c r="H624" s="143"/>
      <c r="I624" s="143"/>
      <c r="J624" s="143"/>
      <c r="K624" s="143"/>
      <c r="L624" s="143"/>
      <c r="M624" s="143"/>
      <c r="N624" s="143"/>
      <c r="O624" s="143"/>
      <c r="P624" s="143"/>
      <c r="Q624" s="143"/>
      <c r="R624" s="143"/>
    </row>
    <row r="625" spans="2:18">
      <c r="B625" s="142"/>
      <c r="C625" s="142"/>
      <c r="D625" s="142"/>
      <c r="E625" s="142"/>
      <c r="F625" s="143"/>
      <c r="G625" s="143"/>
      <c r="H625" s="143"/>
      <c r="I625" s="143"/>
      <c r="J625" s="143"/>
      <c r="K625" s="143"/>
      <c r="L625" s="143"/>
      <c r="M625" s="143"/>
      <c r="N625" s="143"/>
      <c r="O625" s="143"/>
      <c r="P625" s="143"/>
      <c r="Q625" s="143"/>
      <c r="R625" s="143"/>
    </row>
    <row r="626" spans="2:18">
      <c r="B626" s="142"/>
      <c r="C626" s="142"/>
      <c r="D626" s="142"/>
      <c r="E626" s="142"/>
      <c r="F626" s="143"/>
      <c r="G626" s="143"/>
      <c r="H626" s="143"/>
      <c r="I626" s="143"/>
      <c r="J626" s="143"/>
      <c r="K626" s="143"/>
      <c r="L626" s="143"/>
      <c r="M626" s="143"/>
      <c r="N626" s="143"/>
      <c r="O626" s="143"/>
      <c r="P626" s="143"/>
      <c r="Q626" s="143"/>
      <c r="R626" s="143"/>
    </row>
    <row r="627" spans="2:18">
      <c r="B627" s="142"/>
      <c r="C627" s="142"/>
      <c r="D627" s="142"/>
      <c r="E627" s="142"/>
      <c r="F627" s="143"/>
      <c r="G627" s="143"/>
      <c r="H627" s="143"/>
      <c r="I627" s="143"/>
      <c r="J627" s="143"/>
      <c r="K627" s="143"/>
      <c r="L627" s="143"/>
      <c r="M627" s="143"/>
      <c r="N627" s="143"/>
      <c r="O627" s="143"/>
      <c r="P627" s="143"/>
      <c r="Q627" s="143"/>
      <c r="R627" s="143"/>
    </row>
    <row r="628" spans="2:18">
      <c r="B628" s="142"/>
      <c r="C628" s="142"/>
      <c r="D628" s="142"/>
      <c r="E628" s="142"/>
      <c r="F628" s="143"/>
      <c r="G628" s="143"/>
      <c r="H628" s="143"/>
      <c r="I628" s="143"/>
      <c r="J628" s="143"/>
      <c r="K628" s="143"/>
      <c r="L628" s="143"/>
      <c r="M628" s="143"/>
      <c r="N628" s="143"/>
      <c r="O628" s="143"/>
      <c r="P628" s="143"/>
      <c r="Q628" s="143"/>
      <c r="R628" s="143"/>
    </row>
    <row r="629" spans="2:18">
      <c r="B629" s="142"/>
      <c r="C629" s="142"/>
      <c r="D629" s="142"/>
      <c r="E629" s="142"/>
      <c r="F629" s="143"/>
      <c r="G629" s="143"/>
      <c r="H629" s="143"/>
      <c r="I629" s="143"/>
      <c r="J629" s="143"/>
      <c r="K629" s="143"/>
      <c r="L629" s="143"/>
      <c r="M629" s="143"/>
      <c r="N629" s="143"/>
      <c r="O629" s="143"/>
      <c r="P629" s="143"/>
      <c r="Q629" s="143"/>
      <c r="R629" s="143"/>
    </row>
    <row r="630" spans="2:18">
      <c r="B630" s="142"/>
      <c r="C630" s="142"/>
      <c r="D630" s="142"/>
      <c r="E630" s="142"/>
      <c r="F630" s="143"/>
      <c r="G630" s="143"/>
      <c r="H630" s="143"/>
      <c r="I630" s="143"/>
      <c r="J630" s="143"/>
      <c r="K630" s="143"/>
      <c r="L630" s="143"/>
      <c r="M630" s="143"/>
      <c r="N630" s="143"/>
      <c r="O630" s="143"/>
      <c r="P630" s="143"/>
      <c r="Q630" s="143"/>
      <c r="R630" s="143"/>
    </row>
    <row r="631" spans="2:18">
      <c r="B631" s="142"/>
      <c r="C631" s="142"/>
      <c r="D631" s="142"/>
      <c r="E631" s="142"/>
      <c r="F631" s="143"/>
      <c r="G631" s="143"/>
      <c r="H631" s="143"/>
      <c r="I631" s="143"/>
      <c r="J631" s="143"/>
      <c r="K631" s="143"/>
      <c r="L631" s="143"/>
      <c r="M631" s="143"/>
      <c r="N631" s="143"/>
      <c r="O631" s="143"/>
      <c r="P631" s="143"/>
      <c r="Q631" s="143"/>
      <c r="R631" s="143"/>
    </row>
    <row r="632" spans="2:18">
      <c r="B632" s="142"/>
      <c r="C632" s="142"/>
      <c r="D632" s="142"/>
      <c r="E632" s="142"/>
      <c r="F632" s="143"/>
      <c r="G632" s="143"/>
      <c r="H632" s="143"/>
      <c r="I632" s="143"/>
      <c r="J632" s="143"/>
      <c r="K632" s="143"/>
      <c r="L632" s="143"/>
      <c r="M632" s="143"/>
      <c r="N632" s="143"/>
      <c r="O632" s="143"/>
      <c r="P632" s="143"/>
      <c r="Q632" s="143"/>
      <c r="R632" s="143"/>
    </row>
    <row r="633" spans="2:18">
      <c r="B633" s="142"/>
      <c r="C633" s="142"/>
      <c r="D633" s="142"/>
      <c r="E633" s="142"/>
      <c r="F633" s="143"/>
      <c r="G633" s="143"/>
      <c r="H633" s="143"/>
      <c r="I633" s="143"/>
      <c r="J633" s="143"/>
      <c r="K633" s="143"/>
      <c r="L633" s="143"/>
      <c r="M633" s="143"/>
      <c r="N633" s="143"/>
      <c r="O633" s="143"/>
      <c r="P633" s="143"/>
      <c r="Q633" s="143"/>
      <c r="R633" s="143"/>
    </row>
    <row r="634" spans="2:18">
      <c r="B634" s="142"/>
      <c r="C634" s="142"/>
      <c r="D634" s="142"/>
      <c r="E634" s="142"/>
      <c r="F634" s="143"/>
      <c r="G634" s="143"/>
      <c r="H634" s="143"/>
      <c r="I634" s="143"/>
      <c r="J634" s="143"/>
      <c r="K634" s="143"/>
      <c r="L634" s="143"/>
      <c r="M634" s="143"/>
      <c r="N634" s="143"/>
      <c r="O634" s="143"/>
      <c r="P634" s="143"/>
      <c r="Q634" s="143"/>
      <c r="R634" s="143"/>
    </row>
    <row r="635" spans="2:18">
      <c r="B635" s="142"/>
      <c r="C635" s="142"/>
      <c r="D635" s="142"/>
      <c r="E635" s="142"/>
      <c r="F635" s="143"/>
      <c r="G635" s="143"/>
      <c r="H635" s="143"/>
      <c r="I635" s="143"/>
      <c r="J635" s="143"/>
      <c r="K635" s="143"/>
      <c r="L635" s="143"/>
      <c r="M635" s="143"/>
      <c r="N635" s="143"/>
      <c r="O635" s="143"/>
      <c r="P635" s="143"/>
      <c r="Q635" s="143"/>
      <c r="R635" s="143"/>
    </row>
    <row r="636" spans="2:18">
      <c r="B636" s="142"/>
      <c r="C636" s="142"/>
      <c r="D636" s="142"/>
      <c r="E636" s="142"/>
      <c r="F636" s="143"/>
      <c r="G636" s="143"/>
      <c r="H636" s="143"/>
      <c r="I636" s="143"/>
      <c r="J636" s="143"/>
      <c r="K636" s="143"/>
      <c r="L636" s="143"/>
      <c r="M636" s="143"/>
      <c r="N636" s="143"/>
      <c r="O636" s="143"/>
      <c r="P636" s="143"/>
      <c r="Q636" s="143"/>
      <c r="R636" s="143"/>
    </row>
    <row r="637" spans="2:18">
      <c r="B637" s="142"/>
      <c r="C637" s="142"/>
      <c r="D637" s="142"/>
      <c r="E637" s="142"/>
      <c r="F637" s="143"/>
      <c r="G637" s="143"/>
      <c r="H637" s="143"/>
      <c r="I637" s="143"/>
      <c r="J637" s="143"/>
      <c r="K637" s="143"/>
      <c r="L637" s="143"/>
      <c r="M637" s="143"/>
      <c r="N637" s="143"/>
      <c r="O637" s="143"/>
      <c r="P637" s="143"/>
      <c r="Q637" s="143"/>
      <c r="R637" s="143"/>
    </row>
    <row r="638" spans="2:18">
      <c r="B638" s="142"/>
      <c r="C638" s="142"/>
      <c r="D638" s="142"/>
      <c r="E638" s="142"/>
      <c r="F638" s="143"/>
      <c r="G638" s="143"/>
      <c r="H638" s="143"/>
      <c r="I638" s="143"/>
      <c r="J638" s="143"/>
      <c r="K638" s="143"/>
      <c r="L638" s="143"/>
      <c r="M638" s="143"/>
      <c r="N638" s="143"/>
      <c r="O638" s="143"/>
      <c r="P638" s="143"/>
      <c r="Q638" s="143"/>
      <c r="R638" s="143"/>
    </row>
    <row r="639" spans="2:18">
      <c r="B639" s="142"/>
      <c r="C639" s="142"/>
      <c r="D639" s="142"/>
      <c r="E639" s="142"/>
      <c r="F639" s="143"/>
      <c r="G639" s="143"/>
      <c r="H639" s="143"/>
      <c r="I639" s="143"/>
      <c r="J639" s="143"/>
      <c r="K639" s="143"/>
      <c r="L639" s="143"/>
      <c r="M639" s="143"/>
      <c r="N639" s="143"/>
      <c r="O639" s="143"/>
      <c r="P639" s="143"/>
      <c r="Q639" s="143"/>
      <c r="R639" s="143"/>
    </row>
    <row r="640" spans="2:18">
      <c r="B640" s="142"/>
      <c r="C640" s="142"/>
      <c r="D640" s="142"/>
      <c r="E640" s="142"/>
      <c r="F640" s="143"/>
      <c r="G640" s="143"/>
      <c r="H640" s="143"/>
      <c r="I640" s="143"/>
      <c r="J640" s="143"/>
      <c r="K640" s="143"/>
      <c r="L640" s="143"/>
      <c r="M640" s="143"/>
      <c r="N640" s="143"/>
      <c r="O640" s="143"/>
      <c r="P640" s="143"/>
      <c r="Q640" s="143"/>
      <c r="R640" s="143"/>
    </row>
    <row r="641" spans="2:18">
      <c r="B641" s="142"/>
      <c r="C641" s="142"/>
      <c r="D641" s="142"/>
      <c r="E641" s="142"/>
      <c r="F641" s="143"/>
      <c r="G641" s="143"/>
      <c r="H641" s="143"/>
      <c r="I641" s="143"/>
      <c r="J641" s="143"/>
      <c r="K641" s="143"/>
      <c r="L641" s="143"/>
      <c r="M641" s="143"/>
      <c r="N641" s="143"/>
      <c r="O641" s="143"/>
      <c r="P641" s="143"/>
      <c r="Q641" s="143"/>
      <c r="R641" s="143"/>
    </row>
    <row r="642" spans="2:18">
      <c r="B642" s="142"/>
      <c r="C642" s="142"/>
      <c r="D642" s="142"/>
      <c r="E642" s="142"/>
      <c r="F642" s="143"/>
      <c r="G642" s="143"/>
      <c r="H642" s="143"/>
      <c r="I642" s="143"/>
      <c r="J642" s="143"/>
      <c r="K642" s="143"/>
      <c r="L642" s="143"/>
      <c r="M642" s="143"/>
      <c r="N642" s="143"/>
      <c r="O642" s="143"/>
      <c r="P642" s="143"/>
      <c r="Q642" s="143"/>
      <c r="R642" s="143"/>
    </row>
    <row r="643" spans="2:18">
      <c r="B643" s="142"/>
      <c r="C643" s="142"/>
      <c r="D643" s="142"/>
      <c r="E643" s="142"/>
      <c r="F643" s="143"/>
      <c r="G643" s="143"/>
      <c r="H643" s="143"/>
      <c r="I643" s="143"/>
      <c r="J643" s="143"/>
      <c r="K643" s="143"/>
      <c r="L643" s="143"/>
      <c r="M643" s="143"/>
      <c r="N643" s="143"/>
      <c r="O643" s="143"/>
      <c r="P643" s="143"/>
      <c r="Q643" s="143"/>
      <c r="R643" s="143"/>
    </row>
    <row r="644" spans="2:18">
      <c r="B644" s="142"/>
      <c r="C644" s="142"/>
      <c r="D644" s="142"/>
      <c r="E644" s="142"/>
      <c r="F644" s="143"/>
      <c r="G644" s="143"/>
      <c r="H644" s="143"/>
      <c r="I644" s="143"/>
      <c r="J644" s="143"/>
      <c r="K644" s="143"/>
      <c r="L644" s="143"/>
      <c r="M644" s="143"/>
      <c r="N644" s="143"/>
      <c r="O644" s="143"/>
      <c r="P644" s="143"/>
      <c r="Q644" s="143"/>
      <c r="R644" s="143"/>
    </row>
    <row r="645" spans="2:18">
      <c r="B645" s="142"/>
      <c r="C645" s="142"/>
      <c r="D645" s="142"/>
      <c r="E645" s="142"/>
      <c r="F645" s="143"/>
      <c r="G645" s="143"/>
      <c r="H645" s="143"/>
      <c r="I645" s="143"/>
      <c r="J645" s="143"/>
      <c r="K645" s="143"/>
      <c r="L645" s="143"/>
      <c r="M645" s="143"/>
      <c r="N645" s="143"/>
      <c r="O645" s="143"/>
      <c r="P645" s="143"/>
      <c r="Q645" s="143"/>
      <c r="R645" s="143"/>
    </row>
    <row r="646" spans="2:18">
      <c r="B646" s="142"/>
      <c r="C646" s="142"/>
      <c r="D646" s="142"/>
      <c r="E646" s="142"/>
      <c r="F646" s="143"/>
      <c r="G646" s="143"/>
      <c r="H646" s="143"/>
      <c r="I646" s="143"/>
      <c r="J646" s="143"/>
      <c r="K646" s="143"/>
      <c r="L646" s="143"/>
      <c r="M646" s="143"/>
      <c r="N646" s="143"/>
      <c r="O646" s="143"/>
      <c r="P646" s="143"/>
      <c r="Q646" s="143"/>
      <c r="R646" s="143"/>
    </row>
    <row r="647" spans="2:18">
      <c r="B647" s="142"/>
      <c r="C647" s="142"/>
      <c r="D647" s="142"/>
      <c r="E647" s="142"/>
      <c r="F647" s="143"/>
      <c r="G647" s="143"/>
      <c r="H647" s="143"/>
      <c r="I647" s="143"/>
      <c r="J647" s="143"/>
      <c r="K647" s="143"/>
      <c r="L647" s="143"/>
      <c r="M647" s="143"/>
      <c r="N647" s="143"/>
      <c r="O647" s="143"/>
      <c r="P647" s="143"/>
      <c r="Q647" s="143"/>
      <c r="R647" s="143"/>
    </row>
    <row r="648" spans="2:18">
      <c r="B648" s="142"/>
      <c r="C648" s="142"/>
      <c r="D648" s="142"/>
      <c r="E648" s="142"/>
      <c r="F648" s="143"/>
      <c r="G648" s="143"/>
      <c r="H648" s="143"/>
      <c r="I648" s="143"/>
      <c r="J648" s="143"/>
      <c r="K648" s="143"/>
      <c r="L648" s="143"/>
      <c r="M648" s="143"/>
      <c r="N648" s="143"/>
      <c r="O648" s="143"/>
      <c r="P648" s="143"/>
      <c r="Q648" s="143"/>
      <c r="R648" s="143"/>
    </row>
    <row r="649" spans="2:18">
      <c r="B649" s="142"/>
      <c r="C649" s="142"/>
      <c r="D649" s="142"/>
      <c r="E649" s="142"/>
      <c r="F649" s="143"/>
      <c r="G649" s="143"/>
      <c r="H649" s="143"/>
      <c r="I649" s="143"/>
      <c r="J649" s="143"/>
      <c r="K649" s="143"/>
      <c r="L649" s="143"/>
      <c r="M649" s="143"/>
      <c r="N649" s="143"/>
      <c r="O649" s="143"/>
      <c r="P649" s="143"/>
      <c r="Q649" s="143"/>
      <c r="R649" s="143"/>
    </row>
    <row r="650" spans="2:18">
      <c r="B650" s="142"/>
      <c r="C650" s="142"/>
      <c r="D650" s="142"/>
      <c r="E650" s="142"/>
      <c r="F650" s="143"/>
      <c r="G650" s="143"/>
      <c r="H650" s="143"/>
      <c r="I650" s="143"/>
      <c r="J650" s="143"/>
      <c r="K650" s="143"/>
      <c r="L650" s="143"/>
      <c r="M650" s="143"/>
      <c r="N650" s="143"/>
      <c r="O650" s="143"/>
      <c r="P650" s="143"/>
      <c r="Q650" s="143"/>
      <c r="R650" s="143"/>
    </row>
    <row r="651" spans="2:18">
      <c r="B651" s="142"/>
      <c r="C651" s="142"/>
      <c r="D651" s="142"/>
      <c r="E651" s="142"/>
      <c r="F651" s="143"/>
      <c r="G651" s="143"/>
      <c r="H651" s="143"/>
      <c r="I651" s="143"/>
      <c r="J651" s="143"/>
      <c r="K651" s="143"/>
      <c r="L651" s="143"/>
      <c r="M651" s="143"/>
      <c r="N651" s="143"/>
      <c r="O651" s="143"/>
      <c r="P651" s="143"/>
      <c r="Q651" s="143"/>
      <c r="R651" s="143"/>
    </row>
    <row r="652" spans="2:18">
      <c r="B652" s="142"/>
      <c r="C652" s="142"/>
      <c r="D652" s="142"/>
      <c r="E652" s="142"/>
      <c r="F652" s="143"/>
      <c r="G652" s="143"/>
      <c r="H652" s="143"/>
      <c r="I652" s="143"/>
      <c r="J652" s="143"/>
      <c r="K652" s="143"/>
      <c r="L652" s="143"/>
      <c r="M652" s="143"/>
      <c r="N652" s="143"/>
      <c r="O652" s="143"/>
      <c r="P652" s="143"/>
      <c r="Q652" s="143"/>
      <c r="R652" s="143"/>
    </row>
    <row r="653" spans="2:18">
      <c r="B653" s="142"/>
      <c r="C653" s="142"/>
      <c r="D653" s="142"/>
      <c r="E653" s="142"/>
      <c r="F653" s="143"/>
      <c r="G653" s="143"/>
      <c r="H653" s="143"/>
      <c r="I653" s="143"/>
      <c r="J653" s="143"/>
      <c r="K653" s="143"/>
      <c r="L653" s="143"/>
      <c r="M653" s="143"/>
      <c r="N653" s="143"/>
      <c r="O653" s="143"/>
      <c r="P653" s="143"/>
      <c r="Q653" s="143"/>
      <c r="R653" s="143"/>
    </row>
    <row r="654" spans="2:18">
      <c r="B654" s="142"/>
      <c r="C654" s="142"/>
      <c r="D654" s="142"/>
      <c r="E654" s="142"/>
      <c r="F654" s="143"/>
      <c r="G654" s="143"/>
      <c r="H654" s="143"/>
      <c r="I654" s="143"/>
      <c r="J654" s="143"/>
      <c r="K654" s="143"/>
      <c r="L654" s="143"/>
      <c r="M654" s="143"/>
      <c r="N654" s="143"/>
      <c r="O654" s="143"/>
      <c r="P654" s="143"/>
      <c r="Q654" s="143"/>
      <c r="R654" s="143"/>
    </row>
    <row r="655" spans="2:18">
      <c r="B655" s="142"/>
      <c r="C655" s="142"/>
      <c r="D655" s="142"/>
      <c r="E655" s="142"/>
      <c r="F655" s="143"/>
      <c r="G655" s="143"/>
      <c r="H655" s="143"/>
      <c r="I655" s="143"/>
      <c r="J655" s="143"/>
      <c r="K655" s="143"/>
      <c r="L655" s="143"/>
      <c r="M655" s="143"/>
      <c r="N655" s="143"/>
      <c r="O655" s="143"/>
      <c r="P655" s="143"/>
      <c r="Q655" s="143"/>
      <c r="R655" s="143"/>
    </row>
    <row r="656" spans="2:18">
      <c r="B656" s="142"/>
      <c r="C656" s="142"/>
      <c r="D656" s="142"/>
      <c r="E656" s="142"/>
      <c r="F656" s="143"/>
      <c r="G656" s="143"/>
      <c r="H656" s="143"/>
      <c r="I656" s="143"/>
      <c r="J656" s="143"/>
      <c r="K656" s="143"/>
      <c r="L656" s="143"/>
      <c r="M656" s="143"/>
      <c r="N656" s="143"/>
      <c r="O656" s="143"/>
      <c r="P656" s="143"/>
      <c r="Q656" s="143"/>
      <c r="R656" s="143"/>
    </row>
    <row r="657" spans="2:18">
      <c r="B657" s="142"/>
      <c r="C657" s="142"/>
      <c r="D657" s="142"/>
      <c r="E657" s="142"/>
      <c r="F657" s="143"/>
      <c r="G657" s="143"/>
      <c r="H657" s="143"/>
      <c r="I657" s="143"/>
      <c r="J657" s="143"/>
      <c r="K657" s="143"/>
      <c r="L657" s="143"/>
      <c r="M657" s="143"/>
      <c r="N657" s="143"/>
      <c r="O657" s="143"/>
      <c r="P657" s="143"/>
      <c r="Q657" s="143"/>
      <c r="R657" s="143"/>
    </row>
    <row r="658" spans="2:18">
      <c r="B658" s="142"/>
      <c r="C658" s="142"/>
      <c r="D658" s="142"/>
      <c r="E658" s="142"/>
      <c r="F658" s="143"/>
      <c r="G658" s="143"/>
      <c r="H658" s="143"/>
      <c r="I658" s="143"/>
      <c r="J658" s="143"/>
      <c r="K658" s="143"/>
      <c r="L658" s="143"/>
      <c r="M658" s="143"/>
      <c r="N658" s="143"/>
      <c r="O658" s="143"/>
      <c r="P658" s="143"/>
      <c r="Q658" s="143"/>
      <c r="R658" s="143"/>
    </row>
    <row r="659" spans="2:18">
      <c r="B659" s="142"/>
      <c r="C659" s="142"/>
      <c r="D659" s="142"/>
      <c r="E659" s="142"/>
      <c r="F659" s="143"/>
      <c r="G659" s="143"/>
      <c r="H659" s="143"/>
      <c r="I659" s="143"/>
      <c r="J659" s="143"/>
      <c r="K659" s="143"/>
      <c r="L659" s="143"/>
      <c r="M659" s="143"/>
      <c r="N659" s="143"/>
      <c r="O659" s="143"/>
      <c r="P659" s="143"/>
      <c r="Q659" s="143"/>
      <c r="R659" s="143"/>
    </row>
    <row r="660" spans="2:18">
      <c r="B660" s="142"/>
      <c r="C660" s="142"/>
      <c r="D660" s="142"/>
      <c r="E660" s="142"/>
      <c r="F660" s="143"/>
      <c r="G660" s="143"/>
      <c r="H660" s="143"/>
      <c r="I660" s="143"/>
      <c r="J660" s="143"/>
      <c r="K660" s="143"/>
      <c r="L660" s="143"/>
      <c r="M660" s="143"/>
      <c r="N660" s="143"/>
      <c r="O660" s="143"/>
      <c r="P660" s="143"/>
      <c r="Q660" s="143"/>
      <c r="R660" s="143"/>
    </row>
    <row r="661" spans="2:18">
      <c r="B661" s="142"/>
      <c r="C661" s="142"/>
      <c r="D661" s="142"/>
      <c r="E661" s="142"/>
      <c r="F661" s="143"/>
      <c r="G661" s="143"/>
      <c r="H661" s="143"/>
      <c r="I661" s="143"/>
      <c r="J661" s="143"/>
      <c r="K661" s="143"/>
      <c r="L661" s="143"/>
      <c r="M661" s="143"/>
      <c r="N661" s="143"/>
      <c r="O661" s="143"/>
      <c r="P661" s="143"/>
      <c r="Q661" s="143"/>
      <c r="R661" s="143"/>
    </row>
    <row r="662" spans="2:18">
      <c r="B662" s="142"/>
      <c r="C662" s="142"/>
      <c r="D662" s="142"/>
      <c r="E662" s="142"/>
      <c r="F662" s="143"/>
      <c r="G662" s="143"/>
      <c r="H662" s="143"/>
      <c r="I662" s="143"/>
      <c r="J662" s="143"/>
      <c r="K662" s="143"/>
      <c r="L662" s="143"/>
      <c r="M662" s="143"/>
      <c r="N662" s="143"/>
      <c r="O662" s="143"/>
      <c r="P662" s="143"/>
      <c r="Q662" s="143"/>
      <c r="R662" s="143"/>
    </row>
    <row r="663" spans="2:18">
      <c r="B663" s="142"/>
      <c r="C663" s="142"/>
      <c r="D663" s="142"/>
      <c r="E663" s="142"/>
      <c r="F663" s="143"/>
      <c r="G663" s="143"/>
      <c r="H663" s="143"/>
      <c r="I663" s="143"/>
      <c r="J663" s="143"/>
      <c r="K663" s="143"/>
      <c r="L663" s="143"/>
      <c r="M663" s="143"/>
      <c r="N663" s="143"/>
      <c r="O663" s="143"/>
      <c r="P663" s="143"/>
      <c r="Q663" s="143"/>
      <c r="R663" s="143"/>
    </row>
    <row r="664" spans="2:18">
      <c r="B664" s="142"/>
      <c r="C664" s="142"/>
      <c r="D664" s="142"/>
      <c r="E664" s="142"/>
      <c r="F664" s="143"/>
      <c r="G664" s="143"/>
      <c r="H664" s="143"/>
      <c r="I664" s="143"/>
      <c r="J664" s="143"/>
      <c r="K664" s="143"/>
      <c r="L664" s="143"/>
      <c r="M664" s="143"/>
      <c r="N664" s="143"/>
      <c r="O664" s="143"/>
      <c r="P664" s="143"/>
      <c r="Q664" s="143"/>
      <c r="R664" s="143"/>
    </row>
    <row r="665" spans="2:18">
      <c r="B665" s="142"/>
      <c r="C665" s="142"/>
      <c r="D665" s="142"/>
      <c r="E665" s="142"/>
      <c r="F665" s="143"/>
      <c r="G665" s="143"/>
      <c r="H665" s="143"/>
      <c r="I665" s="143"/>
      <c r="J665" s="143"/>
      <c r="K665" s="143"/>
      <c r="L665" s="143"/>
      <c r="M665" s="143"/>
      <c r="N665" s="143"/>
      <c r="O665" s="143"/>
      <c r="P665" s="143"/>
      <c r="Q665" s="143"/>
      <c r="R665" s="143"/>
    </row>
    <row r="666" spans="2:18">
      <c r="B666" s="142"/>
      <c r="C666" s="142"/>
      <c r="D666" s="142"/>
      <c r="E666" s="142"/>
      <c r="F666" s="143"/>
      <c r="G666" s="143"/>
      <c r="H666" s="143"/>
      <c r="I666" s="143"/>
      <c r="J666" s="143"/>
      <c r="K666" s="143"/>
      <c r="L666" s="143"/>
      <c r="M666" s="143"/>
      <c r="N666" s="143"/>
      <c r="O666" s="143"/>
      <c r="P666" s="143"/>
      <c r="Q666" s="143"/>
      <c r="R666" s="143"/>
    </row>
    <row r="667" spans="2:18">
      <c r="B667" s="142"/>
      <c r="C667" s="142"/>
      <c r="D667" s="142"/>
      <c r="E667" s="142"/>
      <c r="F667" s="143"/>
      <c r="G667" s="143"/>
      <c r="H667" s="143"/>
      <c r="I667" s="143"/>
      <c r="J667" s="143"/>
      <c r="K667" s="143"/>
      <c r="L667" s="143"/>
      <c r="M667" s="143"/>
      <c r="N667" s="143"/>
      <c r="O667" s="143"/>
      <c r="P667" s="143"/>
      <c r="Q667" s="143"/>
      <c r="R667" s="143"/>
    </row>
    <row r="668" spans="2:18">
      <c r="B668" s="142"/>
      <c r="C668" s="142"/>
      <c r="D668" s="142"/>
      <c r="E668" s="142"/>
      <c r="F668" s="143"/>
      <c r="G668" s="143"/>
      <c r="H668" s="143"/>
      <c r="I668" s="143"/>
      <c r="J668" s="143"/>
      <c r="K668" s="143"/>
      <c r="L668" s="143"/>
      <c r="M668" s="143"/>
      <c r="N668" s="143"/>
      <c r="O668" s="143"/>
      <c r="P668" s="143"/>
      <c r="Q668" s="143"/>
      <c r="R668" s="143"/>
    </row>
    <row r="669" spans="2:18">
      <c r="B669" s="142"/>
      <c r="C669" s="142"/>
      <c r="D669" s="142"/>
      <c r="E669" s="142"/>
      <c r="F669" s="143"/>
      <c r="G669" s="143"/>
      <c r="H669" s="143"/>
      <c r="I669" s="143"/>
      <c r="J669" s="143"/>
      <c r="K669" s="143"/>
      <c r="L669" s="143"/>
      <c r="M669" s="143"/>
      <c r="N669" s="143"/>
      <c r="O669" s="143"/>
      <c r="P669" s="143"/>
      <c r="Q669" s="143"/>
      <c r="R669" s="143"/>
    </row>
    <row r="670" spans="2:18">
      <c r="B670" s="142"/>
      <c r="C670" s="142"/>
      <c r="D670" s="142"/>
      <c r="E670" s="142"/>
      <c r="F670" s="143"/>
      <c r="G670" s="143"/>
      <c r="H670" s="143"/>
      <c r="I670" s="143"/>
      <c r="J670" s="143"/>
      <c r="K670" s="143"/>
      <c r="L670" s="143"/>
      <c r="M670" s="143"/>
      <c r="N670" s="143"/>
      <c r="O670" s="143"/>
      <c r="P670" s="143"/>
      <c r="Q670" s="143"/>
      <c r="R670" s="143"/>
    </row>
    <row r="671" spans="2:18">
      <c r="B671" s="142"/>
      <c r="C671" s="142"/>
      <c r="D671" s="142"/>
      <c r="E671" s="142"/>
      <c r="F671" s="143"/>
      <c r="G671" s="143"/>
      <c r="H671" s="143"/>
      <c r="I671" s="143"/>
      <c r="J671" s="143"/>
      <c r="K671" s="143"/>
      <c r="L671" s="143"/>
      <c r="M671" s="143"/>
      <c r="N671" s="143"/>
      <c r="O671" s="143"/>
      <c r="P671" s="143"/>
      <c r="Q671" s="143"/>
      <c r="R671" s="143"/>
    </row>
    <row r="672" spans="2:18">
      <c r="B672" s="142"/>
      <c r="C672" s="142"/>
      <c r="D672" s="142"/>
      <c r="E672" s="142"/>
      <c r="F672" s="143"/>
      <c r="G672" s="143"/>
      <c r="H672" s="143"/>
      <c r="I672" s="143"/>
      <c r="J672" s="143"/>
      <c r="K672" s="143"/>
      <c r="L672" s="143"/>
      <c r="M672" s="143"/>
      <c r="N672" s="143"/>
      <c r="O672" s="143"/>
      <c r="P672" s="143"/>
      <c r="Q672" s="143"/>
      <c r="R672" s="143"/>
    </row>
    <row r="673" spans="2:18">
      <c r="B673" s="142"/>
      <c r="C673" s="142"/>
      <c r="D673" s="142"/>
      <c r="E673" s="142"/>
      <c r="F673" s="143"/>
      <c r="G673" s="143"/>
      <c r="H673" s="143"/>
      <c r="I673" s="143"/>
      <c r="J673" s="143"/>
      <c r="K673" s="143"/>
      <c r="L673" s="143"/>
      <c r="M673" s="143"/>
      <c r="N673" s="143"/>
      <c r="O673" s="143"/>
      <c r="P673" s="143"/>
      <c r="Q673" s="143"/>
      <c r="R673" s="143"/>
    </row>
    <row r="674" spans="2:18">
      <c r="B674" s="142"/>
      <c r="C674" s="142"/>
      <c r="D674" s="142"/>
      <c r="E674" s="142"/>
      <c r="F674" s="143"/>
      <c r="G674" s="143"/>
      <c r="H674" s="143"/>
      <c r="I674" s="143"/>
      <c r="J674" s="143"/>
      <c r="K674" s="143"/>
      <c r="L674" s="143"/>
      <c r="M674" s="143"/>
      <c r="N674" s="143"/>
      <c r="O674" s="143"/>
      <c r="P674" s="143"/>
      <c r="Q674" s="143"/>
      <c r="R674" s="143"/>
    </row>
    <row r="675" spans="2:18">
      <c r="B675" s="142"/>
      <c r="C675" s="142"/>
      <c r="D675" s="142"/>
      <c r="E675" s="142"/>
      <c r="F675" s="143"/>
      <c r="G675" s="143"/>
      <c r="H675" s="143"/>
      <c r="I675" s="143"/>
      <c r="J675" s="143"/>
      <c r="K675" s="143"/>
      <c r="L675" s="143"/>
      <c r="M675" s="143"/>
      <c r="N675" s="143"/>
      <c r="O675" s="143"/>
      <c r="P675" s="143"/>
      <c r="Q675" s="143"/>
      <c r="R675" s="143"/>
    </row>
    <row r="676" spans="2:18">
      <c r="B676" s="142"/>
      <c r="C676" s="142"/>
      <c r="D676" s="142"/>
      <c r="E676" s="142"/>
      <c r="F676" s="143"/>
      <c r="G676" s="143"/>
      <c r="H676" s="143"/>
      <c r="I676" s="143"/>
      <c r="J676" s="143"/>
      <c r="K676" s="143"/>
      <c r="L676" s="143"/>
      <c r="M676" s="143"/>
      <c r="N676" s="143"/>
      <c r="O676" s="143"/>
      <c r="P676" s="143"/>
      <c r="Q676" s="143"/>
      <c r="R676" s="143"/>
    </row>
    <row r="677" spans="2:18">
      <c r="B677" s="142"/>
      <c r="C677" s="142"/>
      <c r="D677" s="142"/>
      <c r="E677" s="142"/>
      <c r="F677" s="143"/>
      <c r="G677" s="143"/>
      <c r="H677" s="143"/>
      <c r="I677" s="143"/>
      <c r="J677" s="143"/>
      <c r="K677" s="143"/>
      <c r="L677" s="143"/>
      <c r="M677" s="143"/>
      <c r="N677" s="143"/>
      <c r="O677" s="143"/>
      <c r="P677" s="143"/>
      <c r="Q677" s="143"/>
      <c r="R677" s="143"/>
    </row>
    <row r="678" spans="2:18">
      <c r="B678" s="142"/>
      <c r="C678" s="142"/>
      <c r="D678" s="142"/>
      <c r="E678" s="142"/>
      <c r="F678" s="143"/>
      <c r="G678" s="143"/>
      <c r="H678" s="143"/>
      <c r="I678" s="143"/>
      <c r="J678" s="143"/>
      <c r="K678" s="143"/>
      <c r="L678" s="143"/>
      <c r="M678" s="143"/>
      <c r="N678" s="143"/>
      <c r="O678" s="143"/>
      <c r="P678" s="143"/>
      <c r="Q678" s="143"/>
      <c r="R678" s="143"/>
    </row>
    <row r="679" spans="2:18">
      <c r="B679" s="142"/>
      <c r="C679" s="142"/>
      <c r="D679" s="142"/>
      <c r="E679" s="142"/>
      <c r="F679" s="143"/>
      <c r="G679" s="143"/>
      <c r="H679" s="143"/>
      <c r="I679" s="143"/>
      <c r="J679" s="143"/>
      <c r="K679" s="143"/>
      <c r="L679" s="143"/>
      <c r="M679" s="143"/>
      <c r="N679" s="143"/>
      <c r="O679" s="143"/>
      <c r="P679" s="143"/>
      <c r="Q679" s="143"/>
      <c r="R679" s="143"/>
    </row>
    <row r="680" spans="2:18">
      <c r="B680" s="142"/>
      <c r="C680" s="142"/>
      <c r="D680" s="142"/>
      <c r="E680" s="142"/>
      <c r="F680" s="143"/>
      <c r="G680" s="143"/>
      <c r="H680" s="143"/>
      <c r="I680" s="143"/>
      <c r="J680" s="143"/>
      <c r="K680" s="143"/>
      <c r="L680" s="143"/>
      <c r="M680" s="143"/>
      <c r="N680" s="143"/>
      <c r="O680" s="143"/>
      <c r="P680" s="143"/>
      <c r="Q680" s="143"/>
      <c r="R680" s="143"/>
    </row>
    <row r="681" spans="2:18">
      <c r="B681" s="142"/>
      <c r="C681" s="142"/>
      <c r="D681" s="142"/>
      <c r="E681" s="142"/>
      <c r="F681" s="143"/>
      <c r="G681" s="143"/>
      <c r="H681" s="143"/>
      <c r="I681" s="143"/>
      <c r="J681" s="143"/>
      <c r="K681" s="143"/>
      <c r="L681" s="143"/>
      <c r="M681" s="143"/>
      <c r="N681" s="143"/>
      <c r="O681" s="143"/>
      <c r="P681" s="143"/>
      <c r="Q681" s="143"/>
      <c r="R681" s="143"/>
    </row>
    <row r="682" spans="2:18">
      <c r="B682" s="142"/>
      <c r="C682" s="142"/>
      <c r="D682" s="142"/>
      <c r="E682" s="142"/>
      <c r="F682" s="143"/>
      <c r="G682" s="143"/>
      <c r="H682" s="143"/>
      <c r="I682" s="143"/>
      <c r="J682" s="143"/>
      <c r="K682" s="143"/>
      <c r="L682" s="143"/>
      <c r="M682" s="143"/>
      <c r="N682" s="143"/>
      <c r="O682" s="143"/>
      <c r="P682" s="143"/>
      <c r="Q682" s="143"/>
      <c r="R682" s="143"/>
    </row>
    <row r="683" spans="2:18">
      <c r="B683" s="142"/>
      <c r="C683" s="142"/>
      <c r="D683" s="142"/>
      <c r="E683" s="142"/>
      <c r="F683" s="143"/>
      <c r="G683" s="143"/>
      <c r="H683" s="143"/>
      <c r="I683" s="143"/>
      <c r="J683" s="143"/>
      <c r="K683" s="143"/>
      <c r="L683" s="143"/>
      <c r="M683" s="143"/>
      <c r="N683" s="143"/>
      <c r="O683" s="143"/>
      <c r="P683" s="143"/>
      <c r="Q683" s="143"/>
      <c r="R683" s="143"/>
    </row>
    <row r="684" spans="2:18">
      <c r="B684" s="142"/>
      <c r="C684" s="142"/>
      <c r="D684" s="142"/>
      <c r="E684" s="142"/>
      <c r="F684" s="143"/>
      <c r="G684" s="143"/>
      <c r="H684" s="143"/>
      <c r="I684" s="143"/>
      <c r="J684" s="143"/>
      <c r="K684" s="143"/>
      <c r="L684" s="143"/>
      <c r="M684" s="143"/>
      <c r="N684" s="143"/>
      <c r="O684" s="143"/>
      <c r="P684" s="143"/>
      <c r="Q684" s="143"/>
      <c r="R684" s="143"/>
    </row>
    <row r="685" spans="2:18">
      <c r="B685" s="142"/>
      <c r="C685" s="142"/>
      <c r="D685" s="142"/>
      <c r="E685" s="142"/>
      <c r="F685" s="143"/>
      <c r="G685" s="143"/>
      <c r="H685" s="143"/>
      <c r="I685" s="143"/>
      <c r="J685" s="143"/>
      <c r="K685" s="143"/>
      <c r="L685" s="143"/>
      <c r="M685" s="143"/>
      <c r="N685" s="143"/>
      <c r="O685" s="143"/>
      <c r="P685" s="143"/>
      <c r="Q685" s="143"/>
      <c r="R685" s="143"/>
    </row>
    <row r="686" spans="2:18">
      <c r="B686" s="142"/>
      <c r="C686" s="142"/>
      <c r="D686" s="142"/>
      <c r="E686" s="142"/>
      <c r="F686" s="143"/>
      <c r="G686" s="143"/>
      <c r="H686" s="143"/>
      <c r="I686" s="143"/>
      <c r="J686" s="143"/>
      <c r="K686" s="143"/>
      <c r="L686" s="143"/>
      <c r="M686" s="143"/>
      <c r="N686" s="143"/>
      <c r="O686" s="143"/>
      <c r="P686" s="143"/>
      <c r="Q686" s="143"/>
      <c r="R686" s="143"/>
    </row>
    <row r="687" spans="2:18">
      <c r="B687" s="142"/>
      <c r="C687" s="142"/>
      <c r="D687" s="142"/>
      <c r="E687" s="142"/>
      <c r="F687" s="143"/>
      <c r="G687" s="143"/>
      <c r="H687" s="143"/>
      <c r="I687" s="143"/>
      <c r="J687" s="143"/>
      <c r="K687" s="143"/>
      <c r="L687" s="143"/>
      <c r="M687" s="143"/>
      <c r="N687" s="143"/>
      <c r="O687" s="143"/>
      <c r="P687" s="143"/>
      <c r="Q687" s="143"/>
      <c r="R687" s="143"/>
    </row>
    <row r="688" spans="2:18">
      <c r="B688" s="142"/>
      <c r="C688" s="142"/>
      <c r="D688" s="142"/>
      <c r="E688" s="142"/>
      <c r="F688" s="143"/>
      <c r="G688" s="143"/>
      <c r="H688" s="143"/>
      <c r="I688" s="143"/>
      <c r="J688" s="143"/>
      <c r="K688" s="143"/>
      <c r="L688" s="143"/>
      <c r="M688" s="143"/>
      <c r="N688" s="143"/>
      <c r="O688" s="143"/>
      <c r="P688" s="143"/>
      <c r="Q688" s="143"/>
      <c r="R688" s="143"/>
    </row>
    <row r="689" spans="2:18">
      <c r="B689" s="142"/>
      <c r="C689" s="142"/>
      <c r="D689" s="142"/>
      <c r="E689" s="142"/>
      <c r="F689" s="143"/>
      <c r="G689" s="143"/>
      <c r="H689" s="143"/>
      <c r="I689" s="143"/>
      <c r="J689" s="143"/>
      <c r="K689" s="143"/>
      <c r="L689" s="143"/>
      <c r="M689" s="143"/>
      <c r="N689" s="143"/>
      <c r="O689" s="143"/>
      <c r="P689" s="143"/>
      <c r="Q689" s="143"/>
      <c r="R689" s="143"/>
    </row>
    <row r="690" spans="2:18">
      <c r="B690" s="142"/>
      <c r="C690" s="142"/>
      <c r="D690" s="142"/>
      <c r="E690" s="142"/>
      <c r="F690" s="143"/>
      <c r="G690" s="143"/>
      <c r="H690" s="143"/>
      <c r="I690" s="143"/>
      <c r="J690" s="143"/>
      <c r="K690" s="143"/>
      <c r="L690" s="143"/>
      <c r="M690" s="143"/>
      <c r="N690" s="143"/>
      <c r="O690" s="143"/>
      <c r="P690" s="143"/>
      <c r="Q690" s="143"/>
      <c r="R690" s="143"/>
    </row>
    <row r="691" spans="2:18">
      <c r="B691" s="142"/>
      <c r="C691" s="142"/>
      <c r="D691" s="142"/>
      <c r="E691" s="142"/>
      <c r="F691" s="143"/>
      <c r="G691" s="143"/>
      <c r="H691" s="143"/>
      <c r="I691" s="143"/>
      <c r="J691" s="143"/>
      <c r="K691" s="143"/>
      <c r="L691" s="143"/>
      <c r="M691" s="143"/>
      <c r="N691" s="143"/>
      <c r="O691" s="143"/>
      <c r="P691" s="143"/>
      <c r="Q691" s="143"/>
      <c r="R691" s="143"/>
    </row>
    <row r="692" spans="2:18">
      <c r="B692" s="142"/>
      <c r="C692" s="142"/>
      <c r="D692" s="142"/>
      <c r="E692" s="142"/>
      <c r="F692" s="143"/>
      <c r="G692" s="143"/>
      <c r="H692" s="143"/>
      <c r="I692" s="143"/>
      <c r="J692" s="143"/>
      <c r="K692" s="143"/>
      <c r="L692" s="143"/>
      <c r="M692" s="143"/>
      <c r="N692" s="143"/>
      <c r="O692" s="143"/>
      <c r="P692" s="143"/>
      <c r="Q692" s="143"/>
      <c r="R692" s="143"/>
    </row>
    <row r="693" spans="2:18">
      <c r="B693" s="142"/>
      <c r="C693" s="142"/>
      <c r="D693" s="142"/>
      <c r="E693" s="142"/>
      <c r="F693" s="143"/>
      <c r="G693" s="143"/>
      <c r="H693" s="143"/>
      <c r="I693" s="143"/>
      <c r="J693" s="143"/>
      <c r="K693" s="143"/>
      <c r="L693" s="143"/>
      <c r="M693" s="143"/>
      <c r="N693" s="143"/>
      <c r="O693" s="143"/>
      <c r="P693" s="143"/>
      <c r="Q693" s="143"/>
      <c r="R693" s="143"/>
    </row>
    <row r="694" spans="2:18">
      <c r="B694" s="142"/>
      <c r="C694" s="142"/>
      <c r="D694" s="142"/>
      <c r="E694" s="142"/>
      <c r="F694" s="143"/>
      <c r="G694" s="143"/>
      <c r="H694" s="143"/>
      <c r="I694" s="143"/>
      <c r="J694" s="143"/>
      <c r="K694" s="143"/>
      <c r="L694" s="143"/>
      <c r="M694" s="143"/>
      <c r="N694" s="143"/>
      <c r="O694" s="143"/>
      <c r="P694" s="143"/>
      <c r="Q694" s="143"/>
      <c r="R694" s="143"/>
    </row>
    <row r="695" spans="2:18">
      <c r="B695" s="142"/>
      <c r="C695" s="142"/>
      <c r="D695" s="142"/>
      <c r="E695" s="142"/>
      <c r="F695" s="143"/>
      <c r="G695" s="143"/>
      <c r="H695" s="143"/>
      <c r="I695" s="143"/>
      <c r="J695" s="143"/>
      <c r="K695" s="143"/>
      <c r="L695" s="143"/>
      <c r="M695" s="143"/>
      <c r="N695" s="143"/>
      <c r="O695" s="143"/>
      <c r="P695" s="143"/>
      <c r="Q695" s="143"/>
      <c r="R695" s="143"/>
    </row>
    <row r="696" spans="2:18">
      <c r="B696" s="142"/>
      <c r="C696" s="142"/>
      <c r="D696" s="142"/>
      <c r="E696" s="142"/>
      <c r="F696" s="143"/>
      <c r="G696" s="143"/>
      <c r="H696" s="143"/>
      <c r="I696" s="143"/>
      <c r="J696" s="143"/>
      <c r="K696" s="143"/>
      <c r="L696" s="143"/>
      <c r="M696" s="143"/>
      <c r="N696" s="143"/>
      <c r="O696" s="143"/>
      <c r="P696" s="143"/>
      <c r="Q696" s="143"/>
      <c r="R696" s="143"/>
    </row>
    <row r="697" spans="2:18">
      <c r="B697" s="142"/>
      <c r="C697" s="142"/>
      <c r="D697" s="142"/>
      <c r="E697" s="142"/>
      <c r="F697" s="143"/>
      <c r="G697" s="143"/>
      <c r="H697" s="143"/>
      <c r="I697" s="143"/>
      <c r="J697" s="143"/>
      <c r="K697" s="143"/>
      <c r="L697" s="143"/>
      <c r="M697" s="143"/>
      <c r="N697" s="143"/>
      <c r="O697" s="143"/>
      <c r="P697" s="143"/>
      <c r="Q697" s="143"/>
      <c r="R697" s="143"/>
    </row>
    <row r="698" spans="2:18">
      <c r="B698" s="142"/>
      <c r="C698" s="142"/>
      <c r="D698" s="142"/>
      <c r="E698" s="142"/>
      <c r="F698" s="143"/>
      <c r="G698" s="143"/>
      <c r="H698" s="143"/>
      <c r="I698" s="143"/>
      <c r="J698" s="143"/>
      <c r="K698" s="143"/>
      <c r="L698" s="143"/>
      <c r="M698" s="143"/>
      <c r="N698" s="143"/>
      <c r="O698" s="143"/>
      <c r="P698" s="143"/>
      <c r="Q698" s="143"/>
      <c r="R698" s="143"/>
    </row>
    <row r="699" spans="2:18">
      <c r="B699" s="142"/>
      <c r="C699" s="142"/>
      <c r="D699" s="142"/>
      <c r="E699" s="142"/>
      <c r="F699" s="143"/>
      <c r="G699" s="143"/>
      <c r="H699" s="143"/>
      <c r="I699" s="143"/>
      <c r="J699" s="143"/>
      <c r="K699" s="143"/>
      <c r="L699" s="143"/>
      <c r="M699" s="143"/>
      <c r="N699" s="143"/>
      <c r="O699" s="143"/>
      <c r="P699" s="143"/>
      <c r="Q699" s="143"/>
      <c r="R699" s="143"/>
    </row>
    <row r="700" spans="2:18">
      <c r="B700" s="142"/>
      <c r="C700" s="142"/>
      <c r="D700" s="142"/>
      <c r="E700" s="142"/>
      <c r="F700" s="143"/>
      <c r="G700" s="143"/>
      <c r="H700" s="143"/>
      <c r="I700" s="143"/>
      <c r="J700" s="143"/>
      <c r="K700" s="143"/>
      <c r="L700" s="143"/>
      <c r="M700" s="143"/>
      <c r="N700" s="143"/>
      <c r="O700" s="143"/>
      <c r="P700" s="143"/>
      <c r="Q700" s="143"/>
      <c r="R700" s="143"/>
    </row>
  </sheetData>
  <autoFilter ref="F16:R36"/>
  <mergeCells count="1">
    <mergeCell ref="B6:R6"/>
  </mergeCells>
  <phoneticPr fontId="4" type="noConversion"/>
  <conditionalFormatting sqref="B11:B17">
    <cfRule type="cellIs" dxfId="74" priority="607" operator="equal">
      <formula>"NR3"</formula>
    </cfRule>
  </conditionalFormatting>
  <conditionalFormatting sqref="B61:B66 B69:B104 B143:B151 B231:B234 B275:B286 B288:B376 B396:B400 B409:B417">
    <cfRule type="cellIs" dxfId="73" priority="72" operator="equal">
      <formula>"NR3"</formula>
    </cfRule>
  </conditionalFormatting>
  <conditionalFormatting sqref="B47:B49 B52:B54 B113:B123 B188:B190 B155 B160:B186 B210:B217 B237:B238 B263:B265 B133:B137">
    <cfRule type="cellIs" dxfId="72" priority="71" operator="equal">
      <formula>"NR3"</formula>
    </cfRule>
  </conditionalFormatting>
  <conditionalFormatting sqref="B434">
    <cfRule type="cellIs" dxfId="71" priority="68" operator="equal">
      <formula>2958465</formula>
    </cfRule>
    <cfRule type="cellIs" dxfId="70" priority="69" operator="equal">
      <formula>"NR3"</formula>
    </cfRule>
    <cfRule type="cellIs" dxfId="69" priority="70" operator="equal">
      <formula>"דירוג פנימי"</formula>
    </cfRule>
  </conditionalFormatting>
  <conditionalFormatting sqref="B434">
    <cfRule type="cellIs" dxfId="68" priority="67" operator="equal">
      <formula>2958465</formula>
    </cfRule>
  </conditionalFormatting>
  <conditionalFormatting sqref="B124:B127 B200:B204 B219 B221:B229 B425:B432">
    <cfRule type="cellIs" dxfId="67" priority="66" operator="equal">
      <formula>"NR3"</formula>
    </cfRule>
  </conditionalFormatting>
  <conditionalFormatting sqref="B378:B381">
    <cfRule type="cellIs" dxfId="66" priority="65" operator="equal">
      <formula>"NR3"</formula>
    </cfRule>
  </conditionalFormatting>
  <conditionalFormatting sqref="B271:B274 B382:B383">
    <cfRule type="cellIs" dxfId="65" priority="64" operator="equal">
      <formula>"NR3"</formula>
    </cfRule>
  </conditionalFormatting>
  <conditionalFormatting sqref="B18:B31 B262">
    <cfRule type="cellIs" dxfId="64" priority="63" operator="equal">
      <formula>"NR3"</formula>
    </cfRule>
  </conditionalFormatting>
  <conditionalFormatting sqref="B422">
    <cfRule type="cellIs" dxfId="63" priority="62" operator="equal">
      <formula>"NR3"</formula>
    </cfRule>
  </conditionalFormatting>
  <conditionalFormatting sqref="B388">
    <cfRule type="cellIs" dxfId="62" priority="61" operator="equal">
      <formula>"NR3"</formula>
    </cfRule>
  </conditionalFormatting>
  <conditionalFormatting sqref="B55">
    <cfRule type="cellIs" dxfId="61" priority="60" operator="equal">
      <formula>"NR3"</formula>
    </cfRule>
  </conditionalFormatting>
  <conditionalFormatting sqref="B32:B35 B390">
    <cfRule type="cellIs" dxfId="60" priority="59" operator="equal">
      <formula>"NR3"</formula>
    </cfRule>
  </conditionalFormatting>
  <conditionalFormatting sqref="B40:B42 B418:B419">
    <cfRule type="cellIs" dxfId="59" priority="58" operator="equal">
      <formula>"NR3"</formula>
    </cfRule>
  </conditionalFormatting>
  <conditionalFormatting sqref="B254">
    <cfRule type="cellIs" dxfId="58" priority="55" operator="equal">
      <formula>2958465</formula>
    </cfRule>
    <cfRule type="cellIs" dxfId="57" priority="56" operator="equal">
      <formula>"NR3"</formula>
    </cfRule>
    <cfRule type="cellIs" dxfId="56" priority="57" operator="equal">
      <formula>"דירוג פנימי"</formula>
    </cfRule>
  </conditionalFormatting>
  <conditionalFormatting sqref="B254">
    <cfRule type="cellIs" dxfId="55" priority="54" operator="equal">
      <formula>2958465</formula>
    </cfRule>
  </conditionalFormatting>
  <conditionalFormatting sqref="B39">
    <cfRule type="cellIs" dxfId="54" priority="53" operator="equal">
      <formula>"NR3"</formula>
    </cfRule>
  </conditionalFormatting>
  <conditionalFormatting sqref="B205">
    <cfRule type="cellIs" dxfId="53" priority="52" operator="equal">
      <formula>"NR3"</formula>
    </cfRule>
  </conditionalFormatting>
  <conditionalFormatting sqref="B258">
    <cfRule type="cellIs" dxfId="52" priority="51" operator="equal">
      <formula>"NR3"</formula>
    </cfRule>
  </conditionalFormatting>
  <conditionalFormatting sqref="B206">
    <cfRule type="cellIs" dxfId="51" priority="50" operator="equal">
      <formula>"NR3"</formula>
    </cfRule>
  </conditionalFormatting>
  <conditionalFormatting sqref="B266:B267">
    <cfRule type="cellIs" dxfId="50" priority="49" operator="equal">
      <formula>"NR3"</formula>
    </cfRule>
  </conditionalFormatting>
  <conditionalFormatting sqref="B207">
    <cfRule type="cellIs" dxfId="49" priority="48" operator="equal">
      <formula>"NR3"</formula>
    </cfRule>
  </conditionalFormatting>
  <conditionalFormatting sqref="B43:B44">
    <cfRule type="cellIs" dxfId="48" priority="47" operator="equal">
      <formula>"NR3"</formula>
    </cfRule>
  </conditionalFormatting>
  <conditionalFormatting sqref="B56">
    <cfRule type="cellIs" dxfId="47" priority="46" operator="equal">
      <formula>"NR3"</formula>
    </cfRule>
  </conditionalFormatting>
  <conditionalFormatting sqref="B420:B421">
    <cfRule type="cellIs" dxfId="46" priority="45" operator="equal">
      <formula>"NR3"</formula>
    </cfRule>
  </conditionalFormatting>
  <conditionalFormatting sqref="B208">
    <cfRule type="cellIs" dxfId="45" priority="44" operator="equal">
      <formula>"NR3"</formula>
    </cfRule>
  </conditionalFormatting>
  <conditionalFormatting sqref="B389">
    <cfRule type="cellIs" dxfId="44" priority="43" operator="equal">
      <formula>"NR3"</formula>
    </cfRule>
  </conditionalFormatting>
  <conditionalFormatting sqref="B377">
    <cfRule type="cellIs" dxfId="43" priority="42" operator="equal">
      <formula>"NR3"</formula>
    </cfRule>
  </conditionalFormatting>
  <conditionalFormatting sqref="B58">
    <cfRule type="cellIs" dxfId="42" priority="41" operator="equal">
      <formula>"NR3"</formula>
    </cfRule>
  </conditionalFormatting>
  <conditionalFormatting sqref="B259">
    <cfRule type="cellIs" dxfId="41" priority="40" operator="equal">
      <formula>"NR3"</formula>
    </cfRule>
  </conditionalFormatting>
  <conditionalFormatting sqref="B387">
    <cfRule type="cellIs" dxfId="40" priority="38" operator="equal">
      <formula>"NR3"</formula>
    </cfRule>
  </conditionalFormatting>
  <conditionalFormatting sqref="B423:B424">
    <cfRule type="cellIs" dxfId="39" priority="39" operator="equal">
      <formula>"NR3"</formula>
    </cfRule>
  </conditionalFormatting>
  <conditionalFormatting sqref="B59">
    <cfRule type="cellIs" dxfId="38" priority="37" operator="equal">
      <formula>"NR3"</formula>
    </cfRule>
  </conditionalFormatting>
  <conditionalFormatting sqref="B256:B257">
    <cfRule type="cellIs" dxfId="37" priority="36" operator="equal">
      <formula>"NR3"</formula>
    </cfRule>
  </conditionalFormatting>
  <conditionalFormatting sqref="B255">
    <cfRule type="cellIs" dxfId="36" priority="35" operator="equal">
      <formula>"NR3"</formula>
    </cfRule>
  </conditionalFormatting>
  <conditionalFormatting sqref="B268">
    <cfRule type="cellIs" dxfId="35" priority="34" operator="equal">
      <formula>"NR3"</formula>
    </cfRule>
  </conditionalFormatting>
  <conditionalFormatting sqref="B391:B393">
    <cfRule type="cellIs" dxfId="34" priority="33" operator="equal">
      <formula>"NR3"</formula>
    </cfRule>
  </conditionalFormatting>
  <conditionalFormatting sqref="B260">
    <cfRule type="cellIs" dxfId="33" priority="32" operator="equal">
      <formula>"NR3"</formula>
    </cfRule>
  </conditionalFormatting>
  <conditionalFormatting sqref="B60">
    <cfRule type="cellIs" dxfId="32" priority="31" operator="equal">
      <formula>"NR3"</formula>
    </cfRule>
  </conditionalFormatting>
  <conditionalFormatting sqref="B394:B395">
    <cfRule type="cellIs" dxfId="31" priority="30" operator="equal">
      <formula>"NR3"</formula>
    </cfRule>
  </conditionalFormatting>
  <conditionalFormatting sqref="B407">
    <cfRule type="cellIs" dxfId="30" priority="29" operator="equal">
      <formula>"NR3"</formula>
    </cfRule>
  </conditionalFormatting>
  <conditionalFormatting sqref="B269">
    <cfRule type="cellIs" dxfId="29" priority="28" operator="equal">
      <formula>"NR3"</formula>
    </cfRule>
  </conditionalFormatting>
  <conditionalFormatting sqref="B287">
    <cfRule type="cellIs" dxfId="28" priority="27" operator="equal">
      <formula>"NR3"</formula>
    </cfRule>
  </conditionalFormatting>
  <conditionalFormatting sqref="B36">
    <cfRule type="cellIs" dxfId="27" priority="26" operator="equal">
      <formula>"NR3"</formula>
    </cfRule>
  </conditionalFormatting>
  <conditionalFormatting sqref="B37">
    <cfRule type="cellIs" dxfId="26" priority="25" operator="equal">
      <formula>"NR3"</formula>
    </cfRule>
  </conditionalFormatting>
  <conditionalFormatting sqref="B408">
    <cfRule type="cellIs" dxfId="25" priority="24" operator="equal">
      <formula>"NR3"</formula>
    </cfRule>
  </conditionalFormatting>
  <conditionalFormatting sqref="B270">
    <cfRule type="cellIs" dxfId="24" priority="23" operator="equal">
      <formula>"NR3"</formula>
    </cfRule>
  </conditionalFormatting>
  <conditionalFormatting sqref="B384:B386">
    <cfRule type="cellIs" dxfId="23" priority="22" operator="equal">
      <formula>"NR3"</formula>
    </cfRule>
  </conditionalFormatting>
  <conditionalFormatting sqref="B401:B403">
    <cfRule type="cellIs" dxfId="22" priority="21" operator="equal">
      <formula>"NR3"</formula>
    </cfRule>
  </conditionalFormatting>
  <conditionalFormatting sqref="B404:B406">
    <cfRule type="cellIs" dxfId="21" priority="20" operator="equal">
      <formula>"NR3"</formula>
    </cfRule>
  </conditionalFormatting>
  <conditionalFormatting sqref="B437">
    <cfRule type="cellIs" dxfId="20" priority="19" operator="equal">
      <formula>"NR3"</formula>
    </cfRule>
  </conditionalFormatting>
  <conditionalFormatting sqref="B191:B192">
    <cfRule type="cellIs" dxfId="19" priority="18" operator="equal">
      <formula>"NR3"</formula>
    </cfRule>
  </conditionalFormatting>
  <conditionalFormatting sqref="B129:B132">
    <cfRule type="cellIs" dxfId="18" priority="17" operator="equal">
      <formula>"NR3"</formula>
    </cfRule>
  </conditionalFormatting>
  <conditionalFormatting sqref="B239:B240">
    <cfRule type="cellIs" dxfId="17" priority="16" operator="equal">
      <formula>"NR3"</formula>
    </cfRule>
  </conditionalFormatting>
  <conditionalFormatting sqref="B187">
    <cfRule type="cellIs" dxfId="16" priority="15" operator="equal">
      <formula>"NR3"</formula>
    </cfRule>
  </conditionalFormatting>
  <conditionalFormatting sqref="B220">
    <cfRule type="cellIs" dxfId="15" priority="14" operator="equal">
      <formula>"NR3"</formula>
    </cfRule>
  </conditionalFormatting>
  <conditionalFormatting sqref="B433">
    <cfRule type="cellIs" dxfId="14" priority="13" operator="equal">
      <formula>"NR3"</formula>
    </cfRule>
  </conditionalFormatting>
  <conditionalFormatting sqref="B435:B436">
    <cfRule type="cellIs" dxfId="13" priority="10" operator="equal">
      <formula>2958465</formula>
    </cfRule>
    <cfRule type="cellIs" dxfId="12" priority="11" operator="equal">
      <formula>"NR3"</formula>
    </cfRule>
    <cfRule type="cellIs" dxfId="11" priority="12" operator="equal">
      <formula>"דירוג פנימי"</formula>
    </cfRule>
  </conditionalFormatting>
  <conditionalFormatting sqref="B435:B436">
    <cfRule type="cellIs" dxfId="10" priority="9" operator="equal">
      <formula>2958465</formula>
    </cfRule>
  </conditionalFormatting>
  <conditionalFormatting sqref="B261">
    <cfRule type="cellIs" dxfId="9" priority="8" operator="equal">
      <formula>"NR3"</formula>
    </cfRule>
  </conditionalFormatting>
  <conditionalFormatting sqref="B57">
    <cfRule type="cellIs" dxfId="8" priority="7" operator="equal">
      <formula>"NR3"</formula>
    </cfRule>
  </conditionalFormatting>
  <conditionalFormatting sqref="B209">
    <cfRule type="cellIs" dxfId="7" priority="6" operator="equal">
      <formula>"NR3"</formula>
    </cfRule>
  </conditionalFormatting>
  <conditionalFormatting sqref="B152:B153">
    <cfRule type="cellIs" dxfId="6" priority="5" operator="equal">
      <formula>"NR3"</formula>
    </cfRule>
  </conditionalFormatting>
  <conditionalFormatting sqref="B138:B140">
    <cfRule type="cellIs" dxfId="5" priority="4" operator="equal">
      <formula>"NR3"</formula>
    </cfRule>
  </conditionalFormatting>
  <conditionalFormatting sqref="B141:B142">
    <cfRule type="cellIs" dxfId="4" priority="3" operator="equal">
      <formula>"NR3"</formula>
    </cfRule>
  </conditionalFormatting>
  <conditionalFormatting sqref="B154">
    <cfRule type="cellIs" dxfId="3" priority="2" operator="equal">
      <formula>"NR3"</formula>
    </cfRule>
  </conditionalFormatting>
  <conditionalFormatting sqref="B67:B68">
    <cfRule type="cellIs" dxfId="2" priority="1" operator="equal">
      <formula>"NR3"</formula>
    </cfRule>
  </conditionalFormatting>
  <dataValidations count="1">
    <dataValidation allowBlank="1" showInputMessage="1" showErrorMessage="1" sqref="C5 D1:R5 C7:R9 B1:B9 A1:A1048576 B453:R1048576 B18:B36 B39:B44 B47:B49 B52:B66 B437 B200:B217 B219:B229 B160:B192 B237:B240 B254:B433 B69:B104 B113:B127 B129:B155 B231:B234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28.5703125" style="2" bestFit="1" customWidth="1"/>
    <col min="4" max="4" width="10" style="2" bestFit="1" customWidth="1"/>
    <col min="5" max="5" width="5.7109375" style="1" bestFit="1" customWidth="1"/>
    <col min="6" max="6" width="11.140625" style="1" bestFit="1" customWidth="1"/>
    <col min="7" max="7" width="5.140625" style="1" bestFit="1" customWidth="1"/>
    <col min="8" max="8" width="9" style="1" bestFit="1" customWidth="1"/>
    <col min="9" max="9" width="7.28515625" style="1" bestFit="1" customWidth="1"/>
    <col min="10" max="10" width="7.5703125" style="1" bestFit="1" customWidth="1"/>
    <col min="11" max="11" width="13.140625" style="1" bestFit="1" customWidth="1"/>
    <col min="12" max="12" width="7.28515625" style="1" bestFit="1" customWidth="1"/>
    <col min="13" max="13" width="10.14062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148</v>
      </c>
      <c r="C1" s="65" t="s" vm="1">
        <v>236</v>
      </c>
    </row>
    <row r="2" spans="2:29">
      <c r="B2" s="46" t="s">
        <v>147</v>
      </c>
      <c r="C2" s="65" t="s">
        <v>237</v>
      </c>
    </row>
    <row r="3" spans="2:29">
      <c r="B3" s="46" t="s">
        <v>149</v>
      </c>
      <c r="C3" s="65" t="s">
        <v>238</v>
      </c>
    </row>
    <row r="4" spans="2:29">
      <c r="B4" s="46" t="s">
        <v>150</v>
      </c>
      <c r="C4" s="65">
        <v>17012</v>
      </c>
    </row>
    <row r="6" spans="2:29" ht="26.25" customHeight="1">
      <c r="B6" s="123" t="s">
        <v>179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5"/>
    </row>
    <row r="7" spans="2:29" s="3" customFormat="1" ht="63">
      <c r="B7" s="47" t="s">
        <v>118</v>
      </c>
      <c r="C7" s="48" t="s">
        <v>47</v>
      </c>
      <c r="D7" s="48" t="s">
        <v>119</v>
      </c>
      <c r="E7" s="48" t="s">
        <v>14</v>
      </c>
      <c r="F7" s="48" t="s">
        <v>69</v>
      </c>
      <c r="G7" s="48" t="s">
        <v>17</v>
      </c>
      <c r="H7" s="48" t="s">
        <v>105</v>
      </c>
      <c r="I7" s="48" t="s">
        <v>55</v>
      </c>
      <c r="J7" s="48" t="s">
        <v>18</v>
      </c>
      <c r="K7" s="48" t="s">
        <v>212</v>
      </c>
      <c r="L7" s="48" t="s">
        <v>211</v>
      </c>
      <c r="M7" s="48" t="s">
        <v>113</v>
      </c>
      <c r="N7" s="48" t="s">
        <v>151</v>
      </c>
      <c r="O7" s="50" t="s">
        <v>153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219</v>
      </c>
      <c r="L8" s="31"/>
      <c r="M8" s="31" t="s">
        <v>215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86" t="s">
        <v>42</v>
      </c>
      <c r="C10" s="71"/>
      <c r="D10" s="71"/>
      <c r="E10" s="71"/>
      <c r="F10" s="71"/>
      <c r="G10" s="81">
        <v>1.6493269422232151</v>
      </c>
      <c r="H10" s="71"/>
      <c r="I10" s="71"/>
      <c r="J10" s="82">
        <v>3.9780927101986524E-3</v>
      </c>
      <c r="K10" s="81"/>
      <c r="L10" s="83"/>
      <c r="M10" s="81">
        <v>28882.910097515607</v>
      </c>
      <c r="N10" s="82">
        <v>1</v>
      </c>
      <c r="O10" s="82">
        <v>4.3672620007043311E-4</v>
      </c>
      <c r="AC10" s="1"/>
    </row>
    <row r="11" spans="2:29" ht="20.25" customHeight="1">
      <c r="B11" s="90" t="s">
        <v>204</v>
      </c>
      <c r="C11" s="71"/>
      <c r="D11" s="71"/>
      <c r="E11" s="71"/>
      <c r="F11" s="71"/>
      <c r="G11" s="81">
        <v>1.6493269422232151</v>
      </c>
      <c r="H11" s="71"/>
      <c r="I11" s="71"/>
      <c r="J11" s="82">
        <v>3.9780927101986524E-3</v>
      </c>
      <c r="K11" s="81"/>
      <c r="L11" s="83"/>
      <c r="M11" s="81">
        <v>28882.910097515607</v>
      </c>
      <c r="N11" s="82">
        <v>1</v>
      </c>
      <c r="O11" s="82">
        <v>4.3672620007043311E-4</v>
      </c>
    </row>
    <row r="12" spans="2:29">
      <c r="B12" s="87" t="s">
        <v>200</v>
      </c>
      <c r="C12" s="69"/>
      <c r="D12" s="69"/>
      <c r="E12" s="69"/>
      <c r="F12" s="69"/>
      <c r="G12" s="78">
        <v>1.6493269422232151</v>
      </c>
      <c r="H12" s="69"/>
      <c r="I12" s="69"/>
      <c r="J12" s="79">
        <v>3.9780927101986524E-3</v>
      </c>
      <c r="K12" s="78"/>
      <c r="L12" s="80"/>
      <c r="M12" s="78">
        <v>28882.910097515607</v>
      </c>
      <c r="N12" s="79">
        <v>1</v>
      </c>
      <c r="O12" s="79">
        <v>4.3672620007043311E-4</v>
      </c>
    </row>
    <row r="13" spans="2:29">
      <c r="B13" s="74" t="s">
        <v>3061</v>
      </c>
      <c r="C13" s="71">
        <v>3440</v>
      </c>
      <c r="D13" s="71">
        <v>12</v>
      </c>
      <c r="E13" s="71" t="s">
        <v>323</v>
      </c>
      <c r="F13" s="71" t="s">
        <v>324</v>
      </c>
      <c r="G13" s="81">
        <v>0.6499999999999998</v>
      </c>
      <c r="H13" s="84" t="s">
        <v>135</v>
      </c>
      <c r="I13" s="85">
        <v>5.3499999999999999E-2</v>
      </c>
      <c r="J13" s="82">
        <v>8.6999999999999994E-3</v>
      </c>
      <c r="K13" s="81">
        <v>4872200.9318462498</v>
      </c>
      <c r="L13" s="83">
        <v>129.68</v>
      </c>
      <c r="M13" s="81">
        <v>6318.2700161447519</v>
      </c>
      <c r="N13" s="82">
        <v>0.21875461976694047</v>
      </c>
      <c r="O13" s="82">
        <v>9.5535873838668362E-5</v>
      </c>
    </row>
    <row r="14" spans="2:29">
      <c r="B14" s="74" t="s">
        <v>3062</v>
      </c>
      <c r="C14" s="71">
        <v>3123</v>
      </c>
      <c r="D14" s="71">
        <v>10</v>
      </c>
      <c r="E14" s="71" t="s">
        <v>323</v>
      </c>
      <c r="F14" s="71" t="s">
        <v>324</v>
      </c>
      <c r="G14" s="81">
        <v>1.96</v>
      </c>
      <c r="H14" s="84" t="s">
        <v>135</v>
      </c>
      <c r="I14" s="85">
        <v>5.5999999999999994E-2</v>
      </c>
      <c r="J14" s="82">
        <v>2.6999999999999997E-3</v>
      </c>
      <c r="K14" s="81">
        <v>8263790.2568815006</v>
      </c>
      <c r="L14" s="83">
        <v>152.69999999999999</v>
      </c>
      <c r="M14" s="81">
        <v>12618.807562263401</v>
      </c>
      <c r="N14" s="82">
        <v>0.4368952962031627</v>
      </c>
      <c r="O14" s="82">
        <v>1.908036225394536E-4</v>
      </c>
    </row>
    <row r="15" spans="2:29">
      <c r="B15" s="74" t="s">
        <v>3063</v>
      </c>
      <c r="C15" s="71">
        <v>3129</v>
      </c>
      <c r="D15" s="71">
        <v>20</v>
      </c>
      <c r="E15" s="71" t="s">
        <v>323</v>
      </c>
      <c r="F15" s="71" t="s">
        <v>324</v>
      </c>
      <c r="G15" s="81">
        <v>1.8899999999999997</v>
      </c>
      <c r="H15" s="84" t="s">
        <v>135</v>
      </c>
      <c r="I15" s="85">
        <v>5.7500000000000002E-2</v>
      </c>
      <c r="J15" s="82">
        <v>2.5999999999999994E-3</v>
      </c>
      <c r="K15" s="81">
        <v>6563606.3703194996</v>
      </c>
      <c r="L15" s="83">
        <v>151.53</v>
      </c>
      <c r="M15" s="81">
        <v>9945.8325191074509</v>
      </c>
      <c r="N15" s="82">
        <v>0.3443500840298967</v>
      </c>
      <c r="O15" s="82">
        <v>1.5038670369231115E-4</v>
      </c>
    </row>
    <row r="16" spans="2:29">
      <c r="B16" s="70"/>
      <c r="C16" s="71"/>
      <c r="D16" s="71"/>
      <c r="E16" s="71"/>
      <c r="F16" s="71"/>
      <c r="G16" s="71"/>
      <c r="H16" s="71"/>
      <c r="I16" s="71"/>
      <c r="J16" s="82"/>
      <c r="K16" s="81"/>
      <c r="L16" s="83"/>
      <c r="M16" s="71"/>
      <c r="N16" s="82"/>
      <c r="O16" s="71"/>
    </row>
    <row r="17" spans="2:15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</row>
    <row r="18" spans="2:15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2:15">
      <c r="B19" s="144" t="s">
        <v>227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spans="2:15">
      <c r="B20" s="144" t="s">
        <v>114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</row>
    <row r="21" spans="2:15">
      <c r="B21" s="144" t="s">
        <v>210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2:15">
      <c r="B22" s="144" t="s">
        <v>218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</row>
    <row r="23" spans="2:1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</row>
    <row r="24" spans="2:1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</row>
    <row r="25" spans="2:1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</row>
    <row r="26" spans="2:1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</row>
    <row r="27" spans="2:1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2:1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</row>
    <row r="29" spans="2:1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</row>
    <row r="30" spans="2:1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</row>
    <row r="31" spans="2:1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2:1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2:15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</row>
    <row r="34" spans="2:15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5" spans="2:15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2:15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2:15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</row>
    <row r="38" spans="2:15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</row>
    <row r="39" spans="2:15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2:15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2:15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2:15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2:15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2:15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2:15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6" spans="2:15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2:15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2:15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2:1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2:1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2:15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</row>
    <row r="53" spans="2:15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</row>
    <row r="54" spans="2:15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</row>
    <row r="55" spans="2:15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</row>
    <row r="56" spans="2:1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</row>
    <row r="57" spans="2:1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</row>
    <row r="58" spans="2:1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</row>
    <row r="59" spans="2:15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</row>
    <row r="60" spans="2:15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</row>
    <row r="61" spans="2:15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</row>
    <row r="62" spans="2:15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</row>
    <row r="63" spans="2:15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</row>
    <row r="64" spans="2:15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</row>
    <row r="65" spans="2:15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</row>
    <row r="66" spans="2:15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</row>
    <row r="67" spans="2:15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</row>
    <row r="68" spans="2:15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2:15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</row>
    <row r="70" spans="2:15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</row>
    <row r="71" spans="2:15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</row>
    <row r="72" spans="2:15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</row>
    <row r="73" spans="2:15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</row>
    <row r="74" spans="2:15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</row>
    <row r="75" spans="2:15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</row>
    <row r="76" spans="2:15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</row>
    <row r="77" spans="2:15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</row>
    <row r="78" spans="2:15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</row>
    <row r="79" spans="2:15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</row>
    <row r="80" spans="2:15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</row>
    <row r="81" spans="2:15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</row>
    <row r="82" spans="2:15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</row>
    <row r="83" spans="2:15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</row>
    <row r="84" spans="2:15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</row>
    <row r="85" spans="2:15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</row>
    <row r="86" spans="2:15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</row>
    <row r="87" spans="2:15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</row>
    <row r="88" spans="2:15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</row>
    <row r="89" spans="2:1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</row>
    <row r="90" spans="2:15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</row>
    <row r="91" spans="2:15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</row>
    <row r="92" spans="2:15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</row>
    <row r="93" spans="2:1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</row>
    <row r="94" spans="2:1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</row>
    <row r="95" spans="2:15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</row>
    <row r="96" spans="2:15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</row>
    <row r="97" spans="2:15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</row>
    <row r="98" spans="2:15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</row>
    <row r="99" spans="2:15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</row>
    <row r="100" spans="2:15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</row>
    <row r="101" spans="2:15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</row>
    <row r="102" spans="2:15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</row>
    <row r="103" spans="2:15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</row>
    <row r="104" spans="2:15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</row>
    <row r="105" spans="2:15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</row>
    <row r="106" spans="2:15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</row>
    <row r="107" spans="2:15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</row>
    <row r="108" spans="2:15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</row>
    <row r="109" spans="2:15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</row>
    <row r="110" spans="2:15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</row>
    <row r="111" spans="2:15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</row>
    <row r="112" spans="2:15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</row>
    <row r="113" spans="2:15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</row>
    <row r="114" spans="2:15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</row>
    <row r="115" spans="2:15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</row>
    <row r="116" spans="2:15">
      <c r="B116" s="142"/>
      <c r="C116" s="142"/>
      <c r="D116" s="142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</row>
    <row r="117" spans="2:15">
      <c r="B117" s="142"/>
      <c r="C117" s="142"/>
      <c r="D117" s="142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</row>
    <row r="118" spans="2:15">
      <c r="B118" s="142"/>
      <c r="C118" s="142"/>
      <c r="D118" s="142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</row>
    <row r="119" spans="2:15">
      <c r="B119" s="142"/>
      <c r="C119" s="142"/>
      <c r="D119" s="142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</row>
    <row r="120" spans="2:15">
      <c r="B120" s="142"/>
      <c r="C120" s="142"/>
      <c r="D120" s="142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</row>
    <row r="121" spans="2:15">
      <c r="B121" s="142"/>
      <c r="C121" s="142"/>
      <c r="D121" s="142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</row>
    <row r="122" spans="2:15">
      <c r="B122" s="142"/>
      <c r="C122" s="142"/>
      <c r="D122" s="142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</row>
    <row r="123" spans="2:15">
      <c r="B123" s="142"/>
      <c r="C123" s="142"/>
      <c r="D123" s="142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</row>
    <row r="124" spans="2:15">
      <c r="B124" s="142"/>
      <c r="C124" s="142"/>
      <c r="D124" s="142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</row>
    <row r="125" spans="2:15">
      <c r="B125" s="142"/>
      <c r="C125" s="142"/>
      <c r="D125" s="142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</row>
    <row r="126" spans="2:15">
      <c r="B126" s="142"/>
      <c r="C126" s="142"/>
      <c r="D126" s="142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</row>
    <row r="127" spans="2:15">
      <c r="B127" s="142"/>
      <c r="C127" s="142"/>
      <c r="D127" s="142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</row>
    <row r="128" spans="2:15">
      <c r="B128" s="142"/>
      <c r="C128" s="142"/>
      <c r="D128" s="142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</row>
    <row r="129" spans="2:15">
      <c r="B129" s="142"/>
      <c r="C129" s="142"/>
      <c r="D129" s="142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</row>
    <row r="130" spans="2:15">
      <c r="B130" s="142"/>
      <c r="C130" s="142"/>
      <c r="D130" s="142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</row>
    <row r="131" spans="2:15">
      <c r="B131" s="142"/>
      <c r="C131" s="142"/>
      <c r="D131" s="142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</row>
    <row r="132" spans="2:15">
      <c r="B132" s="142"/>
      <c r="C132" s="142"/>
      <c r="D132" s="142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</row>
    <row r="133" spans="2:15">
      <c r="B133" s="142"/>
      <c r="C133" s="142"/>
      <c r="D133" s="142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</row>
    <row r="134" spans="2:15">
      <c r="B134" s="142"/>
      <c r="C134" s="142"/>
      <c r="D134" s="142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</row>
    <row r="135" spans="2:15">
      <c r="B135" s="142"/>
      <c r="C135" s="142"/>
      <c r="D135" s="142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</row>
    <row r="136" spans="2:15">
      <c r="B136" s="142"/>
      <c r="C136" s="142"/>
      <c r="D136" s="142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</row>
    <row r="137" spans="2:15">
      <c r="B137" s="142"/>
      <c r="C137" s="142"/>
      <c r="D137" s="142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</row>
    <row r="138" spans="2:15">
      <c r="B138" s="142"/>
      <c r="C138" s="142"/>
      <c r="D138" s="142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</row>
    <row r="139" spans="2:15">
      <c r="B139" s="142"/>
      <c r="C139" s="142"/>
      <c r="D139" s="142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</row>
    <row r="140" spans="2:15">
      <c r="B140" s="142"/>
      <c r="C140" s="142"/>
      <c r="D140" s="142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</row>
    <row r="141" spans="2:15">
      <c r="B141" s="142"/>
      <c r="C141" s="142"/>
      <c r="D141" s="142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</row>
    <row r="142" spans="2:15">
      <c r="B142" s="142"/>
      <c r="C142" s="142"/>
      <c r="D142" s="142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</row>
    <row r="143" spans="2:15">
      <c r="B143" s="142"/>
      <c r="C143" s="142"/>
      <c r="D143" s="142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</row>
    <row r="144" spans="2:15">
      <c r="B144" s="142"/>
      <c r="C144" s="142"/>
      <c r="D144" s="142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</row>
    <row r="145" spans="2:15">
      <c r="B145" s="142"/>
      <c r="C145" s="142"/>
      <c r="D145" s="142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</row>
    <row r="146" spans="2:15">
      <c r="B146" s="142"/>
      <c r="C146" s="142"/>
      <c r="D146" s="142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</row>
    <row r="147" spans="2:15">
      <c r="B147" s="142"/>
      <c r="C147" s="142"/>
      <c r="D147" s="142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</row>
    <row r="148" spans="2:15">
      <c r="B148" s="142"/>
      <c r="C148" s="142"/>
      <c r="D148" s="142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</row>
    <row r="149" spans="2:15">
      <c r="B149" s="142"/>
      <c r="C149" s="142"/>
      <c r="D149" s="142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</row>
    <row r="150" spans="2:15">
      <c r="B150" s="142"/>
      <c r="C150" s="142"/>
      <c r="D150" s="142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</row>
    <row r="151" spans="2:15">
      <c r="B151" s="142"/>
      <c r="C151" s="142"/>
      <c r="D151" s="142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</row>
    <row r="152" spans="2:15">
      <c r="B152" s="142"/>
      <c r="C152" s="142"/>
      <c r="D152" s="142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</row>
    <row r="153" spans="2:15">
      <c r="B153" s="142"/>
      <c r="C153" s="142"/>
      <c r="D153" s="142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</row>
    <row r="154" spans="2:15">
      <c r="B154" s="142"/>
      <c r="C154" s="142"/>
      <c r="D154" s="142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</row>
    <row r="155" spans="2:15">
      <c r="B155" s="142"/>
      <c r="C155" s="142"/>
      <c r="D155" s="142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</row>
    <row r="156" spans="2:15">
      <c r="B156" s="142"/>
      <c r="C156" s="142"/>
      <c r="D156" s="142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</row>
    <row r="157" spans="2:15">
      <c r="B157" s="142"/>
      <c r="C157" s="142"/>
      <c r="D157" s="142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</row>
    <row r="158" spans="2:15">
      <c r="B158" s="142"/>
      <c r="C158" s="142"/>
      <c r="D158" s="142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</row>
    <row r="159" spans="2:15">
      <c r="B159" s="142"/>
      <c r="C159" s="142"/>
      <c r="D159" s="142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</row>
    <row r="160" spans="2:15">
      <c r="B160" s="142"/>
      <c r="C160" s="142"/>
      <c r="D160" s="142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</row>
    <row r="161" spans="2:15">
      <c r="B161" s="142"/>
      <c r="C161" s="142"/>
      <c r="D161" s="142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</row>
    <row r="162" spans="2:15">
      <c r="B162" s="142"/>
      <c r="C162" s="142"/>
      <c r="D162" s="142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</row>
    <row r="163" spans="2:15">
      <c r="B163" s="142"/>
      <c r="C163" s="142"/>
      <c r="D163" s="142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</row>
    <row r="164" spans="2:15">
      <c r="B164" s="142"/>
      <c r="C164" s="142"/>
      <c r="D164" s="142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</row>
    <row r="165" spans="2:15">
      <c r="B165" s="142"/>
      <c r="C165" s="142"/>
      <c r="D165" s="142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</row>
    <row r="166" spans="2:15">
      <c r="B166" s="142"/>
      <c r="C166" s="142"/>
      <c r="D166" s="142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</row>
    <row r="167" spans="2:15">
      <c r="B167" s="142"/>
      <c r="C167" s="142"/>
      <c r="D167" s="142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</row>
    <row r="168" spans="2:15">
      <c r="B168" s="142"/>
      <c r="C168" s="142"/>
      <c r="D168" s="142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</row>
    <row r="169" spans="2:15">
      <c r="B169" s="142"/>
      <c r="C169" s="142"/>
      <c r="D169" s="142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</row>
    <row r="170" spans="2:15">
      <c r="B170" s="142"/>
      <c r="C170" s="142"/>
      <c r="D170" s="142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</row>
    <row r="171" spans="2:15">
      <c r="B171" s="142"/>
      <c r="C171" s="142"/>
      <c r="D171" s="142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</row>
    <row r="172" spans="2:15">
      <c r="B172" s="142"/>
      <c r="C172" s="142"/>
      <c r="D172" s="142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</row>
    <row r="173" spans="2:15">
      <c r="B173" s="142"/>
      <c r="C173" s="142"/>
      <c r="D173" s="142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</row>
    <row r="174" spans="2:15">
      <c r="B174" s="142"/>
      <c r="C174" s="142"/>
      <c r="D174" s="142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</row>
    <row r="175" spans="2:15">
      <c r="B175" s="142"/>
      <c r="C175" s="142"/>
      <c r="D175" s="142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</row>
    <row r="176" spans="2:15">
      <c r="B176" s="142"/>
      <c r="C176" s="142"/>
      <c r="D176" s="142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</row>
    <row r="177" spans="2:15">
      <c r="B177" s="142"/>
      <c r="C177" s="142"/>
      <c r="D177" s="142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</row>
    <row r="178" spans="2:15">
      <c r="B178" s="142"/>
      <c r="C178" s="142"/>
      <c r="D178" s="142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</row>
    <row r="179" spans="2:15">
      <c r="B179" s="142"/>
      <c r="C179" s="142"/>
      <c r="D179" s="142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</row>
    <row r="180" spans="2:15">
      <c r="B180" s="142"/>
      <c r="C180" s="142"/>
      <c r="D180" s="142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</row>
    <row r="181" spans="2:15">
      <c r="B181" s="142"/>
      <c r="C181" s="142"/>
      <c r="D181" s="142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</row>
    <row r="182" spans="2:15">
      <c r="B182" s="142"/>
      <c r="C182" s="142"/>
      <c r="D182" s="142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</row>
    <row r="183" spans="2:15">
      <c r="B183" s="142"/>
      <c r="C183" s="142"/>
      <c r="D183" s="142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</row>
    <row r="184" spans="2:15">
      <c r="B184" s="142"/>
      <c r="C184" s="142"/>
      <c r="D184" s="142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</row>
    <row r="185" spans="2:15">
      <c r="B185" s="142"/>
      <c r="C185" s="142"/>
      <c r="D185" s="142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</row>
    <row r="186" spans="2:15">
      <c r="B186" s="142"/>
      <c r="C186" s="142"/>
      <c r="D186" s="142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</row>
    <row r="187" spans="2:15">
      <c r="B187" s="142"/>
      <c r="C187" s="142"/>
      <c r="D187" s="142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</row>
    <row r="188" spans="2:15">
      <c r="B188" s="142"/>
      <c r="C188" s="142"/>
      <c r="D188" s="142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</row>
    <row r="189" spans="2:15">
      <c r="B189" s="142"/>
      <c r="C189" s="142"/>
      <c r="D189" s="142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</row>
    <row r="190" spans="2:15">
      <c r="B190" s="142"/>
      <c r="C190" s="142"/>
      <c r="D190" s="142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</row>
    <row r="191" spans="2:15">
      <c r="B191" s="142"/>
      <c r="C191" s="142"/>
      <c r="D191" s="142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</row>
    <row r="192" spans="2:15">
      <c r="B192" s="142"/>
      <c r="C192" s="142"/>
      <c r="D192" s="142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</row>
    <row r="193" spans="2:15">
      <c r="B193" s="142"/>
      <c r="C193" s="142"/>
      <c r="D193" s="142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</row>
    <row r="194" spans="2:15">
      <c r="B194" s="142"/>
      <c r="C194" s="142"/>
      <c r="D194" s="142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</row>
    <row r="195" spans="2:15">
      <c r="B195" s="142"/>
      <c r="C195" s="142"/>
      <c r="D195" s="142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</row>
    <row r="196" spans="2:15">
      <c r="B196" s="142"/>
      <c r="C196" s="142"/>
      <c r="D196" s="142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</row>
    <row r="197" spans="2:15">
      <c r="B197" s="142"/>
      <c r="C197" s="142"/>
      <c r="D197" s="142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</row>
    <row r="198" spans="2:15">
      <c r="B198" s="142"/>
      <c r="C198" s="142"/>
      <c r="D198" s="142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</row>
    <row r="199" spans="2:15">
      <c r="B199" s="142"/>
      <c r="C199" s="142"/>
      <c r="D199" s="142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</row>
    <row r="200" spans="2:15">
      <c r="B200" s="142"/>
      <c r="C200" s="142"/>
      <c r="D200" s="142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</row>
    <row r="201" spans="2:15">
      <c r="B201" s="142"/>
      <c r="C201" s="142"/>
      <c r="D201" s="142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</row>
    <row r="202" spans="2:15">
      <c r="B202" s="142"/>
      <c r="C202" s="142"/>
      <c r="D202" s="142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</row>
    <row r="203" spans="2:15">
      <c r="B203" s="142"/>
      <c r="C203" s="142"/>
      <c r="D203" s="142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</row>
    <row r="204" spans="2:15">
      <c r="B204" s="142"/>
      <c r="C204" s="142"/>
      <c r="D204" s="142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</row>
    <row r="205" spans="2:15">
      <c r="B205" s="142"/>
      <c r="C205" s="142"/>
      <c r="D205" s="142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</row>
    <row r="206" spans="2:15">
      <c r="B206" s="142"/>
      <c r="C206" s="142"/>
      <c r="D206" s="142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</row>
    <row r="207" spans="2:15">
      <c r="B207" s="142"/>
      <c r="C207" s="142"/>
      <c r="D207" s="142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</row>
    <row r="208" spans="2:15">
      <c r="B208" s="142"/>
      <c r="C208" s="142"/>
      <c r="D208" s="142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</row>
    <row r="209" spans="2:15">
      <c r="B209" s="142"/>
      <c r="C209" s="142"/>
      <c r="D209" s="142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</row>
    <row r="210" spans="2:15">
      <c r="B210" s="142"/>
      <c r="C210" s="142"/>
      <c r="D210" s="142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</row>
    <row r="211" spans="2:15">
      <c r="B211" s="142"/>
      <c r="C211" s="142"/>
      <c r="D211" s="142"/>
      <c r="E211" s="143"/>
      <c r="F211" s="143"/>
      <c r="G211" s="143"/>
      <c r="H211" s="143"/>
      <c r="I211" s="143"/>
      <c r="J211" s="143"/>
      <c r="K211" s="143"/>
      <c r="L211" s="143"/>
      <c r="M211" s="143"/>
      <c r="N211" s="143"/>
      <c r="O211" s="143"/>
    </row>
    <row r="212" spans="2:15">
      <c r="B212" s="142"/>
      <c r="C212" s="142"/>
      <c r="D212" s="142"/>
      <c r="E212" s="143"/>
      <c r="F212" s="143"/>
      <c r="G212" s="143"/>
      <c r="H212" s="143"/>
      <c r="I212" s="143"/>
      <c r="J212" s="143"/>
      <c r="K212" s="143"/>
      <c r="L212" s="143"/>
      <c r="M212" s="143"/>
      <c r="N212" s="143"/>
      <c r="O212" s="143"/>
    </row>
    <row r="213" spans="2:15">
      <c r="B213" s="142"/>
      <c r="C213" s="142"/>
      <c r="D213" s="142"/>
      <c r="E213" s="143"/>
      <c r="F213" s="143"/>
      <c r="G213" s="143"/>
      <c r="H213" s="143"/>
      <c r="I213" s="143"/>
      <c r="J213" s="143"/>
      <c r="K213" s="143"/>
      <c r="L213" s="143"/>
      <c r="M213" s="143"/>
      <c r="N213" s="143"/>
      <c r="O213" s="143"/>
    </row>
    <row r="214" spans="2:15">
      <c r="B214" s="142"/>
      <c r="C214" s="142"/>
      <c r="D214" s="142"/>
      <c r="E214" s="143"/>
      <c r="F214" s="143"/>
      <c r="G214" s="143"/>
      <c r="H214" s="143"/>
      <c r="I214" s="143"/>
      <c r="J214" s="143"/>
      <c r="K214" s="143"/>
      <c r="L214" s="143"/>
      <c r="M214" s="143"/>
      <c r="N214" s="143"/>
      <c r="O214" s="143"/>
    </row>
    <row r="215" spans="2:15">
      <c r="B215" s="142"/>
      <c r="C215" s="142"/>
      <c r="D215" s="142"/>
      <c r="E215" s="143"/>
      <c r="F215" s="143"/>
      <c r="G215" s="143"/>
      <c r="H215" s="143"/>
      <c r="I215" s="143"/>
      <c r="J215" s="143"/>
      <c r="K215" s="143"/>
      <c r="L215" s="143"/>
      <c r="M215" s="143"/>
      <c r="N215" s="143"/>
      <c r="O215" s="143"/>
    </row>
    <row r="216" spans="2:15">
      <c r="B216" s="142"/>
      <c r="C216" s="142"/>
      <c r="D216" s="142"/>
      <c r="E216" s="143"/>
      <c r="F216" s="143"/>
      <c r="G216" s="143"/>
      <c r="H216" s="143"/>
      <c r="I216" s="143"/>
      <c r="J216" s="143"/>
      <c r="K216" s="143"/>
      <c r="L216" s="143"/>
      <c r="M216" s="143"/>
      <c r="N216" s="143"/>
      <c r="O216" s="143"/>
    </row>
    <row r="217" spans="2:15">
      <c r="B217" s="142"/>
      <c r="C217" s="142"/>
      <c r="D217" s="142"/>
      <c r="E217" s="143"/>
      <c r="F217" s="143"/>
      <c r="G217" s="143"/>
      <c r="H217" s="143"/>
      <c r="I217" s="143"/>
      <c r="J217" s="143"/>
      <c r="K217" s="143"/>
      <c r="L217" s="143"/>
      <c r="M217" s="143"/>
      <c r="N217" s="143"/>
      <c r="O217" s="143"/>
    </row>
    <row r="218" spans="2:15">
      <c r="B218" s="142"/>
      <c r="C218" s="142"/>
      <c r="D218" s="142"/>
      <c r="E218" s="143"/>
      <c r="F218" s="143"/>
      <c r="G218" s="143"/>
      <c r="H218" s="143"/>
      <c r="I218" s="143"/>
      <c r="J218" s="143"/>
      <c r="K218" s="143"/>
      <c r="L218" s="143"/>
      <c r="M218" s="143"/>
      <c r="N218" s="143"/>
      <c r="O218" s="143"/>
    </row>
    <row r="219" spans="2:15">
      <c r="B219" s="142"/>
      <c r="C219" s="142"/>
      <c r="D219" s="142"/>
      <c r="E219" s="143"/>
      <c r="F219" s="143"/>
      <c r="G219" s="143"/>
      <c r="H219" s="143"/>
      <c r="I219" s="143"/>
      <c r="J219" s="143"/>
      <c r="K219" s="143"/>
      <c r="L219" s="143"/>
      <c r="M219" s="143"/>
      <c r="N219" s="143"/>
      <c r="O219" s="143"/>
    </row>
    <row r="220" spans="2:15">
      <c r="B220" s="142"/>
      <c r="C220" s="142"/>
      <c r="D220" s="142"/>
      <c r="E220" s="143"/>
      <c r="F220" s="143"/>
      <c r="G220" s="143"/>
      <c r="H220" s="143"/>
      <c r="I220" s="143"/>
      <c r="J220" s="143"/>
      <c r="K220" s="143"/>
      <c r="L220" s="143"/>
      <c r="M220" s="143"/>
      <c r="N220" s="143"/>
      <c r="O220" s="143"/>
    </row>
    <row r="221" spans="2:15">
      <c r="B221" s="142"/>
      <c r="C221" s="142"/>
      <c r="D221" s="142"/>
      <c r="E221" s="143"/>
      <c r="F221" s="143"/>
      <c r="G221" s="143"/>
      <c r="H221" s="143"/>
      <c r="I221" s="143"/>
      <c r="J221" s="143"/>
      <c r="K221" s="143"/>
      <c r="L221" s="143"/>
      <c r="M221" s="143"/>
      <c r="N221" s="143"/>
      <c r="O221" s="143"/>
    </row>
    <row r="222" spans="2:15">
      <c r="B222" s="142"/>
      <c r="C222" s="142"/>
      <c r="D222" s="142"/>
      <c r="E222" s="143"/>
      <c r="F222" s="143"/>
      <c r="G222" s="143"/>
      <c r="H222" s="143"/>
      <c r="I222" s="143"/>
      <c r="J222" s="143"/>
      <c r="K222" s="143"/>
      <c r="L222" s="143"/>
      <c r="M222" s="143"/>
      <c r="N222" s="143"/>
      <c r="O222" s="143"/>
    </row>
    <row r="223" spans="2:15">
      <c r="B223" s="142"/>
      <c r="C223" s="142"/>
      <c r="D223" s="142"/>
      <c r="E223" s="143"/>
      <c r="F223" s="143"/>
      <c r="G223" s="143"/>
      <c r="H223" s="143"/>
      <c r="I223" s="143"/>
      <c r="J223" s="143"/>
      <c r="K223" s="143"/>
      <c r="L223" s="143"/>
      <c r="M223" s="143"/>
      <c r="N223" s="143"/>
      <c r="O223" s="143"/>
    </row>
    <row r="224" spans="2:15">
      <c r="B224" s="142"/>
      <c r="C224" s="142"/>
      <c r="D224" s="142"/>
      <c r="E224" s="143"/>
      <c r="F224" s="143"/>
      <c r="G224" s="143"/>
      <c r="H224" s="143"/>
      <c r="I224" s="143"/>
      <c r="J224" s="143"/>
      <c r="K224" s="143"/>
      <c r="L224" s="143"/>
      <c r="M224" s="143"/>
      <c r="N224" s="143"/>
      <c r="O224" s="143"/>
    </row>
    <row r="225" spans="2:15">
      <c r="B225" s="142"/>
      <c r="C225" s="142"/>
      <c r="D225" s="142"/>
      <c r="E225" s="143"/>
      <c r="F225" s="143"/>
      <c r="G225" s="143"/>
      <c r="H225" s="143"/>
      <c r="I225" s="143"/>
      <c r="J225" s="143"/>
      <c r="K225" s="143"/>
      <c r="L225" s="143"/>
      <c r="M225" s="143"/>
      <c r="N225" s="143"/>
      <c r="O225" s="143"/>
    </row>
    <row r="226" spans="2:15">
      <c r="B226" s="142"/>
      <c r="C226" s="142"/>
      <c r="D226" s="142"/>
      <c r="E226" s="143"/>
      <c r="F226" s="143"/>
      <c r="G226" s="143"/>
      <c r="H226" s="143"/>
      <c r="I226" s="143"/>
      <c r="J226" s="143"/>
      <c r="K226" s="143"/>
      <c r="L226" s="143"/>
      <c r="M226" s="143"/>
      <c r="N226" s="143"/>
      <c r="O226" s="143"/>
    </row>
    <row r="227" spans="2:15">
      <c r="B227" s="142"/>
      <c r="C227" s="142"/>
      <c r="D227" s="142"/>
      <c r="E227" s="143"/>
      <c r="F227" s="143"/>
      <c r="G227" s="143"/>
      <c r="H227" s="143"/>
      <c r="I227" s="143"/>
      <c r="J227" s="143"/>
      <c r="K227" s="143"/>
      <c r="L227" s="143"/>
      <c r="M227" s="143"/>
      <c r="N227" s="143"/>
      <c r="O227" s="143"/>
    </row>
    <row r="228" spans="2:15">
      <c r="B228" s="142"/>
      <c r="C228" s="142"/>
      <c r="D228" s="142"/>
      <c r="E228" s="143"/>
      <c r="F228" s="143"/>
      <c r="G228" s="143"/>
      <c r="H228" s="143"/>
      <c r="I228" s="143"/>
      <c r="J228" s="143"/>
      <c r="K228" s="143"/>
      <c r="L228" s="143"/>
      <c r="M228" s="143"/>
      <c r="N228" s="143"/>
      <c r="O228" s="143"/>
    </row>
    <row r="229" spans="2:15">
      <c r="B229" s="142"/>
      <c r="C229" s="142"/>
      <c r="D229" s="142"/>
      <c r="E229" s="143"/>
      <c r="F229" s="143"/>
      <c r="G229" s="143"/>
      <c r="H229" s="143"/>
      <c r="I229" s="143"/>
      <c r="J229" s="143"/>
      <c r="K229" s="143"/>
      <c r="L229" s="143"/>
      <c r="M229" s="143"/>
      <c r="N229" s="143"/>
      <c r="O229" s="143"/>
    </row>
    <row r="230" spans="2:15">
      <c r="B230" s="142"/>
      <c r="C230" s="142"/>
      <c r="D230" s="142"/>
      <c r="E230" s="143"/>
      <c r="F230" s="143"/>
      <c r="G230" s="143"/>
      <c r="H230" s="143"/>
      <c r="I230" s="143"/>
      <c r="J230" s="143"/>
      <c r="K230" s="143"/>
      <c r="L230" s="143"/>
      <c r="M230" s="143"/>
      <c r="N230" s="143"/>
      <c r="O230" s="143"/>
    </row>
    <row r="231" spans="2:15">
      <c r="B231" s="142"/>
      <c r="C231" s="142"/>
      <c r="D231" s="142"/>
      <c r="E231" s="143"/>
      <c r="F231" s="143"/>
      <c r="G231" s="143"/>
      <c r="H231" s="143"/>
      <c r="I231" s="143"/>
      <c r="J231" s="143"/>
      <c r="K231" s="143"/>
      <c r="L231" s="143"/>
      <c r="M231" s="143"/>
      <c r="N231" s="143"/>
      <c r="O231" s="143"/>
    </row>
    <row r="232" spans="2:15">
      <c r="B232" s="142"/>
      <c r="C232" s="142"/>
      <c r="D232" s="142"/>
      <c r="E232" s="143"/>
      <c r="F232" s="143"/>
      <c r="G232" s="143"/>
      <c r="H232" s="143"/>
      <c r="I232" s="143"/>
      <c r="J232" s="143"/>
      <c r="K232" s="143"/>
      <c r="L232" s="143"/>
      <c r="M232" s="143"/>
      <c r="N232" s="143"/>
      <c r="O232" s="143"/>
    </row>
    <row r="233" spans="2:15">
      <c r="B233" s="142"/>
      <c r="C233" s="142"/>
      <c r="D233" s="142"/>
      <c r="E233" s="143"/>
      <c r="F233" s="143"/>
      <c r="G233" s="143"/>
      <c r="H233" s="143"/>
      <c r="I233" s="143"/>
      <c r="J233" s="143"/>
      <c r="K233" s="143"/>
      <c r="L233" s="143"/>
      <c r="M233" s="143"/>
      <c r="N233" s="143"/>
      <c r="O233" s="143"/>
    </row>
    <row r="234" spans="2:15">
      <c r="B234" s="142"/>
      <c r="C234" s="142"/>
      <c r="D234" s="142"/>
      <c r="E234" s="143"/>
      <c r="F234" s="143"/>
      <c r="G234" s="143"/>
      <c r="H234" s="143"/>
      <c r="I234" s="143"/>
      <c r="J234" s="143"/>
      <c r="K234" s="143"/>
      <c r="L234" s="143"/>
      <c r="M234" s="143"/>
      <c r="N234" s="143"/>
      <c r="O234" s="143"/>
    </row>
    <row r="235" spans="2:15">
      <c r="B235" s="142"/>
      <c r="C235" s="142"/>
      <c r="D235" s="142"/>
      <c r="E235" s="143"/>
      <c r="F235" s="143"/>
      <c r="G235" s="143"/>
      <c r="H235" s="143"/>
      <c r="I235" s="143"/>
      <c r="J235" s="143"/>
      <c r="K235" s="143"/>
      <c r="L235" s="143"/>
      <c r="M235" s="143"/>
      <c r="N235" s="143"/>
      <c r="O235" s="143"/>
    </row>
    <row r="236" spans="2:15">
      <c r="B236" s="142"/>
      <c r="C236" s="142"/>
      <c r="D236" s="142"/>
      <c r="E236" s="143"/>
      <c r="F236" s="143"/>
      <c r="G236" s="143"/>
      <c r="H236" s="143"/>
      <c r="I236" s="143"/>
      <c r="J236" s="143"/>
      <c r="K236" s="143"/>
      <c r="L236" s="143"/>
      <c r="M236" s="143"/>
      <c r="N236" s="143"/>
      <c r="O236" s="143"/>
    </row>
    <row r="237" spans="2:15">
      <c r="B237" s="142"/>
      <c r="C237" s="142"/>
      <c r="D237" s="142"/>
      <c r="E237" s="143"/>
      <c r="F237" s="143"/>
      <c r="G237" s="143"/>
      <c r="H237" s="143"/>
      <c r="I237" s="143"/>
      <c r="J237" s="143"/>
      <c r="K237" s="143"/>
      <c r="L237" s="143"/>
      <c r="M237" s="143"/>
      <c r="N237" s="143"/>
      <c r="O237" s="143"/>
    </row>
    <row r="238" spans="2:15">
      <c r="B238" s="142"/>
      <c r="C238" s="142"/>
      <c r="D238" s="142"/>
      <c r="E238" s="143"/>
      <c r="F238" s="143"/>
      <c r="G238" s="143"/>
      <c r="H238" s="143"/>
      <c r="I238" s="143"/>
      <c r="J238" s="143"/>
      <c r="K238" s="143"/>
      <c r="L238" s="143"/>
      <c r="M238" s="143"/>
      <c r="N238" s="143"/>
      <c r="O238" s="143"/>
    </row>
    <row r="239" spans="2:15">
      <c r="B239" s="142"/>
      <c r="C239" s="142"/>
      <c r="D239" s="142"/>
      <c r="E239" s="143"/>
      <c r="F239" s="143"/>
      <c r="G239" s="143"/>
      <c r="H239" s="143"/>
      <c r="I239" s="143"/>
      <c r="J239" s="143"/>
      <c r="K239" s="143"/>
      <c r="L239" s="143"/>
      <c r="M239" s="143"/>
      <c r="N239" s="143"/>
      <c r="O239" s="143"/>
    </row>
    <row r="240" spans="2:15">
      <c r="B240" s="142"/>
      <c r="C240" s="142"/>
      <c r="D240" s="142"/>
      <c r="E240" s="143"/>
      <c r="F240" s="143"/>
      <c r="G240" s="143"/>
      <c r="H240" s="143"/>
      <c r="I240" s="143"/>
      <c r="J240" s="143"/>
      <c r="K240" s="143"/>
      <c r="L240" s="143"/>
      <c r="M240" s="143"/>
      <c r="N240" s="143"/>
      <c r="O240" s="143"/>
    </row>
    <row r="241" spans="2:15">
      <c r="B241" s="142"/>
      <c r="C241" s="142"/>
      <c r="D241" s="142"/>
      <c r="E241" s="143"/>
      <c r="F241" s="143"/>
      <c r="G241" s="143"/>
      <c r="H241" s="143"/>
      <c r="I241" s="143"/>
      <c r="J241" s="143"/>
      <c r="K241" s="143"/>
      <c r="L241" s="143"/>
      <c r="M241" s="143"/>
      <c r="N241" s="143"/>
      <c r="O241" s="143"/>
    </row>
    <row r="242" spans="2:15">
      <c r="B242" s="142"/>
      <c r="C242" s="142"/>
      <c r="D242" s="142"/>
      <c r="E242" s="143"/>
      <c r="F242" s="143"/>
      <c r="G242" s="143"/>
      <c r="H242" s="143"/>
      <c r="I242" s="143"/>
      <c r="J242" s="143"/>
      <c r="K242" s="143"/>
      <c r="L242" s="143"/>
      <c r="M242" s="143"/>
      <c r="N242" s="143"/>
      <c r="O242" s="143"/>
    </row>
    <row r="243" spans="2:15">
      <c r="B243" s="142"/>
      <c r="C243" s="142"/>
      <c r="D243" s="142"/>
      <c r="E243" s="143"/>
      <c r="F243" s="143"/>
      <c r="G243" s="143"/>
      <c r="H243" s="143"/>
      <c r="I243" s="143"/>
      <c r="J243" s="143"/>
      <c r="K243" s="143"/>
      <c r="L243" s="143"/>
      <c r="M243" s="143"/>
      <c r="N243" s="143"/>
      <c r="O243" s="143"/>
    </row>
    <row r="244" spans="2:15">
      <c r="B244" s="142"/>
      <c r="C244" s="142"/>
      <c r="D244" s="142"/>
      <c r="E244" s="143"/>
      <c r="F244" s="143"/>
      <c r="G244" s="143"/>
      <c r="H244" s="143"/>
      <c r="I244" s="143"/>
      <c r="J244" s="143"/>
      <c r="K244" s="143"/>
      <c r="L244" s="143"/>
      <c r="M244" s="143"/>
      <c r="N244" s="143"/>
      <c r="O244" s="143"/>
    </row>
    <row r="245" spans="2:15">
      <c r="B245" s="142"/>
      <c r="C245" s="142"/>
      <c r="D245" s="142"/>
      <c r="E245" s="143"/>
      <c r="F245" s="143"/>
      <c r="G245" s="143"/>
      <c r="H245" s="143"/>
      <c r="I245" s="143"/>
      <c r="J245" s="143"/>
      <c r="K245" s="143"/>
      <c r="L245" s="143"/>
      <c r="M245" s="143"/>
      <c r="N245" s="143"/>
      <c r="O245" s="143"/>
    </row>
    <row r="246" spans="2:15">
      <c r="B246" s="142"/>
      <c r="C246" s="142"/>
      <c r="D246" s="142"/>
      <c r="E246" s="143"/>
      <c r="F246" s="143"/>
      <c r="G246" s="143"/>
      <c r="H246" s="143"/>
      <c r="I246" s="143"/>
      <c r="J246" s="143"/>
      <c r="K246" s="143"/>
      <c r="L246" s="143"/>
      <c r="M246" s="143"/>
      <c r="N246" s="143"/>
      <c r="O246" s="143"/>
    </row>
    <row r="247" spans="2:15">
      <c r="B247" s="142"/>
      <c r="C247" s="142"/>
      <c r="D247" s="142"/>
      <c r="E247" s="143"/>
      <c r="F247" s="143"/>
      <c r="G247" s="143"/>
      <c r="H247" s="143"/>
      <c r="I247" s="143"/>
      <c r="J247" s="143"/>
      <c r="K247" s="143"/>
      <c r="L247" s="143"/>
      <c r="M247" s="143"/>
      <c r="N247" s="143"/>
      <c r="O247" s="143"/>
    </row>
    <row r="248" spans="2:15">
      <c r="B248" s="142"/>
      <c r="C248" s="142"/>
      <c r="D248" s="142"/>
      <c r="E248" s="143"/>
      <c r="F248" s="143"/>
      <c r="G248" s="143"/>
      <c r="H248" s="143"/>
      <c r="I248" s="143"/>
      <c r="J248" s="143"/>
      <c r="K248" s="143"/>
      <c r="L248" s="143"/>
      <c r="M248" s="143"/>
      <c r="N248" s="143"/>
      <c r="O248" s="143"/>
    </row>
    <row r="249" spans="2:15">
      <c r="B249" s="142"/>
      <c r="C249" s="142"/>
      <c r="D249" s="142"/>
      <c r="E249" s="143"/>
      <c r="F249" s="143"/>
      <c r="G249" s="143"/>
      <c r="H249" s="143"/>
      <c r="I249" s="143"/>
      <c r="J249" s="143"/>
      <c r="K249" s="143"/>
      <c r="L249" s="143"/>
      <c r="M249" s="143"/>
      <c r="N249" s="143"/>
      <c r="O249" s="143"/>
    </row>
    <row r="250" spans="2:15">
      <c r="B250" s="142"/>
      <c r="C250" s="142"/>
      <c r="D250" s="142"/>
      <c r="E250" s="143"/>
      <c r="F250" s="143"/>
      <c r="G250" s="143"/>
      <c r="H250" s="143"/>
      <c r="I250" s="143"/>
      <c r="J250" s="143"/>
      <c r="K250" s="143"/>
      <c r="L250" s="143"/>
      <c r="M250" s="143"/>
      <c r="N250" s="143"/>
      <c r="O250" s="143"/>
    </row>
    <row r="251" spans="2:15">
      <c r="B251" s="142"/>
      <c r="C251" s="142"/>
      <c r="D251" s="142"/>
      <c r="E251" s="143"/>
      <c r="F251" s="143"/>
      <c r="G251" s="143"/>
      <c r="H251" s="143"/>
      <c r="I251" s="143"/>
      <c r="J251" s="143"/>
      <c r="K251" s="143"/>
      <c r="L251" s="143"/>
      <c r="M251" s="143"/>
      <c r="N251" s="143"/>
      <c r="O251" s="143"/>
    </row>
    <row r="252" spans="2:15">
      <c r="B252" s="142"/>
      <c r="C252" s="142"/>
      <c r="D252" s="142"/>
      <c r="E252" s="143"/>
      <c r="F252" s="143"/>
      <c r="G252" s="143"/>
      <c r="H252" s="143"/>
      <c r="I252" s="143"/>
      <c r="J252" s="143"/>
      <c r="K252" s="143"/>
      <c r="L252" s="143"/>
      <c r="M252" s="143"/>
      <c r="N252" s="143"/>
      <c r="O252" s="143"/>
    </row>
    <row r="253" spans="2:15">
      <c r="B253" s="142"/>
      <c r="C253" s="142"/>
      <c r="D253" s="142"/>
      <c r="E253" s="143"/>
      <c r="F253" s="143"/>
      <c r="G253" s="143"/>
      <c r="H253" s="143"/>
      <c r="I253" s="143"/>
      <c r="J253" s="143"/>
      <c r="K253" s="143"/>
      <c r="L253" s="143"/>
      <c r="M253" s="143"/>
      <c r="N253" s="143"/>
      <c r="O253" s="143"/>
    </row>
    <row r="254" spans="2:15">
      <c r="B254" s="142"/>
      <c r="C254" s="142"/>
      <c r="D254" s="142"/>
      <c r="E254" s="143"/>
      <c r="F254" s="143"/>
      <c r="G254" s="143"/>
      <c r="H254" s="143"/>
      <c r="I254" s="143"/>
      <c r="J254" s="143"/>
      <c r="K254" s="143"/>
      <c r="L254" s="143"/>
      <c r="M254" s="143"/>
      <c r="N254" s="143"/>
      <c r="O254" s="143"/>
    </row>
    <row r="255" spans="2:15">
      <c r="B255" s="142"/>
      <c r="C255" s="142"/>
      <c r="D255" s="142"/>
      <c r="E255" s="143"/>
      <c r="F255" s="143"/>
      <c r="G255" s="143"/>
      <c r="H255" s="143"/>
      <c r="I255" s="143"/>
      <c r="J255" s="143"/>
      <c r="K255" s="143"/>
      <c r="L255" s="143"/>
      <c r="M255" s="143"/>
      <c r="N255" s="143"/>
      <c r="O255" s="143"/>
    </row>
    <row r="256" spans="2:15">
      <c r="B256" s="142"/>
      <c r="C256" s="142"/>
      <c r="D256" s="142"/>
      <c r="E256" s="143"/>
      <c r="F256" s="143"/>
      <c r="G256" s="143"/>
      <c r="H256" s="143"/>
      <c r="I256" s="143"/>
      <c r="J256" s="143"/>
      <c r="K256" s="143"/>
      <c r="L256" s="143"/>
      <c r="M256" s="143"/>
      <c r="N256" s="143"/>
      <c r="O256" s="143"/>
    </row>
    <row r="257" spans="2:15">
      <c r="B257" s="142"/>
      <c r="C257" s="142"/>
      <c r="D257" s="142"/>
      <c r="E257" s="143"/>
      <c r="F257" s="143"/>
      <c r="G257" s="143"/>
      <c r="H257" s="143"/>
      <c r="I257" s="143"/>
      <c r="J257" s="143"/>
      <c r="K257" s="143"/>
      <c r="L257" s="143"/>
      <c r="M257" s="143"/>
      <c r="N257" s="143"/>
      <c r="O257" s="143"/>
    </row>
    <row r="258" spans="2:15">
      <c r="B258" s="142"/>
      <c r="C258" s="142"/>
      <c r="D258" s="142"/>
      <c r="E258" s="143"/>
      <c r="F258" s="143"/>
      <c r="G258" s="143"/>
      <c r="H258" s="143"/>
      <c r="I258" s="143"/>
      <c r="J258" s="143"/>
      <c r="K258" s="143"/>
      <c r="L258" s="143"/>
      <c r="M258" s="143"/>
      <c r="N258" s="143"/>
      <c r="O258" s="143"/>
    </row>
    <row r="259" spans="2:15">
      <c r="B259" s="142"/>
      <c r="C259" s="142"/>
      <c r="D259" s="142"/>
      <c r="E259" s="143"/>
      <c r="F259" s="143"/>
      <c r="G259" s="143"/>
      <c r="H259" s="143"/>
      <c r="I259" s="143"/>
      <c r="J259" s="143"/>
      <c r="K259" s="143"/>
      <c r="L259" s="143"/>
      <c r="M259" s="143"/>
      <c r="N259" s="143"/>
      <c r="O259" s="143"/>
    </row>
    <row r="260" spans="2:15">
      <c r="B260" s="142"/>
      <c r="C260" s="142"/>
      <c r="D260" s="142"/>
      <c r="E260" s="143"/>
      <c r="F260" s="143"/>
      <c r="G260" s="143"/>
      <c r="H260" s="143"/>
      <c r="I260" s="143"/>
      <c r="J260" s="143"/>
      <c r="K260" s="143"/>
      <c r="L260" s="143"/>
      <c r="M260" s="143"/>
      <c r="N260" s="143"/>
      <c r="O260" s="143"/>
    </row>
    <row r="261" spans="2:15">
      <c r="B261" s="142"/>
      <c r="C261" s="142"/>
      <c r="D261" s="142"/>
      <c r="E261" s="143"/>
      <c r="F261" s="143"/>
      <c r="G261" s="143"/>
      <c r="H261" s="143"/>
      <c r="I261" s="143"/>
      <c r="J261" s="143"/>
      <c r="K261" s="143"/>
      <c r="L261" s="143"/>
      <c r="M261" s="143"/>
      <c r="N261" s="143"/>
      <c r="O261" s="143"/>
    </row>
    <row r="262" spans="2:15">
      <c r="B262" s="142"/>
      <c r="C262" s="142"/>
      <c r="D262" s="142"/>
      <c r="E262" s="143"/>
      <c r="F262" s="143"/>
      <c r="G262" s="143"/>
      <c r="H262" s="143"/>
      <c r="I262" s="143"/>
      <c r="J262" s="143"/>
      <c r="K262" s="143"/>
      <c r="L262" s="143"/>
      <c r="M262" s="143"/>
      <c r="N262" s="143"/>
      <c r="O262" s="143"/>
    </row>
    <row r="263" spans="2:15">
      <c r="B263" s="142"/>
      <c r="C263" s="142"/>
      <c r="D263" s="142"/>
      <c r="E263" s="143"/>
      <c r="F263" s="143"/>
      <c r="G263" s="143"/>
      <c r="H263" s="143"/>
      <c r="I263" s="143"/>
      <c r="J263" s="143"/>
      <c r="K263" s="143"/>
      <c r="L263" s="143"/>
      <c r="M263" s="143"/>
      <c r="N263" s="143"/>
      <c r="O263" s="143"/>
    </row>
    <row r="264" spans="2:15">
      <c r="B264" s="142"/>
      <c r="C264" s="142"/>
      <c r="D264" s="142"/>
      <c r="E264" s="143"/>
      <c r="F264" s="143"/>
      <c r="G264" s="143"/>
      <c r="H264" s="143"/>
      <c r="I264" s="143"/>
      <c r="J264" s="143"/>
      <c r="K264" s="143"/>
      <c r="L264" s="143"/>
      <c r="M264" s="143"/>
      <c r="N264" s="143"/>
      <c r="O264" s="143"/>
    </row>
    <row r="265" spans="2:15">
      <c r="B265" s="142"/>
      <c r="C265" s="142"/>
      <c r="D265" s="142"/>
      <c r="E265" s="143"/>
      <c r="F265" s="143"/>
      <c r="G265" s="143"/>
      <c r="H265" s="143"/>
      <c r="I265" s="143"/>
      <c r="J265" s="143"/>
      <c r="K265" s="143"/>
      <c r="L265" s="143"/>
      <c r="M265" s="143"/>
      <c r="N265" s="143"/>
      <c r="O265" s="143"/>
    </row>
    <row r="266" spans="2:15">
      <c r="B266" s="142"/>
      <c r="C266" s="142"/>
      <c r="D266" s="142"/>
      <c r="E266" s="143"/>
      <c r="F266" s="143"/>
      <c r="G266" s="143"/>
      <c r="H266" s="143"/>
      <c r="I266" s="143"/>
      <c r="J266" s="143"/>
      <c r="K266" s="143"/>
      <c r="L266" s="143"/>
      <c r="M266" s="143"/>
      <c r="N266" s="143"/>
      <c r="O266" s="143"/>
    </row>
    <row r="267" spans="2:15">
      <c r="B267" s="142"/>
      <c r="C267" s="142"/>
      <c r="D267" s="142"/>
      <c r="E267" s="143"/>
      <c r="F267" s="143"/>
      <c r="G267" s="143"/>
      <c r="H267" s="143"/>
      <c r="I267" s="143"/>
      <c r="J267" s="143"/>
      <c r="K267" s="143"/>
      <c r="L267" s="143"/>
      <c r="M267" s="143"/>
      <c r="N267" s="143"/>
      <c r="O267" s="143"/>
    </row>
    <row r="268" spans="2:15">
      <c r="B268" s="142"/>
      <c r="C268" s="142"/>
      <c r="D268" s="142"/>
      <c r="E268" s="143"/>
      <c r="F268" s="143"/>
      <c r="G268" s="143"/>
      <c r="H268" s="143"/>
      <c r="I268" s="143"/>
      <c r="J268" s="143"/>
      <c r="K268" s="143"/>
      <c r="L268" s="143"/>
      <c r="M268" s="143"/>
      <c r="N268" s="143"/>
      <c r="O268" s="143"/>
    </row>
    <row r="269" spans="2:15">
      <c r="B269" s="142"/>
      <c r="C269" s="142"/>
      <c r="D269" s="142"/>
      <c r="E269" s="143"/>
      <c r="F269" s="143"/>
      <c r="G269" s="143"/>
      <c r="H269" s="143"/>
      <c r="I269" s="143"/>
      <c r="J269" s="143"/>
      <c r="K269" s="143"/>
      <c r="L269" s="143"/>
      <c r="M269" s="143"/>
      <c r="N269" s="143"/>
      <c r="O269" s="143"/>
    </row>
    <row r="270" spans="2:15">
      <c r="B270" s="142"/>
      <c r="C270" s="142"/>
      <c r="D270" s="142"/>
      <c r="E270" s="143"/>
      <c r="F270" s="143"/>
      <c r="G270" s="143"/>
      <c r="H270" s="143"/>
      <c r="I270" s="143"/>
      <c r="J270" s="143"/>
      <c r="K270" s="143"/>
      <c r="L270" s="143"/>
      <c r="M270" s="143"/>
      <c r="N270" s="143"/>
      <c r="O270" s="143"/>
    </row>
    <row r="271" spans="2:15">
      <c r="B271" s="142"/>
      <c r="C271" s="142"/>
      <c r="D271" s="142"/>
      <c r="E271" s="143"/>
      <c r="F271" s="143"/>
      <c r="G271" s="143"/>
      <c r="H271" s="143"/>
      <c r="I271" s="143"/>
      <c r="J271" s="143"/>
      <c r="K271" s="143"/>
      <c r="L271" s="143"/>
      <c r="M271" s="143"/>
      <c r="N271" s="143"/>
      <c r="O271" s="143"/>
    </row>
    <row r="272" spans="2:15">
      <c r="B272" s="142"/>
      <c r="C272" s="142"/>
      <c r="D272" s="142"/>
      <c r="E272" s="143"/>
      <c r="F272" s="143"/>
      <c r="G272" s="143"/>
      <c r="H272" s="143"/>
      <c r="I272" s="143"/>
      <c r="J272" s="143"/>
      <c r="K272" s="143"/>
      <c r="L272" s="143"/>
      <c r="M272" s="143"/>
      <c r="N272" s="143"/>
      <c r="O272" s="143"/>
    </row>
    <row r="273" spans="2:15">
      <c r="B273" s="142"/>
      <c r="C273" s="142"/>
      <c r="D273" s="142"/>
      <c r="E273" s="143"/>
      <c r="F273" s="143"/>
      <c r="G273" s="143"/>
      <c r="H273" s="143"/>
      <c r="I273" s="143"/>
      <c r="J273" s="143"/>
      <c r="K273" s="143"/>
      <c r="L273" s="143"/>
      <c r="M273" s="143"/>
      <c r="N273" s="143"/>
      <c r="O273" s="143"/>
    </row>
    <row r="274" spans="2:15">
      <c r="B274" s="142"/>
      <c r="C274" s="142"/>
      <c r="D274" s="142"/>
      <c r="E274" s="143"/>
      <c r="F274" s="143"/>
      <c r="G274" s="143"/>
      <c r="H274" s="143"/>
      <c r="I274" s="143"/>
      <c r="J274" s="143"/>
      <c r="K274" s="143"/>
      <c r="L274" s="143"/>
      <c r="M274" s="143"/>
      <c r="N274" s="143"/>
      <c r="O274" s="143"/>
    </row>
    <row r="275" spans="2:15">
      <c r="B275" s="142"/>
      <c r="C275" s="142"/>
      <c r="D275" s="142"/>
      <c r="E275" s="143"/>
      <c r="F275" s="143"/>
      <c r="G275" s="143"/>
      <c r="H275" s="143"/>
      <c r="I275" s="143"/>
      <c r="J275" s="143"/>
      <c r="K275" s="143"/>
      <c r="L275" s="143"/>
      <c r="M275" s="143"/>
      <c r="N275" s="143"/>
      <c r="O275" s="143"/>
    </row>
    <row r="276" spans="2:15">
      <c r="B276" s="142"/>
      <c r="C276" s="142"/>
      <c r="D276" s="142"/>
      <c r="E276" s="143"/>
      <c r="F276" s="143"/>
      <c r="G276" s="143"/>
      <c r="H276" s="143"/>
      <c r="I276" s="143"/>
      <c r="J276" s="143"/>
      <c r="K276" s="143"/>
      <c r="L276" s="143"/>
      <c r="M276" s="143"/>
      <c r="N276" s="143"/>
      <c r="O276" s="143"/>
    </row>
    <row r="277" spans="2:15">
      <c r="B277" s="142"/>
      <c r="C277" s="142"/>
      <c r="D277" s="142"/>
      <c r="E277" s="143"/>
      <c r="F277" s="143"/>
      <c r="G277" s="143"/>
      <c r="H277" s="143"/>
      <c r="I277" s="143"/>
      <c r="J277" s="143"/>
      <c r="K277" s="143"/>
      <c r="L277" s="143"/>
      <c r="M277" s="143"/>
      <c r="N277" s="143"/>
      <c r="O277" s="143"/>
    </row>
    <row r="278" spans="2:15">
      <c r="B278" s="142"/>
      <c r="C278" s="142"/>
      <c r="D278" s="142"/>
      <c r="E278" s="143"/>
      <c r="F278" s="143"/>
      <c r="G278" s="143"/>
      <c r="H278" s="143"/>
      <c r="I278" s="143"/>
      <c r="J278" s="143"/>
      <c r="K278" s="143"/>
      <c r="L278" s="143"/>
      <c r="M278" s="143"/>
      <c r="N278" s="143"/>
      <c r="O278" s="143"/>
    </row>
    <row r="279" spans="2:15">
      <c r="B279" s="142"/>
      <c r="C279" s="142"/>
      <c r="D279" s="142"/>
      <c r="E279" s="143"/>
      <c r="F279" s="143"/>
      <c r="G279" s="143"/>
      <c r="H279" s="143"/>
      <c r="I279" s="143"/>
      <c r="J279" s="143"/>
      <c r="K279" s="143"/>
      <c r="L279" s="143"/>
      <c r="M279" s="143"/>
      <c r="N279" s="143"/>
      <c r="O279" s="143"/>
    </row>
    <row r="280" spans="2:15">
      <c r="B280" s="142"/>
      <c r="C280" s="142"/>
      <c r="D280" s="142"/>
      <c r="E280" s="143"/>
      <c r="F280" s="143"/>
      <c r="G280" s="143"/>
      <c r="H280" s="143"/>
      <c r="I280" s="143"/>
      <c r="J280" s="143"/>
      <c r="K280" s="143"/>
      <c r="L280" s="143"/>
      <c r="M280" s="143"/>
      <c r="N280" s="143"/>
      <c r="O280" s="143"/>
    </row>
    <row r="281" spans="2:15">
      <c r="B281" s="142"/>
      <c r="C281" s="142"/>
      <c r="D281" s="142"/>
      <c r="E281" s="143"/>
      <c r="F281" s="143"/>
      <c r="G281" s="143"/>
      <c r="H281" s="143"/>
      <c r="I281" s="143"/>
      <c r="J281" s="143"/>
      <c r="K281" s="143"/>
      <c r="L281" s="143"/>
      <c r="M281" s="143"/>
      <c r="N281" s="143"/>
      <c r="O281" s="143"/>
    </row>
    <row r="282" spans="2:15">
      <c r="B282" s="142"/>
      <c r="C282" s="142"/>
      <c r="D282" s="142"/>
      <c r="E282" s="143"/>
      <c r="F282" s="143"/>
      <c r="G282" s="143"/>
      <c r="H282" s="143"/>
      <c r="I282" s="143"/>
      <c r="J282" s="143"/>
      <c r="K282" s="143"/>
      <c r="L282" s="143"/>
      <c r="M282" s="143"/>
      <c r="N282" s="143"/>
      <c r="O282" s="143"/>
    </row>
    <row r="283" spans="2:15">
      <c r="B283" s="142"/>
      <c r="C283" s="142"/>
      <c r="D283" s="142"/>
      <c r="E283" s="143"/>
      <c r="F283" s="143"/>
      <c r="G283" s="143"/>
      <c r="H283" s="143"/>
      <c r="I283" s="143"/>
      <c r="J283" s="143"/>
      <c r="K283" s="143"/>
      <c r="L283" s="143"/>
      <c r="M283" s="143"/>
      <c r="N283" s="143"/>
      <c r="O283" s="143"/>
    </row>
    <row r="284" spans="2:15">
      <c r="B284" s="142"/>
      <c r="C284" s="142"/>
      <c r="D284" s="142"/>
      <c r="E284" s="143"/>
      <c r="F284" s="143"/>
      <c r="G284" s="143"/>
      <c r="H284" s="143"/>
      <c r="I284" s="143"/>
      <c r="J284" s="143"/>
      <c r="K284" s="143"/>
      <c r="L284" s="143"/>
      <c r="M284" s="143"/>
      <c r="N284" s="143"/>
      <c r="O284" s="143"/>
    </row>
    <row r="285" spans="2:15">
      <c r="B285" s="142"/>
      <c r="C285" s="142"/>
      <c r="D285" s="142"/>
      <c r="E285" s="143"/>
      <c r="F285" s="143"/>
      <c r="G285" s="143"/>
      <c r="H285" s="143"/>
      <c r="I285" s="143"/>
      <c r="J285" s="143"/>
      <c r="K285" s="143"/>
      <c r="L285" s="143"/>
      <c r="M285" s="143"/>
      <c r="N285" s="143"/>
      <c r="O285" s="143"/>
    </row>
    <row r="286" spans="2:15">
      <c r="B286" s="142"/>
      <c r="C286" s="142"/>
      <c r="D286" s="142"/>
      <c r="E286" s="143"/>
      <c r="F286" s="143"/>
      <c r="G286" s="143"/>
      <c r="H286" s="143"/>
      <c r="I286" s="143"/>
      <c r="J286" s="143"/>
      <c r="K286" s="143"/>
      <c r="L286" s="143"/>
      <c r="M286" s="143"/>
      <c r="N286" s="143"/>
      <c r="O286" s="143"/>
    </row>
    <row r="287" spans="2:15">
      <c r="B287" s="142"/>
      <c r="C287" s="142"/>
      <c r="D287" s="142"/>
      <c r="E287" s="143"/>
      <c r="F287" s="143"/>
      <c r="G287" s="143"/>
      <c r="H287" s="143"/>
      <c r="I287" s="143"/>
      <c r="J287" s="143"/>
      <c r="K287" s="143"/>
      <c r="L287" s="143"/>
      <c r="M287" s="143"/>
      <c r="N287" s="143"/>
      <c r="O287" s="143"/>
    </row>
    <row r="288" spans="2:15">
      <c r="B288" s="142"/>
      <c r="C288" s="142"/>
      <c r="D288" s="142"/>
      <c r="E288" s="143"/>
      <c r="F288" s="143"/>
      <c r="G288" s="143"/>
      <c r="H288" s="143"/>
      <c r="I288" s="143"/>
      <c r="J288" s="143"/>
      <c r="K288" s="143"/>
      <c r="L288" s="143"/>
      <c r="M288" s="143"/>
      <c r="N288" s="143"/>
      <c r="O288" s="143"/>
    </row>
    <row r="289" spans="2:15">
      <c r="B289" s="142"/>
      <c r="C289" s="142"/>
      <c r="D289" s="142"/>
      <c r="E289" s="143"/>
      <c r="F289" s="143"/>
      <c r="G289" s="143"/>
      <c r="H289" s="143"/>
      <c r="I289" s="143"/>
      <c r="J289" s="143"/>
      <c r="K289" s="143"/>
      <c r="L289" s="143"/>
      <c r="M289" s="143"/>
      <c r="N289" s="143"/>
      <c r="O289" s="143"/>
    </row>
    <row r="290" spans="2:15">
      <c r="B290" s="142"/>
      <c r="C290" s="142"/>
      <c r="D290" s="142"/>
      <c r="E290" s="143"/>
      <c r="F290" s="143"/>
      <c r="G290" s="143"/>
      <c r="H290" s="143"/>
      <c r="I290" s="143"/>
      <c r="J290" s="143"/>
      <c r="K290" s="143"/>
      <c r="L290" s="143"/>
      <c r="M290" s="143"/>
      <c r="N290" s="143"/>
      <c r="O290" s="143"/>
    </row>
    <row r="291" spans="2:15">
      <c r="B291" s="142"/>
      <c r="C291" s="142"/>
      <c r="D291" s="142"/>
      <c r="E291" s="143"/>
      <c r="F291" s="143"/>
      <c r="G291" s="143"/>
      <c r="H291" s="143"/>
      <c r="I291" s="143"/>
      <c r="J291" s="143"/>
      <c r="K291" s="143"/>
      <c r="L291" s="143"/>
      <c r="M291" s="143"/>
      <c r="N291" s="143"/>
      <c r="O291" s="143"/>
    </row>
    <row r="292" spans="2:15">
      <c r="B292" s="142"/>
      <c r="C292" s="142"/>
      <c r="D292" s="142"/>
      <c r="E292" s="143"/>
      <c r="F292" s="143"/>
      <c r="G292" s="143"/>
      <c r="H292" s="143"/>
      <c r="I292" s="143"/>
      <c r="J292" s="143"/>
      <c r="K292" s="143"/>
      <c r="L292" s="143"/>
      <c r="M292" s="143"/>
      <c r="N292" s="143"/>
      <c r="O292" s="143"/>
    </row>
    <row r="293" spans="2:15">
      <c r="B293" s="142"/>
      <c r="C293" s="142"/>
      <c r="D293" s="142"/>
      <c r="E293" s="143"/>
      <c r="F293" s="143"/>
      <c r="G293" s="143"/>
      <c r="H293" s="143"/>
      <c r="I293" s="143"/>
      <c r="J293" s="143"/>
      <c r="K293" s="143"/>
      <c r="L293" s="143"/>
      <c r="M293" s="143"/>
      <c r="N293" s="143"/>
      <c r="O293" s="143"/>
    </row>
    <row r="294" spans="2:15">
      <c r="B294" s="142"/>
      <c r="C294" s="142"/>
      <c r="D294" s="142"/>
      <c r="E294" s="143"/>
      <c r="F294" s="143"/>
      <c r="G294" s="143"/>
      <c r="H294" s="143"/>
      <c r="I294" s="143"/>
      <c r="J294" s="143"/>
      <c r="K294" s="143"/>
      <c r="L294" s="143"/>
      <c r="M294" s="143"/>
      <c r="N294" s="143"/>
      <c r="O294" s="143"/>
    </row>
    <row r="295" spans="2:15">
      <c r="B295" s="142"/>
      <c r="C295" s="142"/>
      <c r="D295" s="142"/>
      <c r="E295" s="143"/>
      <c r="F295" s="143"/>
      <c r="G295" s="143"/>
      <c r="H295" s="143"/>
      <c r="I295" s="143"/>
      <c r="J295" s="143"/>
      <c r="K295" s="143"/>
      <c r="L295" s="143"/>
      <c r="M295" s="143"/>
      <c r="N295" s="143"/>
      <c r="O295" s="143"/>
    </row>
    <row r="296" spans="2:15">
      <c r="B296" s="142"/>
      <c r="C296" s="142"/>
      <c r="D296" s="142"/>
      <c r="E296" s="143"/>
      <c r="F296" s="143"/>
      <c r="G296" s="143"/>
      <c r="H296" s="143"/>
      <c r="I296" s="143"/>
      <c r="J296" s="143"/>
      <c r="K296" s="143"/>
      <c r="L296" s="143"/>
      <c r="M296" s="143"/>
      <c r="N296" s="143"/>
      <c r="O296" s="143"/>
    </row>
    <row r="297" spans="2:15">
      <c r="B297" s="142"/>
      <c r="C297" s="142"/>
      <c r="D297" s="142"/>
      <c r="E297" s="143"/>
      <c r="F297" s="143"/>
      <c r="G297" s="143"/>
      <c r="H297" s="143"/>
      <c r="I297" s="143"/>
      <c r="J297" s="143"/>
      <c r="K297" s="143"/>
      <c r="L297" s="143"/>
      <c r="M297" s="143"/>
      <c r="N297" s="143"/>
      <c r="O297" s="143"/>
    </row>
    <row r="298" spans="2:15">
      <c r="B298" s="142"/>
      <c r="C298" s="142"/>
      <c r="D298" s="142"/>
      <c r="E298" s="143"/>
      <c r="F298" s="143"/>
      <c r="G298" s="143"/>
      <c r="H298" s="143"/>
      <c r="I298" s="143"/>
      <c r="J298" s="143"/>
      <c r="K298" s="143"/>
      <c r="L298" s="143"/>
      <c r="M298" s="143"/>
      <c r="N298" s="143"/>
      <c r="O298" s="143"/>
    </row>
    <row r="299" spans="2:15">
      <c r="B299" s="142"/>
      <c r="C299" s="142"/>
      <c r="D299" s="142"/>
      <c r="E299" s="143"/>
      <c r="F299" s="143"/>
      <c r="G299" s="143"/>
      <c r="H299" s="143"/>
      <c r="I299" s="143"/>
      <c r="J299" s="143"/>
      <c r="K299" s="143"/>
      <c r="L299" s="143"/>
      <c r="M299" s="143"/>
      <c r="N299" s="143"/>
      <c r="O299" s="143"/>
    </row>
    <row r="300" spans="2:15">
      <c r="B300" s="142"/>
      <c r="C300" s="142"/>
      <c r="D300" s="142"/>
      <c r="E300" s="143"/>
      <c r="F300" s="143"/>
      <c r="G300" s="143"/>
      <c r="H300" s="143"/>
      <c r="I300" s="143"/>
      <c r="J300" s="143"/>
      <c r="K300" s="143"/>
      <c r="L300" s="143"/>
      <c r="M300" s="143"/>
      <c r="N300" s="143"/>
      <c r="O300" s="143"/>
    </row>
    <row r="301" spans="2:15">
      <c r="B301" s="142"/>
      <c r="C301" s="142"/>
      <c r="D301" s="142"/>
      <c r="E301" s="143"/>
      <c r="F301" s="143"/>
      <c r="G301" s="143"/>
      <c r="H301" s="143"/>
      <c r="I301" s="143"/>
      <c r="J301" s="143"/>
      <c r="K301" s="143"/>
      <c r="L301" s="143"/>
      <c r="M301" s="143"/>
      <c r="N301" s="143"/>
      <c r="O301" s="143"/>
    </row>
    <row r="302" spans="2:15">
      <c r="B302" s="142"/>
      <c r="C302" s="142"/>
      <c r="D302" s="142"/>
      <c r="E302" s="143"/>
      <c r="F302" s="143"/>
      <c r="G302" s="143"/>
      <c r="H302" s="143"/>
      <c r="I302" s="143"/>
      <c r="J302" s="143"/>
      <c r="K302" s="143"/>
      <c r="L302" s="143"/>
      <c r="M302" s="143"/>
      <c r="N302" s="143"/>
      <c r="O302" s="143"/>
    </row>
    <row r="303" spans="2:15">
      <c r="B303" s="142"/>
      <c r="C303" s="142"/>
      <c r="D303" s="142"/>
      <c r="E303" s="143"/>
      <c r="F303" s="143"/>
      <c r="G303" s="143"/>
      <c r="H303" s="143"/>
      <c r="I303" s="143"/>
      <c r="J303" s="143"/>
      <c r="K303" s="143"/>
      <c r="L303" s="143"/>
      <c r="M303" s="143"/>
      <c r="N303" s="143"/>
      <c r="O303" s="143"/>
    </row>
    <row r="304" spans="2:15">
      <c r="B304" s="142"/>
      <c r="C304" s="142"/>
      <c r="D304" s="142"/>
      <c r="E304" s="143"/>
      <c r="F304" s="143"/>
      <c r="G304" s="143"/>
      <c r="H304" s="143"/>
      <c r="I304" s="143"/>
      <c r="J304" s="143"/>
      <c r="K304" s="143"/>
      <c r="L304" s="143"/>
      <c r="M304" s="143"/>
      <c r="N304" s="143"/>
      <c r="O304" s="143"/>
    </row>
    <row r="305" spans="2:15">
      <c r="B305" s="142"/>
      <c r="C305" s="142"/>
      <c r="D305" s="142"/>
      <c r="E305" s="143"/>
      <c r="F305" s="143"/>
      <c r="G305" s="143"/>
      <c r="H305" s="143"/>
      <c r="I305" s="143"/>
      <c r="J305" s="143"/>
      <c r="K305" s="143"/>
      <c r="L305" s="143"/>
      <c r="M305" s="143"/>
      <c r="N305" s="143"/>
      <c r="O305" s="143"/>
    </row>
    <row r="306" spans="2:15">
      <c r="B306" s="142"/>
      <c r="C306" s="142"/>
      <c r="D306" s="142"/>
      <c r="E306" s="143"/>
      <c r="F306" s="143"/>
      <c r="G306" s="143"/>
      <c r="H306" s="143"/>
      <c r="I306" s="143"/>
      <c r="J306" s="143"/>
      <c r="K306" s="143"/>
      <c r="L306" s="143"/>
      <c r="M306" s="143"/>
      <c r="N306" s="143"/>
      <c r="O306" s="143"/>
    </row>
    <row r="307" spans="2:15">
      <c r="B307" s="142"/>
      <c r="C307" s="142"/>
      <c r="D307" s="142"/>
      <c r="E307" s="143"/>
      <c r="F307" s="143"/>
      <c r="G307" s="143"/>
      <c r="H307" s="143"/>
      <c r="I307" s="143"/>
      <c r="J307" s="143"/>
      <c r="K307" s="143"/>
      <c r="L307" s="143"/>
      <c r="M307" s="143"/>
      <c r="N307" s="143"/>
      <c r="O307" s="143"/>
    </row>
    <row r="308" spans="2:15">
      <c r="B308" s="142"/>
      <c r="C308" s="142"/>
      <c r="D308" s="142"/>
      <c r="E308" s="143"/>
      <c r="F308" s="143"/>
      <c r="G308" s="143"/>
      <c r="H308" s="143"/>
      <c r="I308" s="143"/>
      <c r="J308" s="143"/>
      <c r="K308" s="143"/>
      <c r="L308" s="143"/>
      <c r="M308" s="143"/>
      <c r="N308" s="143"/>
      <c r="O308" s="143"/>
    </row>
    <row r="309" spans="2:15">
      <c r="B309" s="142"/>
      <c r="C309" s="142"/>
      <c r="D309" s="142"/>
      <c r="E309" s="143"/>
      <c r="F309" s="143"/>
      <c r="G309" s="143"/>
      <c r="H309" s="143"/>
      <c r="I309" s="143"/>
      <c r="J309" s="143"/>
      <c r="K309" s="143"/>
      <c r="L309" s="143"/>
      <c r="M309" s="143"/>
      <c r="N309" s="143"/>
      <c r="O309" s="143"/>
    </row>
    <row r="310" spans="2:15">
      <c r="B310" s="142"/>
      <c r="C310" s="142"/>
      <c r="D310" s="142"/>
      <c r="E310" s="143"/>
      <c r="F310" s="143"/>
      <c r="G310" s="143"/>
      <c r="H310" s="143"/>
      <c r="I310" s="143"/>
      <c r="J310" s="143"/>
      <c r="K310" s="143"/>
      <c r="L310" s="143"/>
      <c r="M310" s="143"/>
      <c r="N310" s="143"/>
      <c r="O310" s="143"/>
    </row>
    <row r="311" spans="2:15">
      <c r="B311" s="142"/>
      <c r="C311" s="142"/>
      <c r="D311" s="142"/>
      <c r="E311" s="143"/>
      <c r="F311" s="143"/>
      <c r="G311" s="143"/>
      <c r="H311" s="143"/>
      <c r="I311" s="143"/>
      <c r="J311" s="143"/>
      <c r="K311" s="143"/>
      <c r="L311" s="143"/>
      <c r="M311" s="143"/>
      <c r="N311" s="143"/>
      <c r="O311" s="143"/>
    </row>
    <row r="312" spans="2:15">
      <c r="B312" s="142"/>
      <c r="C312" s="142"/>
      <c r="D312" s="142"/>
      <c r="E312" s="143"/>
      <c r="F312" s="143"/>
      <c r="G312" s="143"/>
      <c r="H312" s="143"/>
      <c r="I312" s="143"/>
      <c r="J312" s="143"/>
      <c r="K312" s="143"/>
      <c r="L312" s="143"/>
      <c r="M312" s="143"/>
      <c r="N312" s="143"/>
      <c r="O312" s="143"/>
    </row>
    <row r="313" spans="2:15">
      <c r="B313" s="142"/>
      <c r="C313" s="142"/>
      <c r="D313" s="142"/>
      <c r="E313" s="143"/>
      <c r="F313" s="143"/>
      <c r="G313" s="143"/>
      <c r="H313" s="143"/>
      <c r="I313" s="143"/>
      <c r="J313" s="143"/>
      <c r="K313" s="143"/>
      <c r="L313" s="143"/>
      <c r="M313" s="143"/>
      <c r="N313" s="143"/>
      <c r="O313" s="143"/>
    </row>
    <row r="314" spans="2:15">
      <c r="B314" s="142"/>
      <c r="C314" s="142"/>
      <c r="D314" s="142"/>
      <c r="E314" s="143"/>
      <c r="F314" s="143"/>
      <c r="G314" s="143"/>
      <c r="H314" s="143"/>
      <c r="I314" s="143"/>
      <c r="J314" s="143"/>
      <c r="K314" s="143"/>
      <c r="L314" s="143"/>
      <c r="M314" s="143"/>
      <c r="N314" s="143"/>
      <c r="O314" s="143"/>
    </row>
    <row r="315" spans="2:15">
      <c r="B315" s="142"/>
      <c r="C315" s="142"/>
      <c r="D315" s="142"/>
      <c r="E315" s="143"/>
      <c r="F315" s="143"/>
      <c r="G315" s="143"/>
      <c r="H315" s="143"/>
      <c r="I315" s="143"/>
      <c r="J315" s="143"/>
      <c r="K315" s="143"/>
      <c r="L315" s="143"/>
      <c r="M315" s="143"/>
      <c r="N315" s="143"/>
      <c r="O315" s="143"/>
    </row>
    <row r="316" spans="2:15">
      <c r="B316" s="142"/>
      <c r="C316" s="142"/>
      <c r="D316" s="142"/>
      <c r="E316" s="143"/>
      <c r="F316" s="143"/>
      <c r="G316" s="143"/>
      <c r="H316" s="143"/>
      <c r="I316" s="143"/>
      <c r="J316" s="143"/>
      <c r="K316" s="143"/>
      <c r="L316" s="143"/>
      <c r="M316" s="143"/>
      <c r="N316" s="143"/>
      <c r="O316" s="143"/>
    </row>
    <row r="317" spans="2:15">
      <c r="B317" s="142"/>
      <c r="C317" s="142"/>
      <c r="D317" s="142"/>
      <c r="E317" s="143"/>
      <c r="F317" s="143"/>
      <c r="G317" s="143"/>
      <c r="H317" s="143"/>
      <c r="I317" s="143"/>
      <c r="J317" s="143"/>
      <c r="K317" s="143"/>
      <c r="L317" s="143"/>
      <c r="M317" s="143"/>
      <c r="N317" s="143"/>
      <c r="O317" s="143"/>
    </row>
    <row r="318" spans="2:15">
      <c r="B318" s="142"/>
      <c r="C318" s="142"/>
      <c r="D318" s="142"/>
      <c r="E318" s="143"/>
      <c r="F318" s="143"/>
      <c r="G318" s="143"/>
      <c r="H318" s="143"/>
      <c r="I318" s="143"/>
      <c r="J318" s="143"/>
      <c r="K318" s="143"/>
      <c r="L318" s="143"/>
      <c r="M318" s="143"/>
      <c r="N318" s="143"/>
      <c r="O318" s="143"/>
    </row>
    <row r="319" spans="2:15">
      <c r="B319" s="142"/>
      <c r="C319" s="142"/>
      <c r="D319" s="142"/>
      <c r="E319" s="143"/>
      <c r="F319" s="143"/>
      <c r="G319" s="143"/>
      <c r="H319" s="143"/>
      <c r="I319" s="143"/>
      <c r="J319" s="143"/>
      <c r="K319" s="143"/>
      <c r="L319" s="143"/>
      <c r="M319" s="143"/>
      <c r="N319" s="143"/>
      <c r="O319" s="143"/>
    </row>
    <row r="320" spans="2:15">
      <c r="B320" s="142"/>
      <c r="C320" s="142"/>
      <c r="D320" s="142"/>
      <c r="E320" s="143"/>
      <c r="F320" s="143"/>
      <c r="G320" s="143"/>
      <c r="H320" s="143"/>
      <c r="I320" s="143"/>
      <c r="J320" s="143"/>
      <c r="K320" s="143"/>
      <c r="L320" s="143"/>
      <c r="M320" s="143"/>
      <c r="N320" s="143"/>
      <c r="O320" s="143"/>
    </row>
    <row r="321" spans="2:15">
      <c r="B321" s="142"/>
      <c r="C321" s="142"/>
      <c r="D321" s="142"/>
      <c r="E321" s="143"/>
      <c r="F321" s="143"/>
      <c r="G321" s="143"/>
      <c r="H321" s="143"/>
      <c r="I321" s="143"/>
      <c r="J321" s="143"/>
      <c r="K321" s="143"/>
      <c r="L321" s="143"/>
      <c r="M321" s="143"/>
      <c r="N321" s="143"/>
      <c r="O321" s="143"/>
    </row>
    <row r="322" spans="2:15">
      <c r="B322" s="142"/>
      <c r="C322" s="142"/>
      <c r="D322" s="142"/>
      <c r="E322" s="143"/>
      <c r="F322" s="143"/>
      <c r="G322" s="143"/>
      <c r="H322" s="143"/>
      <c r="I322" s="143"/>
      <c r="J322" s="143"/>
      <c r="K322" s="143"/>
      <c r="L322" s="143"/>
      <c r="M322" s="143"/>
      <c r="N322" s="143"/>
      <c r="O322" s="143"/>
    </row>
    <row r="323" spans="2:15">
      <c r="B323" s="142"/>
      <c r="C323" s="142"/>
      <c r="D323" s="142"/>
      <c r="E323" s="143"/>
      <c r="F323" s="143"/>
      <c r="G323" s="143"/>
      <c r="H323" s="143"/>
      <c r="I323" s="143"/>
      <c r="J323" s="143"/>
      <c r="K323" s="143"/>
      <c r="L323" s="143"/>
      <c r="M323" s="143"/>
      <c r="N323" s="143"/>
      <c r="O323" s="143"/>
    </row>
    <row r="324" spans="2:15">
      <c r="B324" s="142"/>
      <c r="C324" s="142"/>
      <c r="D324" s="142"/>
      <c r="E324" s="143"/>
      <c r="F324" s="143"/>
      <c r="G324" s="143"/>
      <c r="H324" s="143"/>
      <c r="I324" s="143"/>
      <c r="J324" s="143"/>
      <c r="K324" s="143"/>
      <c r="L324" s="143"/>
      <c r="M324" s="143"/>
      <c r="N324" s="143"/>
      <c r="O324" s="143"/>
    </row>
    <row r="325" spans="2:15">
      <c r="B325" s="142"/>
      <c r="C325" s="142"/>
      <c r="D325" s="142"/>
      <c r="E325" s="143"/>
      <c r="F325" s="143"/>
      <c r="G325" s="143"/>
      <c r="H325" s="143"/>
      <c r="I325" s="143"/>
      <c r="J325" s="143"/>
      <c r="K325" s="143"/>
      <c r="L325" s="143"/>
      <c r="M325" s="143"/>
      <c r="N325" s="143"/>
      <c r="O325" s="143"/>
    </row>
    <row r="326" spans="2:15">
      <c r="B326" s="142"/>
      <c r="C326" s="142"/>
      <c r="D326" s="142"/>
      <c r="E326" s="143"/>
      <c r="F326" s="143"/>
      <c r="G326" s="143"/>
      <c r="H326" s="143"/>
      <c r="I326" s="143"/>
      <c r="J326" s="143"/>
      <c r="K326" s="143"/>
      <c r="L326" s="143"/>
      <c r="M326" s="143"/>
      <c r="N326" s="143"/>
      <c r="O326" s="143"/>
    </row>
    <row r="327" spans="2:15">
      <c r="B327" s="142"/>
      <c r="C327" s="142"/>
      <c r="D327" s="142"/>
      <c r="E327" s="143"/>
      <c r="F327" s="143"/>
      <c r="G327" s="143"/>
      <c r="H327" s="143"/>
      <c r="I327" s="143"/>
      <c r="J327" s="143"/>
      <c r="K327" s="143"/>
      <c r="L327" s="143"/>
      <c r="M327" s="143"/>
      <c r="N327" s="143"/>
      <c r="O327" s="143"/>
    </row>
    <row r="328" spans="2:15">
      <c r="B328" s="142"/>
      <c r="C328" s="142"/>
      <c r="D328" s="142"/>
      <c r="E328" s="143"/>
      <c r="F328" s="143"/>
      <c r="G328" s="143"/>
      <c r="H328" s="143"/>
      <c r="I328" s="143"/>
      <c r="J328" s="143"/>
      <c r="K328" s="143"/>
      <c r="L328" s="143"/>
      <c r="M328" s="143"/>
      <c r="N328" s="143"/>
      <c r="O328" s="143"/>
    </row>
    <row r="329" spans="2:15">
      <c r="B329" s="142"/>
      <c r="C329" s="142"/>
      <c r="D329" s="142"/>
      <c r="E329" s="143"/>
      <c r="F329" s="143"/>
      <c r="G329" s="143"/>
      <c r="H329" s="143"/>
      <c r="I329" s="143"/>
      <c r="J329" s="143"/>
      <c r="K329" s="143"/>
      <c r="L329" s="143"/>
      <c r="M329" s="143"/>
      <c r="N329" s="143"/>
      <c r="O329" s="143"/>
    </row>
    <row r="330" spans="2:15">
      <c r="B330" s="142"/>
      <c r="C330" s="142"/>
      <c r="D330" s="142"/>
      <c r="E330" s="143"/>
      <c r="F330" s="143"/>
      <c r="G330" s="143"/>
      <c r="H330" s="143"/>
      <c r="I330" s="143"/>
      <c r="J330" s="143"/>
      <c r="K330" s="143"/>
      <c r="L330" s="143"/>
      <c r="M330" s="143"/>
      <c r="N330" s="143"/>
      <c r="O330" s="143"/>
    </row>
    <row r="331" spans="2:15">
      <c r="B331" s="142"/>
      <c r="C331" s="142"/>
      <c r="D331" s="142"/>
      <c r="E331" s="143"/>
      <c r="F331" s="143"/>
      <c r="G331" s="143"/>
      <c r="H331" s="143"/>
      <c r="I331" s="143"/>
      <c r="J331" s="143"/>
      <c r="K331" s="143"/>
      <c r="L331" s="143"/>
      <c r="M331" s="143"/>
      <c r="N331" s="143"/>
      <c r="O331" s="143"/>
    </row>
    <row r="332" spans="2:15">
      <c r="B332" s="142"/>
      <c r="C332" s="142"/>
      <c r="D332" s="142"/>
      <c r="E332" s="143"/>
      <c r="F332" s="143"/>
      <c r="G332" s="143"/>
      <c r="H332" s="143"/>
      <c r="I332" s="143"/>
      <c r="J332" s="143"/>
      <c r="K332" s="143"/>
      <c r="L332" s="143"/>
      <c r="M332" s="143"/>
      <c r="N332" s="143"/>
      <c r="O332" s="143"/>
    </row>
    <row r="333" spans="2:15">
      <c r="B333" s="142"/>
      <c r="C333" s="142"/>
      <c r="D333" s="142"/>
      <c r="E333" s="143"/>
      <c r="F333" s="143"/>
      <c r="G333" s="143"/>
      <c r="H333" s="143"/>
      <c r="I333" s="143"/>
      <c r="J333" s="143"/>
      <c r="K333" s="143"/>
      <c r="L333" s="143"/>
      <c r="M333" s="143"/>
      <c r="N333" s="143"/>
      <c r="O333" s="143"/>
    </row>
    <row r="334" spans="2:15">
      <c r="B334" s="142"/>
      <c r="C334" s="142"/>
      <c r="D334" s="142"/>
      <c r="E334" s="143"/>
      <c r="F334" s="143"/>
      <c r="G334" s="143"/>
      <c r="H334" s="143"/>
      <c r="I334" s="143"/>
      <c r="J334" s="143"/>
      <c r="K334" s="143"/>
      <c r="L334" s="143"/>
      <c r="M334" s="143"/>
      <c r="N334" s="143"/>
      <c r="O334" s="143"/>
    </row>
    <row r="335" spans="2:15">
      <c r="B335" s="142"/>
      <c r="C335" s="142"/>
      <c r="D335" s="142"/>
      <c r="E335" s="143"/>
      <c r="F335" s="143"/>
      <c r="G335" s="143"/>
      <c r="H335" s="143"/>
      <c r="I335" s="143"/>
      <c r="J335" s="143"/>
      <c r="K335" s="143"/>
      <c r="L335" s="143"/>
      <c r="M335" s="143"/>
      <c r="N335" s="143"/>
      <c r="O335" s="143"/>
    </row>
    <row r="336" spans="2:15">
      <c r="B336" s="142"/>
      <c r="C336" s="142"/>
      <c r="D336" s="142"/>
      <c r="E336" s="143"/>
      <c r="F336" s="143"/>
      <c r="G336" s="143"/>
      <c r="H336" s="143"/>
      <c r="I336" s="143"/>
      <c r="J336" s="143"/>
      <c r="K336" s="143"/>
      <c r="L336" s="143"/>
      <c r="M336" s="143"/>
      <c r="N336" s="143"/>
      <c r="O336" s="143"/>
    </row>
    <row r="337" spans="2:15">
      <c r="B337" s="142"/>
      <c r="C337" s="142"/>
      <c r="D337" s="142"/>
      <c r="E337" s="143"/>
      <c r="F337" s="143"/>
      <c r="G337" s="143"/>
      <c r="H337" s="143"/>
      <c r="I337" s="143"/>
      <c r="J337" s="143"/>
      <c r="K337" s="143"/>
      <c r="L337" s="143"/>
      <c r="M337" s="143"/>
      <c r="N337" s="143"/>
      <c r="O337" s="143"/>
    </row>
    <row r="338" spans="2:15">
      <c r="B338" s="142"/>
      <c r="C338" s="142"/>
      <c r="D338" s="142"/>
      <c r="E338" s="143"/>
      <c r="F338" s="143"/>
      <c r="G338" s="143"/>
      <c r="H338" s="143"/>
      <c r="I338" s="143"/>
      <c r="J338" s="143"/>
      <c r="K338" s="143"/>
      <c r="L338" s="143"/>
      <c r="M338" s="143"/>
      <c r="N338" s="143"/>
      <c r="O338" s="143"/>
    </row>
    <row r="339" spans="2:15">
      <c r="B339" s="142"/>
      <c r="C339" s="142"/>
      <c r="D339" s="142"/>
      <c r="E339" s="143"/>
      <c r="F339" s="143"/>
      <c r="G339" s="143"/>
      <c r="H339" s="143"/>
      <c r="I339" s="143"/>
      <c r="J339" s="143"/>
      <c r="K339" s="143"/>
      <c r="L339" s="143"/>
      <c r="M339" s="143"/>
      <c r="N339" s="143"/>
      <c r="O339" s="143"/>
    </row>
    <row r="340" spans="2:15">
      <c r="B340" s="142"/>
      <c r="C340" s="142"/>
      <c r="D340" s="142"/>
      <c r="E340" s="143"/>
      <c r="F340" s="143"/>
      <c r="G340" s="143"/>
      <c r="H340" s="143"/>
      <c r="I340" s="143"/>
      <c r="J340" s="143"/>
      <c r="K340" s="143"/>
      <c r="L340" s="143"/>
      <c r="M340" s="143"/>
      <c r="N340" s="143"/>
      <c r="O340" s="143"/>
    </row>
    <row r="341" spans="2:15">
      <c r="B341" s="142"/>
      <c r="C341" s="142"/>
      <c r="D341" s="142"/>
      <c r="E341" s="143"/>
      <c r="F341" s="143"/>
      <c r="G341" s="143"/>
      <c r="H341" s="143"/>
      <c r="I341" s="143"/>
      <c r="J341" s="143"/>
      <c r="K341" s="143"/>
      <c r="L341" s="143"/>
      <c r="M341" s="143"/>
      <c r="N341" s="143"/>
      <c r="O341" s="143"/>
    </row>
    <row r="342" spans="2:15">
      <c r="B342" s="142"/>
      <c r="C342" s="142"/>
      <c r="D342" s="142"/>
      <c r="E342" s="143"/>
      <c r="F342" s="143"/>
      <c r="G342" s="143"/>
      <c r="H342" s="143"/>
      <c r="I342" s="143"/>
      <c r="J342" s="143"/>
      <c r="K342" s="143"/>
      <c r="L342" s="143"/>
      <c r="M342" s="143"/>
      <c r="N342" s="143"/>
      <c r="O342" s="143"/>
    </row>
    <row r="343" spans="2:15">
      <c r="B343" s="142"/>
      <c r="C343" s="142"/>
      <c r="D343" s="142"/>
      <c r="E343" s="143"/>
      <c r="F343" s="143"/>
      <c r="G343" s="143"/>
      <c r="H343" s="143"/>
      <c r="I343" s="143"/>
      <c r="J343" s="143"/>
      <c r="K343" s="143"/>
      <c r="L343" s="143"/>
      <c r="M343" s="143"/>
      <c r="N343" s="143"/>
      <c r="O343" s="143"/>
    </row>
    <row r="344" spans="2:15">
      <c r="B344" s="142"/>
      <c r="C344" s="142"/>
      <c r="D344" s="142"/>
      <c r="E344" s="143"/>
      <c r="F344" s="143"/>
      <c r="G344" s="143"/>
      <c r="H344" s="143"/>
      <c r="I344" s="143"/>
      <c r="J344" s="143"/>
      <c r="K344" s="143"/>
      <c r="L344" s="143"/>
      <c r="M344" s="143"/>
      <c r="N344" s="143"/>
      <c r="O344" s="143"/>
    </row>
    <row r="345" spans="2:15">
      <c r="B345" s="142"/>
      <c r="C345" s="142"/>
      <c r="D345" s="142"/>
      <c r="E345" s="143"/>
      <c r="F345" s="143"/>
      <c r="G345" s="143"/>
      <c r="H345" s="143"/>
      <c r="I345" s="143"/>
      <c r="J345" s="143"/>
      <c r="K345" s="143"/>
      <c r="L345" s="143"/>
      <c r="M345" s="143"/>
      <c r="N345" s="143"/>
      <c r="O345" s="143"/>
    </row>
    <row r="346" spans="2:15">
      <c r="B346" s="142"/>
      <c r="C346" s="142"/>
      <c r="D346" s="142"/>
      <c r="E346" s="143"/>
      <c r="F346" s="143"/>
      <c r="G346" s="143"/>
      <c r="H346" s="143"/>
      <c r="I346" s="143"/>
      <c r="J346" s="143"/>
      <c r="K346" s="143"/>
      <c r="L346" s="143"/>
      <c r="M346" s="143"/>
      <c r="N346" s="143"/>
      <c r="O346" s="143"/>
    </row>
    <row r="347" spans="2:15">
      <c r="B347" s="142"/>
      <c r="C347" s="142"/>
      <c r="D347" s="142"/>
      <c r="E347" s="143"/>
      <c r="F347" s="143"/>
      <c r="G347" s="143"/>
      <c r="H347" s="143"/>
      <c r="I347" s="143"/>
      <c r="J347" s="143"/>
      <c r="K347" s="143"/>
      <c r="L347" s="143"/>
      <c r="M347" s="143"/>
      <c r="N347" s="143"/>
      <c r="O347" s="143"/>
    </row>
    <row r="348" spans="2:15">
      <c r="B348" s="142"/>
      <c r="C348" s="142"/>
      <c r="D348" s="142"/>
      <c r="E348" s="143"/>
      <c r="F348" s="143"/>
      <c r="G348" s="143"/>
      <c r="H348" s="143"/>
      <c r="I348" s="143"/>
      <c r="J348" s="143"/>
      <c r="K348" s="143"/>
      <c r="L348" s="143"/>
      <c r="M348" s="143"/>
      <c r="N348" s="143"/>
      <c r="O348" s="143"/>
    </row>
    <row r="349" spans="2:15">
      <c r="B349" s="142"/>
      <c r="C349" s="142"/>
      <c r="D349" s="142"/>
      <c r="E349" s="143"/>
      <c r="F349" s="143"/>
      <c r="G349" s="143"/>
      <c r="H349" s="143"/>
      <c r="I349" s="143"/>
      <c r="J349" s="143"/>
      <c r="K349" s="143"/>
      <c r="L349" s="143"/>
      <c r="M349" s="143"/>
      <c r="N349" s="143"/>
      <c r="O349" s="143"/>
    </row>
    <row r="350" spans="2:15">
      <c r="B350" s="142"/>
      <c r="C350" s="142"/>
      <c r="D350" s="142"/>
      <c r="E350" s="143"/>
      <c r="F350" s="143"/>
      <c r="G350" s="143"/>
      <c r="H350" s="143"/>
      <c r="I350" s="143"/>
      <c r="J350" s="143"/>
      <c r="K350" s="143"/>
      <c r="L350" s="143"/>
      <c r="M350" s="143"/>
      <c r="N350" s="143"/>
      <c r="O350" s="143"/>
    </row>
    <row r="351" spans="2:15">
      <c r="B351" s="142"/>
      <c r="C351" s="142"/>
      <c r="D351" s="142"/>
      <c r="E351" s="143"/>
      <c r="F351" s="143"/>
      <c r="G351" s="143"/>
      <c r="H351" s="143"/>
      <c r="I351" s="143"/>
      <c r="J351" s="143"/>
      <c r="K351" s="143"/>
      <c r="L351" s="143"/>
      <c r="M351" s="143"/>
      <c r="N351" s="143"/>
      <c r="O351" s="143"/>
    </row>
    <row r="352" spans="2:15">
      <c r="B352" s="142"/>
      <c r="C352" s="142"/>
      <c r="D352" s="142"/>
      <c r="E352" s="143"/>
      <c r="F352" s="143"/>
      <c r="G352" s="143"/>
      <c r="H352" s="143"/>
      <c r="I352" s="143"/>
      <c r="J352" s="143"/>
      <c r="K352" s="143"/>
      <c r="L352" s="143"/>
      <c r="M352" s="143"/>
      <c r="N352" s="143"/>
      <c r="O352" s="143"/>
    </row>
    <row r="353" spans="2:15">
      <c r="B353" s="142"/>
      <c r="C353" s="142"/>
      <c r="D353" s="142"/>
      <c r="E353" s="143"/>
      <c r="F353" s="143"/>
      <c r="G353" s="143"/>
      <c r="H353" s="143"/>
      <c r="I353" s="143"/>
      <c r="J353" s="143"/>
      <c r="K353" s="143"/>
      <c r="L353" s="143"/>
      <c r="M353" s="143"/>
      <c r="N353" s="143"/>
      <c r="O353" s="143"/>
    </row>
    <row r="354" spans="2:15">
      <c r="B354" s="142"/>
      <c r="C354" s="142"/>
      <c r="D354" s="142"/>
      <c r="E354" s="143"/>
      <c r="F354" s="143"/>
      <c r="G354" s="143"/>
      <c r="H354" s="143"/>
      <c r="I354" s="143"/>
      <c r="J354" s="143"/>
      <c r="K354" s="143"/>
      <c r="L354" s="143"/>
      <c r="M354" s="143"/>
      <c r="N354" s="143"/>
      <c r="O354" s="143"/>
    </row>
    <row r="355" spans="2:15">
      <c r="B355" s="142"/>
      <c r="C355" s="142"/>
      <c r="D355" s="142"/>
      <c r="E355" s="143"/>
      <c r="F355" s="143"/>
      <c r="G355" s="143"/>
      <c r="H355" s="143"/>
      <c r="I355" s="143"/>
      <c r="J355" s="143"/>
      <c r="K355" s="143"/>
      <c r="L355" s="143"/>
      <c r="M355" s="143"/>
      <c r="N355" s="143"/>
      <c r="O355" s="143"/>
    </row>
    <row r="356" spans="2:15">
      <c r="B356" s="142"/>
      <c r="C356" s="142"/>
      <c r="D356" s="142"/>
      <c r="E356" s="143"/>
      <c r="F356" s="143"/>
      <c r="G356" s="143"/>
      <c r="H356" s="143"/>
      <c r="I356" s="143"/>
      <c r="J356" s="143"/>
      <c r="K356" s="143"/>
      <c r="L356" s="143"/>
      <c r="M356" s="143"/>
      <c r="N356" s="143"/>
      <c r="O356" s="143"/>
    </row>
    <row r="357" spans="2:15">
      <c r="B357" s="142"/>
      <c r="C357" s="142"/>
      <c r="D357" s="142"/>
      <c r="E357" s="143"/>
      <c r="F357" s="143"/>
      <c r="G357" s="143"/>
      <c r="H357" s="143"/>
      <c r="I357" s="143"/>
      <c r="J357" s="143"/>
      <c r="K357" s="143"/>
      <c r="L357" s="143"/>
      <c r="M357" s="143"/>
      <c r="N357" s="143"/>
      <c r="O357" s="143"/>
    </row>
    <row r="358" spans="2:15">
      <c r="B358" s="142"/>
      <c r="C358" s="142"/>
      <c r="D358" s="142"/>
      <c r="E358" s="143"/>
      <c r="F358" s="143"/>
      <c r="G358" s="143"/>
      <c r="H358" s="143"/>
      <c r="I358" s="143"/>
      <c r="J358" s="143"/>
      <c r="K358" s="143"/>
      <c r="L358" s="143"/>
      <c r="M358" s="143"/>
      <c r="N358" s="143"/>
      <c r="O358" s="143"/>
    </row>
    <row r="359" spans="2:15">
      <c r="B359" s="142"/>
      <c r="C359" s="142"/>
      <c r="D359" s="142"/>
      <c r="E359" s="143"/>
      <c r="F359" s="143"/>
      <c r="G359" s="143"/>
      <c r="H359" s="143"/>
      <c r="I359" s="143"/>
      <c r="J359" s="143"/>
      <c r="K359" s="143"/>
      <c r="L359" s="143"/>
      <c r="M359" s="143"/>
      <c r="N359" s="143"/>
      <c r="O359" s="143"/>
    </row>
    <row r="360" spans="2:15">
      <c r="B360" s="142"/>
      <c r="C360" s="142"/>
      <c r="D360" s="142"/>
      <c r="E360" s="143"/>
      <c r="F360" s="143"/>
      <c r="G360" s="143"/>
      <c r="H360" s="143"/>
      <c r="I360" s="143"/>
      <c r="J360" s="143"/>
      <c r="K360" s="143"/>
      <c r="L360" s="143"/>
      <c r="M360" s="143"/>
      <c r="N360" s="143"/>
      <c r="O360" s="143"/>
    </row>
    <row r="361" spans="2:15">
      <c r="B361" s="142"/>
      <c r="C361" s="142"/>
      <c r="D361" s="142"/>
      <c r="E361" s="143"/>
      <c r="F361" s="143"/>
      <c r="G361" s="143"/>
      <c r="H361" s="143"/>
      <c r="I361" s="143"/>
      <c r="J361" s="143"/>
      <c r="K361" s="143"/>
      <c r="L361" s="143"/>
      <c r="M361" s="143"/>
      <c r="N361" s="143"/>
      <c r="O361" s="143"/>
    </row>
    <row r="362" spans="2:15">
      <c r="B362" s="142"/>
      <c r="C362" s="142"/>
      <c r="D362" s="142"/>
      <c r="E362" s="143"/>
      <c r="F362" s="143"/>
      <c r="G362" s="143"/>
      <c r="H362" s="143"/>
      <c r="I362" s="143"/>
      <c r="J362" s="143"/>
      <c r="K362" s="143"/>
      <c r="L362" s="143"/>
      <c r="M362" s="143"/>
      <c r="N362" s="143"/>
      <c r="O362" s="143"/>
    </row>
    <row r="363" spans="2:15">
      <c r="B363" s="142"/>
      <c r="C363" s="142"/>
      <c r="D363" s="142"/>
      <c r="E363" s="143"/>
      <c r="F363" s="143"/>
      <c r="G363" s="143"/>
      <c r="H363" s="143"/>
      <c r="I363" s="143"/>
      <c r="J363" s="143"/>
      <c r="K363" s="143"/>
      <c r="L363" s="143"/>
      <c r="M363" s="143"/>
      <c r="N363" s="143"/>
      <c r="O363" s="143"/>
    </row>
    <row r="364" spans="2:15">
      <c r="B364" s="142"/>
      <c r="C364" s="142"/>
      <c r="D364" s="142"/>
      <c r="E364" s="143"/>
      <c r="F364" s="143"/>
      <c r="G364" s="143"/>
      <c r="H364" s="143"/>
      <c r="I364" s="143"/>
      <c r="J364" s="143"/>
      <c r="K364" s="143"/>
      <c r="L364" s="143"/>
      <c r="M364" s="143"/>
      <c r="N364" s="143"/>
      <c r="O364" s="143"/>
    </row>
    <row r="365" spans="2:15">
      <c r="B365" s="142"/>
      <c r="C365" s="142"/>
      <c r="D365" s="142"/>
      <c r="E365" s="143"/>
      <c r="F365" s="143"/>
      <c r="G365" s="143"/>
      <c r="H365" s="143"/>
      <c r="I365" s="143"/>
      <c r="J365" s="143"/>
      <c r="K365" s="143"/>
      <c r="L365" s="143"/>
      <c r="M365" s="143"/>
      <c r="N365" s="143"/>
      <c r="O365" s="143"/>
    </row>
    <row r="366" spans="2:15">
      <c r="B366" s="142"/>
      <c r="C366" s="142"/>
      <c r="D366" s="142"/>
      <c r="E366" s="143"/>
      <c r="F366" s="143"/>
      <c r="G366" s="143"/>
      <c r="H366" s="143"/>
      <c r="I366" s="143"/>
      <c r="J366" s="143"/>
      <c r="K366" s="143"/>
      <c r="L366" s="143"/>
      <c r="M366" s="143"/>
      <c r="N366" s="143"/>
      <c r="O366" s="143"/>
    </row>
    <row r="367" spans="2:15">
      <c r="B367" s="142"/>
      <c r="C367" s="142"/>
      <c r="D367" s="142"/>
      <c r="E367" s="143"/>
      <c r="F367" s="143"/>
      <c r="G367" s="143"/>
      <c r="H367" s="143"/>
      <c r="I367" s="143"/>
      <c r="J367" s="143"/>
      <c r="K367" s="143"/>
      <c r="L367" s="143"/>
      <c r="M367" s="143"/>
      <c r="N367" s="143"/>
      <c r="O367" s="143"/>
    </row>
    <row r="368" spans="2:15">
      <c r="B368" s="142"/>
      <c r="C368" s="142"/>
      <c r="D368" s="142"/>
      <c r="E368" s="143"/>
      <c r="F368" s="143"/>
      <c r="G368" s="143"/>
      <c r="H368" s="143"/>
      <c r="I368" s="143"/>
      <c r="J368" s="143"/>
      <c r="K368" s="143"/>
      <c r="L368" s="143"/>
      <c r="M368" s="143"/>
      <c r="N368" s="143"/>
      <c r="O368" s="143"/>
    </row>
    <row r="369" spans="2:15">
      <c r="B369" s="142"/>
      <c r="C369" s="142"/>
      <c r="D369" s="142"/>
      <c r="E369" s="143"/>
      <c r="F369" s="143"/>
      <c r="G369" s="143"/>
      <c r="H369" s="143"/>
      <c r="I369" s="143"/>
      <c r="J369" s="143"/>
      <c r="K369" s="143"/>
      <c r="L369" s="143"/>
      <c r="M369" s="143"/>
      <c r="N369" s="143"/>
      <c r="O369" s="143"/>
    </row>
    <row r="370" spans="2:15">
      <c r="B370" s="142"/>
      <c r="C370" s="142"/>
      <c r="D370" s="142"/>
      <c r="E370" s="143"/>
      <c r="F370" s="143"/>
      <c r="G370" s="143"/>
      <c r="H370" s="143"/>
      <c r="I370" s="143"/>
      <c r="J370" s="143"/>
      <c r="K370" s="143"/>
      <c r="L370" s="143"/>
      <c r="M370" s="143"/>
      <c r="N370" s="143"/>
      <c r="O370" s="143"/>
    </row>
    <row r="371" spans="2:15">
      <c r="B371" s="142"/>
      <c r="C371" s="142"/>
      <c r="D371" s="142"/>
      <c r="E371" s="143"/>
      <c r="F371" s="143"/>
      <c r="G371" s="143"/>
      <c r="H371" s="143"/>
      <c r="I371" s="143"/>
      <c r="J371" s="143"/>
      <c r="K371" s="143"/>
      <c r="L371" s="143"/>
      <c r="M371" s="143"/>
      <c r="N371" s="143"/>
      <c r="O371" s="143"/>
    </row>
    <row r="372" spans="2:15">
      <c r="B372" s="142"/>
      <c r="C372" s="142"/>
      <c r="D372" s="142"/>
      <c r="E372" s="143"/>
      <c r="F372" s="143"/>
      <c r="G372" s="143"/>
      <c r="H372" s="143"/>
      <c r="I372" s="143"/>
      <c r="J372" s="143"/>
      <c r="K372" s="143"/>
      <c r="L372" s="143"/>
      <c r="M372" s="143"/>
      <c r="N372" s="143"/>
      <c r="O372" s="143"/>
    </row>
    <row r="373" spans="2:15">
      <c r="B373" s="142"/>
      <c r="C373" s="142"/>
      <c r="D373" s="142"/>
      <c r="E373" s="143"/>
      <c r="F373" s="143"/>
      <c r="G373" s="143"/>
      <c r="H373" s="143"/>
      <c r="I373" s="143"/>
      <c r="J373" s="143"/>
      <c r="K373" s="143"/>
      <c r="L373" s="143"/>
      <c r="M373" s="143"/>
      <c r="N373" s="143"/>
      <c r="O373" s="143"/>
    </row>
    <row r="374" spans="2:15">
      <c r="B374" s="142"/>
      <c r="C374" s="142"/>
      <c r="D374" s="142"/>
      <c r="E374" s="143"/>
      <c r="F374" s="143"/>
      <c r="G374" s="143"/>
      <c r="H374" s="143"/>
      <c r="I374" s="143"/>
      <c r="J374" s="143"/>
      <c r="K374" s="143"/>
      <c r="L374" s="143"/>
      <c r="M374" s="143"/>
      <c r="N374" s="143"/>
      <c r="O374" s="143"/>
    </row>
    <row r="375" spans="2:15">
      <c r="B375" s="142"/>
      <c r="C375" s="142"/>
      <c r="D375" s="142"/>
      <c r="E375" s="143"/>
      <c r="F375" s="143"/>
      <c r="G375" s="143"/>
      <c r="H375" s="143"/>
      <c r="I375" s="143"/>
      <c r="J375" s="143"/>
      <c r="K375" s="143"/>
      <c r="L375" s="143"/>
      <c r="M375" s="143"/>
      <c r="N375" s="143"/>
      <c r="O375" s="143"/>
    </row>
    <row r="376" spans="2:15">
      <c r="B376" s="142"/>
      <c r="C376" s="142"/>
      <c r="D376" s="142"/>
      <c r="E376" s="143"/>
      <c r="F376" s="143"/>
      <c r="G376" s="143"/>
      <c r="H376" s="143"/>
      <c r="I376" s="143"/>
      <c r="J376" s="143"/>
      <c r="K376" s="143"/>
      <c r="L376" s="143"/>
      <c r="M376" s="143"/>
      <c r="N376" s="143"/>
      <c r="O376" s="143"/>
    </row>
    <row r="377" spans="2:15">
      <c r="B377" s="142"/>
      <c r="C377" s="142"/>
      <c r="D377" s="142"/>
      <c r="E377" s="143"/>
      <c r="F377" s="143"/>
      <c r="G377" s="143"/>
      <c r="H377" s="143"/>
      <c r="I377" s="143"/>
      <c r="J377" s="143"/>
      <c r="K377" s="143"/>
      <c r="L377" s="143"/>
      <c r="M377" s="143"/>
      <c r="N377" s="143"/>
      <c r="O377" s="143"/>
    </row>
    <row r="378" spans="2:15">
      <c r="B378" s="142"/>
      <c r="C378" s="142"/>
      <c r="D378" s="142"/>
      <c r="E378" s="143"/>
      <c r="F378" s="143"/>
      <c r="G378" s="143"/>
      <c r="H378" s="143"/>
      <c r="I378" s="143"/>
      <c r="J378" s="143"/>
      <c r="K378" s="143"/>
      <c r="L378" s="143"/>
      <c r="M378" s="143"/>
      <c r="N378" s="143"/>
      <c r="O378" s="143"/>
    </row>
    <row r="379" spans="2:15">
      <c r="B379" s="142"/>
      <c r="C379" s="142"/>
      <c r="D379" s="142"/>
      <c r="E379" s="143"/>
      <c r="F379" s="143"/>
      <c r="G379" s="143"/>
      <c r="H379" s="143"/>
      <c r="I379" s="143"/>
      <c r="J379" s="143"/>
      <c r="K379" s="143"/>
      <c r="L379" s="143"/>
      <c r="M379" s="143"/>
      <c r="N379" s="143"/>
      <c r="O379" s="143"/>
    </row>
    <row r="380" spans="2:15">
      <c r="B380" s="142"/>
      <c r="C380" s="142"/>
      <c r="D380" s="142"/>
      <c r="E380" s="143"/>
      <c r="F380" s="143"/>
      <c r="G380" s="143"/>
      <c r="H380" s="143"/>
      <c r="I380" s="143"/>
      <c r="J380" s="143"/>
      <c r="K380" s="143"/>
      <c r="L380" s="143"/>
      <c r="M380" s="143"/>
      <c r="N380" s="143"/>
      <c r="O380" s="143"/>
    </row>
    <row r="381" spans="2:15">
      <c r="B381" s="142"/>
      <c r="C381" s="142"/>
      <c r="D381" s="142"/>
      <c r="E381" s="143"/>
      <c r="F381" s="143"/>
      <c r="G381" s="143"/>
      <c r="H381" s="143"/>
      <c r="I381" s="143"/>
      <c r="J381" s="143"/>
      <c r="K381" s="143"/>
      <c r="L381" s="143"/>
      <c r="M381" s="143"/>
      <c r="N381" s="143"/>
      <c r="O381" s="143"/>
    </row>
    <row r="382" spans="2:15">
      <c r="B382" s="142"/>
      <c r="C382" s="142"/>
      <c r="D382" s="142"/>
      <c r="E382" s="143"/>
      <c r="F382" s="143"/>
      <c r="G382" s="143"/>
      <c r="H382" s="143"/>
      <c r="I382" s="143"/>
      <c r="J382" s="143"/>
      <c r="K382" s="143"/>
      <c r="L382" s="143"/>
      <c r="M382" s="143"/>
      <c r="N382" s="143"/>
      <c r="O382" s="143"/>
    </row>
    <row r="383" spans="2:15">
      <c r="B383" s="142"/>
      <c r="C383" s="142"/>
      <c r="D383" s="142"/>
      <c r="E383" s="143"/>
      <c r="F383" s="143"/>
      <c r="G383" s="143"/>
      <c r="H383" s="143"/>
      <c r="I383" s="143"/>
      <c r="J383" s="143"/>
      <c r="K383" s="143"/>
      <c r="L383" s="143"/>
      <c r="M383" s="143"/>
      <c r="N383" s="143"/>
      <c r="O383" s="143"/>
    </row>
    <row r="384" spans="2:15">
      <c r="B384" s="142"/>
      <c r="C384" s="142"/>
      <c r="D384" s="142"/>
      <c r="E384" s="143"/>
      <c r="F384" s="143"/>
      <c r="G384" s="143"/>
      <c r="H384" s="143"/>
      <c r="I384" s="143"/>
      <c r="J384" s="143"/>
      <c r="K384" s="143"/>
      <c r="L384" s="143"/>
      <c r="M384" s="143"/>
      <c r="N384" s="143"/>
      <c r="O384" s="143"/>
    </row>
    <row r="385" spans="2:15">
      <c r="B385" s="142"/>
      <c r="C385" s="142"/>
      <c r="D385" s="142"/>
      <c r="E385" s="143"/>
      <c r="F385" s="143"/>
      <c r="G385" s="143"/>
      <c r="H385" s="143"/>
      <c r="I385" s="143"/>
      <c r="J385" s="143"/>
      <c r="K385" s="143"/>
      <c r="L385" s="143"/>
      <c r="M385" s="143"/>
      <c r="N385" s="143"/>
      <c r="O385" s="143"/>
    </row>
    <row r="386" spans="2:15">
      <c r="B386" s="142"/>
      <c r="C386" s="142"/>
      <c r="D386" s="142"/>
      <c r="E386" s="143"/>
      <c r="F386" s="143"/>
      <c r="G386" s="143"/>
      <c r="H386" s="143"/>
      <c r="I386" s="143"/>
      <c r="J386" s="143"/>
      <c r="K386" s="143"/>
      <c r="L386" s="143"/>
      <c r="M386" s="143"/>
      <c r="N386" s="143"/>
      <c r="O386" s="143"/>
    </row>
    <row r="387" spans="2:15">
      <c r="B387" s="142"/>
      <c r="C387" s="142"/>
      <c r="D387" s="142"/>
      <c r="E387" s="143"/>
      <c r="F387" s="143"/>
      <c r="G387" s="143"/>
      <c r="H387" s="143"/>
      <c r="I387" s="143"/>
      <c r="J387" s="143"/>
      <c r="K387" s="143"/>
      <c r="L387" s="143"/>
      <c r="M387" s="143"/>
      <c r="N387" s="143"/>
      <c r="O387" s="143"/>
    </row>
    <row r="388" spans="2:15">
      <c r="B388" s="142"/>
      <c r="C388" s="142"/>
      <c r="D388" s="142"/>
      <c r="E388" s="143"/>
      <c r="F388" s="143"/>
      <c r="G388" s="143"/>
      <c r="H388" s="143"/>
      <c r="I388" s="143"/>
      <c r="J388" s="143"/>
      <c r="K388" s="143"/>
      <c r="L388" s="143"/>
      <c r="M388" s="143"/>
      <c r="N388" s="143"/>
      <c r="O388" s="143"/>
    </row>
    <row r="389" spans="2:15">
      <c r="B389" s="142"/>
      <c r="C389" s="142"/>
      <c r="D389" s="142"/>
      <c r="E389" s="143"/>
      <c r="F389" s="143"/>
      <c r="G389" s="143"/>
      <c r="H389" s="143"/>
      <c r="I389" s="143"/>
      <c r="J389" s="143"/>
      <c r="K389" s="143"/>
      <c r="L389" s="143"/>
      <c r="M389" s="143"/>
      <c r="N389" s="143"/>
      <c r="O389" s="143"/>
    </row>
    <row r="390" spans="2:15">
      <c r="B390" s="142"/>
      <c r="C390" s="142"/>
      <c r="D390" s="142"/>
      <c r="E390" s="143"/>
      <c r="F390" s="143"/>
      <c r="G390" s="143"/>
      <c r="H390" s="143"/>
      <c r="I390" s="143"/>
      <c r="J390" s="143"/>
      <c r="K390" s="143"/>
      <c r="L390" s="143"/>
      <c r="M390" s="143"/>
      <c r="N390" s="143"/>
      <c r="O390" s="143"/>
    </row>
    <row r="391" spans="2:15">
      <c r="B391" s="142"/>
      <c r="C391" s="142"/>
      <c r="D391" s="142"/>
      <c r="E391" s="143"/>
      <c r="F391" s="143"/>
      <c r="G391" s="143"/>
      <c r="H391" s="143"/>
      <c r="I391" s="143"/>
      <c r="J391" s="143"/>
      <c r="K391" s="143"/>
      <c r="L391" s="143"/>
      <c r="M391" s="143"/>
      <c r="N391" s="143"/>
      <c r="O391" s="143"/>
    </row>
    <row r="392" spans="2:15">
      <c r="B392" s="142"/>
      <c r="C392" s="142"/>
      <c r="D392" s="142"/>
      <c r="E392" s="143"/>
      <c r="F392" s="143"/>
      <c r="G392" s="143"/>
      <c r="H392" s="143"/>
      <c r="I392" s="143"/>
      <c r="J392" s="143"/>
      <c r="K392" s="143"/>
      <c r="L392" s="143"/>
      <c r="M392" s="143"/>
      <c r="N392" s="143"/>
      <c r="O392" s="143"/>
    </row>
    <row r="393" spans="2:15">
      <c r="B393" s="142"/>
      <c r="C393" s="142"/>
      <c r="D393" s="142"/>
      <c r="E393" s="143"/>
      <c r="F393" s="143"/>
      <c r="G393" s="143"/>
      <c r="H393" s="143"/>
      <c r="I393" s="143"/>
      <c r="J393" s="143"/>
      <c r="K393" s="143"/>
      <c r="L393" s="143"/>
      <c r="M393" s="143"/>
      <c r="N393" s="143"/>
      <c r="O393" s="143"/>
    </row>
    <row r="394" spans="2:15">
      <c r="B394" s="142"/>
      <c r="C394" s="142"/>
      <c r="D394" s="142"/>
      <c r="E394" s="143"/>
      <c r="F394" s="143"/>
      <c r="G394" s="143"/>
      <c r="H394" s="143"/>
      <c r="I394" s="143"/>
      <c r="J394" s="143"/>
      <c r="K394" s="143"/>
      <c r="L394" s="143"/>
      <c r="M394" s="143"/>
      <c r="N394" s="143"/>
      <c r="O394" s="143"/>
    </row>
    <row r="395" spans="2:15">
      <c r="B395" s="142"/>
      <c r="C395" s="142"/>
      <c r="D395" s="142"/>
      <c r="E395" s="143"/>
      <c r="F395" s="143"/>
      <c r="G395" s="143"/>
      <c r="H395" s="143"/>
      <c r="I395" s="143"/>
      <c r="J395" s="143"/>
      <c r="K395" s="143"/>
      <c r="L395" s="143"/>
      <c r="M395" s="143"/>
      <c r="N395" s="143"/>
      <c r="O395" s="143"/>
    </row>
    <row r="396" spans="2:15">
      <c r="B396" s="142"/>
      <c r="C396" s="142"/>
      <c r="D396" s="142"/>
      <c r="E396" s="143"/>
      <c r="F396" s="143"/>
      <c r="G396" s="143"/>
      <c r="H396" s="143"/>
      <c r="I396" s="143"/>
      <c r="J396" s="143"/>
      <c r="K396" s="143"/>
      <c r="L396" s="143"/>
      <c r="M396" s="143"/>
      <c r="N396" s="143"/>
      <c r="O396" s="143"/>
    </row>
    <row r="397" spans="2:15">
      <c r="B397" s="142"/>
      <c r="C397" s="142"/>
      <c r="D397" s="142"/>
      <c r="E397" s="143"/>
      <c r="F397" s="143"/>
      <c r="G397" s="143"/>
      <c r="H397" s="143"/>
      <c r="I397" s="143"/>
      <c r="J397" s="143"/>
      <c r="K397" s="143"/>
      <c r="L397" s="143"/>
      <c r="M397" s="143"/>
      <c r="N397" s="143"/>
      <c r="O397" s="143"/>
    </row>
    <row r="398" spans="2:15">
      <c r="B398" s="142"/>
      <c r="C398" s="142"/>
      <c r="D398" s="142"/>
      <c r="E398" s="143"/>
      <c r="F398" s="143"/>
      <c r="G398" s="143"/>
      <c r="H398" s="143"/>
      <c r="I398" s="143"/>
      <c r="J398" s="143"/>
      <c r="K398" s="143"/>
      <c r="L398" s="143"/>
      <c r="M398" s="143"/>
      <c r="N398" s="143"/>
      <c r="O398" s="143"/>
    </row>
    <row r="399" spans="2:15">
      <c r="B399" s="142"/>
      <c r="C399" s="142"/>
      <c r="D399" s="142"/>
      <c r="E399" s="143"/>
      <c r="F399" s="143"/>
      <c r="G399" s="143"/>
      <c r="H399" s="143"/>
      <c r="I399" s="143"/>
      <c r="J399" s="143"/>
      <c r="K399" s="143"/>
      <c r="L399" s="143"/>
      <c r="M399" s="143"/>
      <c r="N399" s="143"/>
      <c r="O399" s="143"/>
    </row>
    <row r="400" spans="2:15">
      <c r="B400" s="142"/>
      <c r="C400" s="142"/>
      <c r="D400" s="142"/>
      <c r="E400" s="143"/>
      <c r="F400" s="143"/>
      <c r="G400" s="143"/>
      <c r="H400" s="143"/>
      <c r="I400" s="143"/>
      <c r="J400" s="143"/>
      <c r="K400" s="143"/>
      <c r="L400" s="143"/>
      <c r="M400" s="143"/>
      <c r="N400" s="143"/>
      <c r="O400" s="143"/>
    </row>
    <row r="401" spans="2:15">
      <c r="B401" s="142"/>
      <c r="C401" s="142"/>
      <c r="D401" s="142"/>
      <c r="E401" s="143"/>
      <c r="F401" s="143"/>
      <c r="G401" s="143"/>
      <c r="H401" s="143"/>
      <c r="I401" s="143"/>
      <c r="J401" s="143"/>
      <c r="K401" s="143"/>
      <c r="L401" s="143"/>
      <c r="M401" s="143"/>
      <c r="N401" s="143"/>
      <c r="O401" s="143"/>
    </row>
    <row r="402" spans="2:15">
      <c r="B402" s="142"/>
      <c r="C402" s="142"/>
      <c r="D402" s="142"/>
      <c r="E402" s="143"/>
      <c r="F402" s="143"/>
      <c r="G402" s="143"/>
      <c r="H402" s="143"/>
      <c r="I402" s="143"/>
      <c r="J402" s="143"/>
      <c r="K402" s="143"/>
      <c r="L402" s="143"/>
      <c r="M402" s="143"/>
      <c r="N402" s="143"/>
      <c r="O402" s="143"/>
    </row>
    <row r="403" spans="2:15">
      <c r="B403" s="142"/>
      <c r="C403" s="142"/>
      <c r="D403" s="142"/>
      <c r="E403" s="143"/>
      <c r="F403" s="143"/>
      <c r="G403" s="143"/>
      <c r="H403" s="143"/>
      <c r="I403" s="143"/>
      <c r="J403" s="143"/>
      <c r="K403" s="143"/>
      <c r="L403" s="143"/>
      <c r="M403" s="143"/>
      <c r="N403" s="143"/>
      <c r="O403" s="143"/>
    </row>
    <row r="404" spans="2:15">
      <c r="B404" s="142"/>
      <c r="C404" s="142"/>
      <c r="D404" s="142"/>
      <c r="E404" s="143"/>
      <c r="F404" s="143"/>
      <c r="G404" s="143"/>
      <c r="H404" s="143"/>
      <c r="I404" s="143"/>
      <c r="J404" s="143"/>
      <c r="K404" s="143"/>
      <c r="L404" s="143"/>
      <c r="M404" s="143"/>
      <c r="N404" s="143"/>
      <c r="O404" s="143"/>
    </row>
    <row r="405" spans="2:15">
      <c r="B405" s="142"/>
      <c r="C405" s="142"/>
      <c r="D405" s="142"/>
      <c r="E405" s="143"/>
      <c r="F405" s="143"/>
      <c r="G405" s="143"/>
      <c r="H405" s="143"/>
      <c r="I405" s="143"/>
      <c r="J405" s="143"/>
      <c r="K405" s="143"/>
      <c r="L405" s="143"/>
      <c r="M405" s="143"/>
      <c r="N405" s="143"/>
      <c r="O405" s="143"/>
    </row>
  </sheetData>
  <mergeCells count="1">
    <mergeCell ref="B6:O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28.5703125" style="2" bestFit="1" customWidth="1"/>
    <col min="4" max="4" width="7.140625" style="1" bestFit="1" customWidth="1"/>
    <col min="5" max="5" width="8.140625" style="1" bestFit="1" customWidth="1"/>
    <col min="6" max="6" width="9.7109375" style="1" bestFit="1" customWidth="1"/>
    <col min="7" max="7" width="13.140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46" t="s">
        <v>148</v>
      </c>
      <c r="C1" s="65" t="s" vm="1">
        <v>236</v>
      </c>
    </row>
    <row r="2" spans="2:16">
      <c r="B2" s="46" t="s">
        <v>147</v>
      </c>
      <c r="C2" s="65" t="s">
        <v>237</v>
      </c>
    </row>
    <row r="3" spans="2:16">
      <c r="B3" s="46" t="s">
        <v>149</v>
      </c>
      <c r="C3" s="65" t="s">
        <v>238</v>
      </c>
    </row>
    <row r="4" spans="2:16">
      <c r="B4" s="46" t="s">
        <v>150</v>
      </c>
      <c r="C4" s="65">
        <v>17012</v>
      </c>
    </row>
    <row r="6" spans="2:16" ht="26.25" customHeight="1">
      <c r="B6" s="123" t="s">
        <v>180</v>
      </c>
      <c r="C6" s="124"/>
      <c r="D6" s="124"/>
      <c r="E6" s="124"/>
      <c r="F6" s="124"/>
      <c r="G6" s="124"/>
      <c r="H6" s="124"/>
      <c r="I6" s="124"/>
      <c r="J6" s="125"/>
    </row>
    <row r="7" spans="2:16" s="3" customFormat="1" ht="63">
      <c r="B7" s="47" t="s">
        <v>118</v>
      </c>
      <c r="C7" s="49" t="s">
        <v>57</v>
      </c>
      <c r="D7" s="49" t="s">
        <v>88</v>
      </c>
      <c r="E7" s="49" t="s">
        <v>58</v>
      </c>
      <c r="F7" s="49" t="s">
        <v>105</v>
      </c>
      <c r="G7" s="49" t="s">
        <v>193</v>
      </c>
      <c r="H7" s="49" t="s">
        <v>151</v>
      </c>
      <c r="I7" s="49" t="s">
        <v>152</v>
      </c>
      <c r="J7" s="62" t="s">
        <v>222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216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98" t="s">
        <v>43</v>
      </c>
      <c r="C10" s="98"/>
      <c r="D10" s="98"/>
      <c r="E10" s="158">
        <v>5.7575961574048179E-2</v>
      </c>
      <c r="F10" s="99"/>
      <c r="G10" s="159">
        <v>5760693.3953750776</v>
      </c>
      <c r="H10" s="158">
        <v>1</v>
      </c>
      <c r="I10" s="158">
        <v>8.7104738627291942E-2</v>
      </c>
      <c r="J10" s="99"/>
      <c r="K10" s="3"/>
      <c r="L10" s="3"/>
      <c r="M10" s="3"/>
      <c r="N10" s="3"/>
      <c r="O10" s="3"/>
      <c r="P10" s="3"/>
    </row>
    <row r="11" spans="2:16" ht="22.5" customHeight="1">
      <c r="B11" s="68" t="s">
        <v>209</v>
      </c>
      <c r="C11" s="91"/>
      <c r="D11" s="91"/>
      <c r="E11" s="105">
        <v>5.7575961574048179E-2</v>
      </c>
      <c r="F11" s="100"/>
      <c r="G11" s="78">
        <v>5760693.3953750776</v>
      </c>
      <c r="H11" s="79">
        <v>1</v>
      </c>
      <c r="I11" s="79">
        <v>8.7104738627291942E-2</v>
      </c>
      <c r="J11" s="69"/>
    </row>
    <row r="12" spans="2:16">
      <c r="B12" s="87" t="s">
        <v>89</v>
      </c>
      <c r="C12" s="91"/>
      <c r="D12" s="91"/>
      <c r="E12" s="79">
        <v>5.7850291071935553E-2</v>
      </c>
      <c r="F12" s="100"/>
      <c r="G12" s="78">
        <v>5733375.8469694657</v>
      </c>
      <c r="H12" s="79">
        <v>0.99525794092295494</v>
      </c>
      <c r="I12" s="79">
        <v>8.6691682810830756E-2</v>
      </c>
      <c r="J12" s="69"/>
    </row>
    <row r="13" spans="2:16">
      <c r="B13" s="74" t="s">
        <v>3064</v>
      </c>
      <c r="C13" s="107">
        <v>43830</v>
      </c>
      <c r="D13" s="86" t="s">
        <v>3065</v>
      </c>
      <c r="E13" s="82">
        <v>5.6658936800604444E-2</v>
      </c>
      <c r="F13" s="84" t="s">
        <v>135</v>
      </c>
      <c r="G13" s="81">
        <v>195164.51831179383</v>
      </c>
      <c r="H13" s="82">
        <v>3.3878650522952664E-2</v>
      </c>
      <c r="I13" s="82">
        <v>2.9509909988471592E-3</v>
      </c>
      <c r="J13" s="71" t="s">
        <v>3066</v>
      </c>
    </row>
    <row r="14" spans="2:16">
      <c r="B14" s="74" t="s">
        <v>3067</v>
      </c>
      <c r="C14" s="107">
        <v>44012</v>
      </c>
      <c r="D14" s="86" t="s">
        <v>3065</v>
      </c>
      <c r="E14" s="82">
        <v>5.9297548663062125E-2</v>
      </c>
      <c r="F14" s="84" t="s">
        <v>135</v>
      </c>
      <c r="G14" s="81">
        <v>25606.963</v>
      </c>
      <c r="H14" s="82">
        <v>4.4451181902092421E-3</v>
      </c>
      <c r="I14" s="82">
        <v>3.8719085812559704E-4</v>
      </c>
      <c r="J14" s="71" t="s">
        <v>3068</v>
      </c>
    </row>
    <row r="15" spans="2:16">
      <c r="B15" s="74" t="s">
        <v>3069</v>
      </c>
      <c r="C15" s="107">
        <v>43830</v>
      </c>
      <c r="D15" s="86" t="s">
        <v>3065</v>
      </c>
      <c r="E15" s="82">
        <v>6.6748295165394406E-2</v>
      </c>
      <c r="F15" s="84" t="s">
        <v>135</v>
      </c>
      <c r="G15" s="81">
        <v>260535.64166387042</v>
      </c>
      <c r="H15" s="82">
        <v>4.5226437823099416E-2</v>
      </c>
      <c r="I15" s="82">
        <v>3.9394370456245454E-3</v>
      </c>
      <c r="J15" s="71" t="s">
        <v>3070</v>
      </c>
    </row>
    <row r="16" spans="2:16">
      <c r="B16" s="74" t="s">
        <v>3071</v>
      </c>
      <c r="C16" s="107">
        <v>44012</v>
      </c>
      <c r="D16" s="86" t="s">
        <v>3065</v>
      </c>
      <c r="E16" s="82">
        <v>5.6974925739303656E-2</v>
      </c>
      <c r="F16" s="84" t="s">
        <v>135</v>
      </c>
      <c r="G16" s="81">
        <v>793252.15812719602</v>
      </c>
      <c r="H16" s="82">
        <v>0.13770081198281645</v>
      </c>
      <c r="I16" s="82">
        <v>1.1994393236529097E-2</v>
      </c>
      <c r="J16" s="71" t="s">
        <v>3072</v>
      </c>
    </row>
    <row r="17" spans="2:10">
      <c r="B17" s="74" t="s">
        <v>3073</v>
      </c>
      <c r="C17" s="107">
        <v>44012</v>
      </c>
      <c r="D17" s="86" t="s">
        <v>3074</v>
      </c>
      <c r="E17" s="82">
        <v>6.0223907086644601E-2</v>
      </c>
      <c r="F17" s="84" t="s">
        <v>135</v>
      </c>
      <c r="G17" s="81">
        <v>536634.03408517956</v>
      </c>
      <c r="H17" s="82">
        <v>9.3154416882525209E-2</v>
      </c>
      <c r="I17" s="82">
        <v>8.1141911345301507E-3</v>
      </c>
      <c r="J17" s="71" t="s">
        <v>3075</v>
      </c>
    </row>
    <row r="18" spans="2:10">
      <c r="B18" s="74" t="s">
        <v>3076</v>
      </c>
      <c r="C18" s="107">
        <v>43830</v>
      </c>
      <c r="D18" s="86" t="s">
        <v>3065</v>
      </c>
      <c r="E18" s="82">
        <v>5.8252090673290714E-2</v>
      </c>
      <c r="F18" s="84" t="s">
        <v>135</v>
      </c>
      <c r="G18" s="81">
        <v>61169.0414243673</v>
      </c>
      <c r="H18" s="82">
        <v>1.0618346998553392E-2</v>
      </c>
      <c r="I18" s="82">
        <v>9.2490833996288304E-4</v>
      </c>
      <c r="J18" s="71" t="s">
        <v>3077</v>
      </c>
    </row>
    <row r="19" spans="2:10">
      <c r="B19" s="74" t="s">
        <v>3078</v>
      </c>
      <c r="C19" s="107">
        <v>43830</v>
      </c>
      <c r="D19" s="86" t="s">
        <v>3065</v>
      </c>
      <c r="E19" s="82">
        <v>5.3340636541655405E-2</v>
      </c>
      <c r="F19" s="84" t="s">
        <v>135</v>
      </c>
      <c r="G19" s="81">
        <v>347892.85274205089</v>
      </c>
      <c r="H19" s="82">
        <v>6.0390794799347183E-2</v>
      </c>
      <c r="I19" s="82">
        <v>5.2603243964915577E-3</v>
      </c>
      <c r="J19" s="71" t="s">
        <v>3079</v>
      </c>
    </row>
    <row r="20" spans="2:10">
      <c r="B20" s="74" t="s">
        <v>3080</v>
      </c>
      <c r="C20" s="107">
        <v>44012</v>
      </c>
      <c r="D20" s="86" t="s">
        <v>3065</v>
      </c>
      <c r="E20" s="82">
        <v>6.031895481057141E-2</v>
      </c>
      <c r="F20" s="84" t="s">
        <v>135</v>
      </c>
      <c r="G20" s="81">
        <v>112266.92246382576</v>
      </c>
      <c r="H20" s="82">
        <v>1.9488439109423578E-2</v>
      </c>
      <c r="I20" s="82">
        <v>1.6975353948802349E-3</v>
      </c>
      <c r="J20" s="71" t="s">
        <v>3081</v>
      </c>
    </row>
    <row r="21" spans="2:10">
      <c r="B21" s="74" t="s">
        <v>3082</v>
      </c>
      <c r="C21" s="107">
        <v>43830</v>
      </c>
      <c r="D21" s="86" t="s">
        <v>3065</v>
      </c>
      <c r="E21" s="82">
        <v>0.10035160740792486</v>
      </c>
      <c r="F21" s="84" t="s">
        <v>135</v>
      </c>
      <c r="G21" s="81">
        <v>98820.984047621605</v>
      </c>
      <c r="H21" s="82">
        <v>1.7154355780670288E-2</v>
      </c>
      <c r="I21" s="82">
        <v>1.4942256765948601E-3</v>
      </c>
      <c r="J21" s="71" t="s">
        <v>3083</v>
      </c>
    </row>
    <row r="22" spans="2:10">
      <c r="B22" s="74" t="s">
        <v>3084</v>
      </c>
      <c r="C22" s="107">
        <v>44012</v>
      </c>
      <c r="D22" s="86" t="s">
        <v>3074</v>
      </c>
      <c r="E22" s="82">
        <v>4.625852688879796E-2</v>
      </c>
      <c r="F22" s="84" t="s">
        <v>135</v>
      </c>
      <c r="G22" s="81">
        <v>858135.21764154383</v>
      </c>
      <c r="H22" s="82">
        <v>0.14896387617686618</v>
      </c>
      <c r="I22" s="82">
        <v>1.297545949929421E-2</v>
      </c>
      <c r="J22" s="71" t="s">
        <v>3085</v>
      </c>
    </row>
    <row r="23" spans="2:10">
      <c r="B23" s="74" t="s">
        <v>3086</v>
      </c>
      <c r="C23" s="107">
        <v>44012</v>
      </c>
      <c r="D23" s="86" t="s">
        <v>3065</v>
      </c>
      <c r="E23" s="82">
        <v>6.6102042477353337E-2</v>
      </c>
      <c r="F23" s="84" t="s">
        <v>135</v>
      </c>
      <c r="G23" s="81">
        <v>296092.7266620372</v>
      </c>
      <c r="H23" s="82">
        <v>5.1398799821520208E-2</v>
      </c>
      <c r="I23" s="82">
        <v>4.4770790242100178E-3</v>
      </c>
      <c r="J23" s="71" t="s">
        <v>3087</v>
      </c>
    </row>
    <row r="24" spans="2:10">
      <c r="B24" s="74" t="s">
        <v>3088</v>
      </c>
      <c r="C24" s="107">
        <v>44012</v>
      </c>
      <c r="D24" s="86" t="s">
        <v>3065</v>
      </c>
      <c r="E24" s="108">
        <v>5.81651387777017E-2</v>
      </c>
      <c r="F24" s="84" t="s">
        <v>135</v>
      </c>
      <c r="G24" s="81">
        <v>148516.47667302375</v>
      </c>
      <c r="H24" s="82">
        <v>2.5781006986460849E-2</v>
      </c>
      <c r="I24" s="82">
        <v>2.2456478751040599E-3</v>
      </c>
      <c r="J24" s="71" t="s">
        <v>3089</v>
      </c>
    </row>
    <row r="25" spans="2:10">
      <c r="B25" s="74" t="s">
        <v>3090</v>
      </c>
      <c r="C25" s="107">
        <v>43830</v>
      </c>
      <c r="D25" s="86" t="s">
        <v>3065</v>
      </c>
      <c r="E25" s="82">
        <v>5.11122981690574E-2</v>
      </c>
      <c r="F25" s="84" t="s">
        <v>135</v>
      </c>
      <c r="G25" s="81">
        <v>245795.46947763828</v>
      </c>
      <c r="H25" s="82">
        <v>4.2667688177081775E-2</v>
      </c>
      <c r="I25" s="82">
        <v>3.7165578264955032E-3</v>
      </c>
      <c r="J25" s="71" t="s">
        <v>3091</v>
      </c>
    </row>
    <row r="26" spans="2:10">
      <c r="B26" s="74" t="s">
        <v>3092</v>
      </c>
      <c r="C26" s="107">
        <v>44012</v>
      </c>
      <c r="D26" s="86" t="s">
        <v>3065</v>
      </c>
      <c r="E26" s="82">
        <v>3.542476013526201E-2</v>
      </c>
      <c r="F26" s="84" t="s">
        <v>135</v>
      </c>
      <c r="G26" s="81">
        <v>68167.700136707455</v>
      </c>
      <c r="H26" s="82">
        <v>1.1833245663002184E-2</v>
      </c>
      <c r="I26" s="82">
        <v>1.0307317705883412E-3</v>
      </c>
      <c r="J26" s="71" t="s">
        <v>3093</v>
      </c>
    </row>
    <row r="27" spans="2:10">
      <c r="B27" s="74" t="s">
        <v>3094</v>
      </c>
      <c r="C27" s="107">
        <v>44012</v>
      </c>
      <c r="D27" s="86" t="s">
        <v>3065</v>
      </c>
      <c r="E27" s="82">
        <v>6.9654135687006111E-2</v>
      </c>
      <c r="F27" s="84" t="s">
        <v>135</v>
      </c>
      <c r="G27" s="81">
        <v>33545.513218797401</v>
      </c>
      <c r="H27" s="82">
        <v>5.8231728225163178E-3</v>
      </c>
      <c r="I27" s="82">
        <v>5.0722594668683378E-4</v>
      </c>
      <c r="J27" s="71" t="s">
        <v>3095</v>
      </c>
    </row>
    <row r="28" spans="2:10">
      <c r="B28" s="74" t="s">
        <v>3096</v>
      </c>
      <c r="C28" s="107">
        <v>43830</v>
      </c>
      <c r="D28" s="86" t="s">
        <v>3065</v>
      </c>
      <c r="E28" s="82">
        <v>1.1040028302707311E-2</v>
      </c>
      <c r="F28" s="84" t="s">
        <v>135</v>
      </c>
      <c r="G28" s="81">
        <v>65310.476935103507</v>
      </c>
      <c r="H28" s="82">
        <v>1.1337259675638605E-2</v>
      </c>
      <c r="I28" s="82">
        <v>9.8752904079623728E-4</v>
      </c>
      <c r="J28" s="71" t="s">
        <v>3097</v>
      </c>
    </row>
    <row r="29" spans="2:10">
      <c r="B29" s="74" t="s">
        <v>3098</v>
      </c>
      <c r="C29" s="107">
        <v>43830</v>
      </c>
      <c r="D29" s="86" t="s">
        <v>3065</v>
      </c>
      <c r="E29" s="82">
        <v>2.3988134221273234E-2</v>
      </c>
      <c r="F29" s="84" t="s">
        <v>135</v>
      </c>
      <c r="G29" s="81">
        <v>78739.399661225252</v>
      </c>
      <c r="H29" s="82">
        <v>1.3668389247107039E-2</v>
      </c>
      <c r="I29" s="82">
        <v>1.1905814728253464E-3</v>
      </c>
      <c r="J29" s="71" t="s">
        <v>3099</v>
      </c>
    </row>
    <row r="30" spans="2:10">
      <c r="B30" s="74" t="s">
        <v>3100</v>
      </c>
      <c r="C30" s="107">
        <v>44012</v>
      </c>
      <c r="D30" s="86" t="s">
        <v>3065</v>
      </c>
      <c r="E30" s="82">
        <v>3.9969165771735121E-2</v>
      </c>
      <c r="F30" s="84" t="s">
        <v>135</v>
      </c>
      <c r="G30" s="81">
        <v>33368.178891491152</v>
      </c>
      <c r="H30" s="82">
        <v>5.792389318667871E-3</v>
      </c>
      <c r="I30" s="82">
        <v>5.0454455763008263E-4</v>
      </c>
      <c r="J30" s="71" t="s">
        <v>3101</v>
      </c>
    </row>
    <row r="31" spans="2:10">
      <c r="B31" s="74" t="s">
        <v>3102</v>
      </c>
      <c r="C31" s="107">
        <v>43830</v>
      </c>
      <c r="D31" s="86" t="s">
        <v>3065</v>
      </c>
      <c r="E31" s="108">
        <v>7.3437156400156883E-2</v>
      </c>
      <c r="F31" s="84" t="s">
        <v>135</v>
      </c>
      <c r="G31" s="81">
        <v>100442.85321119668</v>
      </c>
      <c r="H31" s="82">
        <v>1.7435896396054744E-2</v>
      </c>
      <c r="I31" s="82">
        <v>1.5187491983108901E-3</v>
      </c>
      <c r="J31" s="71" t="s">
        <v>3103</v>
      </c>
    </row>
    <row r="32" spans="2:10">
      <c r="B32" s="74" t="s">
        <v>3104</v>
      </c>
      <c r="C32" s="107">
        <v>43799</v>
      </c>
      <c r="D32" s="86" t="s">
        <v>3065</v>
      </c>
      <c r="E32" s="82">
        <v>6.0634423615963107E-2</v>
      </c>
      <c r="F32" s="84" t="s">
        <v>135</v>
      </c>
      <c r="G32" s="81">
        <v>438011.6083345217</v>
      </c>
      <c r="H32" s="82">
        <v>7.603452887914075E-2</v>
      </c>
      <c r="I32" s="82">
        <v>6.6229677646668364E-3</v>
      </c>
      <c r="J32" s="71" t="s">
        <v>3105</v>
      </c>
    </row>
    <row r="33" spans="2:10">
      <c r="B33" s="74" t="s">
        <v>3106</v>
      </c>
      <c r="C33" s="107">
        <v>43830</v>
      </c>
      <c r="D33" s="86" t="s">
        <v>3065</v>
      </c>
      <c r="E33" s="108">
        <v>7.3447374432294349E-2</v>
      </c>
      <c r="F33" s="84" t="s">
        <v>135</v>
      </c>
      <c r="G33" s="81">
        <v>177014.24012214527</v>
      </c>
      <c r="H33" s="82">
        <v>3.0727939845619907E-2</v>
      </c>
      <c r="I33" s="82">
        <v>2.6765491688078716E-3</v>
      </c>
      <c r="J33" s="71" t="s">
        <v>3107</v>
      </c>
    </row>
    <row r="34" spans="2:10">
      <c r="B34" s="74" t="s">
        <v>3108</v>
      </c>
      <c r="C34" s="107">
        <v>44012</v>
      </c>
      <c r="D34" s="86" t="s">
        <v>3065</v>
      </c>
      <c r="E34" s="82">
        <v>6.8581605151833147E-2</v>
      </c>
      <c r="F34" s="84" t="s">
        <v>135</v>
      </c>
      <c r="G34" s="81">
        <v>204938.88948988004</v>
      </c>
      <c r="H34" s="82">
        <v>3.5575385708674141E-2</v>
      </c>
      <c r="I34" s="82">
        <v>3.098784673719158E-3</v>
      </c>
      <c r="J34" s="71" t="s">
        <v>3109</v>
      </c>
    </row>
    <row r="35" spans="2:10">
      <c r="B35" s="74" t="s">
        <v>3110</v>
      </c>
      <c r="C35" s="107">
        <v>43830</v>
      </c>
      <c r="D35" s="86" t="s">
        <v>3065</v>
      </c>
      <c r="E35" s="82">
        <v>5.4046511939948923E-2</v>
      </c>
      <c r="F35" s="84" t="s">
        <v>135</v>
      </c>
      <c r="G35" s="81">
        <v>89625.97045627865</v>
      </c>
      <c r="H35" s="82">
        <v>1.5558191402485346E-2</v>
      </c>
      <c r="I35" s="82">
        <v>1.3551921956268668E-3</v>
      </c>
      <c r="J35" s="71" t="s">
        <v>3111</v>
      </c>
    </row>
    <row r="36" spans="2:10">
      <c r="B36" s="74" t="s">
        <v>3112</v>
      </c>
      <c r="C36" s="107">
        <v>43830</v>
      </c>
      <c r="D36" s="86" t="s">
        <v>3065</v>
      </c>
      <c r="E36" s="82">
        <v>0</v>
      </c>
      <c r="F36" s="84" t="s">
        <v>135</v>
      </c>
      <c r="G36" s="81">
        <v>14495.238887609752</v>
      </c>
      <c r="H36" s="82">
        <v>2.5162316222639325E-3</v>
      </c>
      <c r="I36" s="82">
        <v>2.1917569778302662E-4</v>
      </c>
      <c r="J36" s="71" t="s">
        <v>3111</v>
      </c>
    </row>
    <row r="37" spans="2:10">
      <c r="B37" s="74" t="s">
        <v>3113</v>
      </c>
      <c r="C37" s="107">
        <v>43830</v>
      </c>
      <c r="D37" s="86" t="s">
        <v>3065</v>
      </c>
      <c r="E37" s="82">
        <v>6.4923893351592696E-2</v>
      </c>
      <c r="F37" s="84" t="s">
        <v>135</v>
      </c>
      <c r="G37" s="81">
        <v>119239.59244462325</v>
      </c>
      <c r="H37" s="82">
        <v>2.0698826384399092E-2</v>
      </c>
      <c r="I37" s="82">
        <v>1.8029658621047774E-3</v>
      </c>
      <c r="J37" s="71" t="s">
        <v>3114</v>
      </c>
    </row>
    <row r="38" spans="2:10">
      <c r="B38" s="74" t="s">
        <v>3115</v>
      </c>
      <c r="C38" s="107">
        <v>43830</v>
      </c>
      <c r="D38" s="86" t="s">
        <v>3065</v>
      </c>
      <c r="E38" s="82">
        <v>6.9135355714008709E-2</v>
      </c>
      <c r="F38" s="84" t="s">
        <v>135</v>
      </c>
      <c r="G38" s="81">
        <v>40125.719811111456</v>
      </c>
      <c r="H38" s="82">
        <v>6.9654322938495633E-3</v>
      </c>
      <c r="I38" s="82">
        <v>6.0672215938186477E-4</v>
      </c>
      <c r="J38" s="71" t="s">
        <v>3116</v>
      </c>
    </row>
    <row r="39" spans="2:10">
      <c r="B39" s="74" t="s">
        <v>3117</v>
      </c>
      <c r="C39" s="107">
        <v>44012</v>
      </c>
      <c r="D39" s="86" t="s">
        <v>3065</v>
      </c>
      <c r="E39" s="82">
        <v>7.2336021693241798E-2</v>
      </c>
      <c r="F39" s="84" t="s">
        <v>135</v>
      </c>
      <c r="G39" s="81">
        <v>27772.803488148602</v>
      </c>
      <c r="H39" s="82">
        <v>4.8210869043031788E-3</v>
      </c>
      <c r="I39" s="82">
        <v>4.1993951469878845E-4</v>
      </c>
      <c r="J39" s="71" t="s">
        <v>3118</v>
      </c>
    </row>
    <row r="40" spans="2:10">
      <c r="B40" s="74" t="s">
        <v>3119</v>
      </c>
      <c r="C40" s="107">
        <v>44012</v>
      </c>
      <c r="D40" s="86" t="s">
        <v>3065</v>
      </c>
      <c r="E40" s="82">
        <v>6.1304570390141172E-2</v>
      </c>
      <c r="F40" s="84" t="s">
        <v>135</v>
      </c>
      <c r="G40" s="81">
        <v>80983.48572378706</v>
      </c>
      <c r="H40" s="82">
        <v>1.405794062721754E-2</v>
      </c>
      <c r="I40" s="82">
        <v>1.2245132439717725E-3</v>
      </c>
      <c r="J40" s="71" t="s">
        <v>3120</v>
      </c>
    </row>
    <row r="41" spans="2:10">
      <c r="B41" s="74" t="s">
        <v>3121</v>
      </c>
      <c r="C41" s="107">
        <v>43830</v>
      </c>
      <c r="D41" s="86" t="s">
        <v>3065</v>
      </c>
      <c r="E41" s="82">
        <v>7.117277840786547E-2</v>
      </c>
      <c r="F41" s="84" t="s">
        <v>135</v>
      </c>
      <c r="G41" s="81">
        <v>89392.258187484753</v>
      </c>
      <c r="H41" s="82">
        <v>1.5517621239702246E-2</v>
      </c>
      <c r="I41" s="82">
        <v>1.3516583422015782E-3</v>
      </c>
      <c r="J41" s="71" t="s">
        <v>3122</v>
      </c>
    </row>
    <row r="42" spans="2:10">
      <c r="B42" s="74" t="s">
        <v>3123</v>
      </c>
      <c r="C42" s="107">
        <v>43830</v>
      </c>
      <c r="D42" s="86" t="s">
        <v>3065</v>
      </c>
      <c r="E42" s="82">
        <v>6.2931470861112518E-2</v>
      </c>
      <c r="F42" s="84" t="s">
        <v>135</v>
      </c>
      <c r="G42" s="81">
        <v>40262.846036246854</v>
      </c>
      <c r="H42" s="82">
        <v>6.9892360646326927E-3</v>
      </c>
      <c r="I42" s="82">
        <v>6.0879558061427332E-4</v>
      </c>
      <c r="J42" s="71" t="s">
        <v>3103</v>
      </c>
    </row>
    <row r="43" spans="2:10">
      <c r="B43" s="74" t="s">
        <v>3124</v>
      </c>
      <c r="C43" s="107">
        <v>43830</v>
      </c>
      <c r="D43" s="86" t="s">
        <v>3065</v>
      </c>
      <c r="E43" s="82">
        <v>7.6899999999999996E-2</v>
      </c>
      <c r="F43" s="84" t="s">
        <v>135</v>
      </c>
      <c r="G43" s="81">
        <v>52056.065935488965</v>
      </c>
      <c r="H43" s="82">
        <v>9.0364236321415266E-3</v>
      </c>
      <c r="I43" s="82">
        <v>7.8711531860317185E-4</v>
      </c>
      <c r="J43" s="71" t="s">
        <v>3122</v>
      </c>
    </row>
    <row r="44" spans="2:10">
      <c r="B44" s="74" t="s">
        <v>3125</v>
      </c>
      <c r="C44" s="107">
        <v>43830</v>
      </c>
      <c r="D44" s="86" t="s">
        <v>3074</v>
      </c>
      <c r="E44" s="82">
        <v>2.1129613042875275E-2</v>
      </c>
      <c r="F44" s="84" t="s">
        <v>135</v>
      </c>
      <c r="G44" s="81">
        <v>2.8343585003640971E-4</v>
      </c>
      <c r="H44" s="82">
        <v>4.9201689897949385E-11</v>
      </c>
      <c r="I44" s="82">
        <v>4.2857003385819518E-12</v>
      </c>
      <c r="J44" s="71" t="s">
        <v>3126</v>
      </c>
    </row>
    <row r="45" spans="2:10">
      <c r="B45" s="74" t="s">
        <v>3127</v>
      </c>
      <c r="C45" s="107">
        <v>43646</v>
      </c>
      <c r="D45" s="86" t="s">
        <v>3065</v>
      </c>
      <c r="E45" s="82">
        <v>6.6199430283628161E-3</v>
      </c>
      <c r="F45" s="84" t="s">
        <v>135</v>
      </c>
      <c r="G45" s="81">
        <v>-4.2026694993628309E-4</v>
      </c>
      <c r="H45" s="82">
        <v>-7.2954229828251355E-11</v>
      </c>
      <c r="I45" s="82">
        <v>-6.3546591209452202E-12</v>
      </c>
      <c r="J45" s="71" t="s">
        <v>3128</v>
      </c>
    </row>
    <row r="46" spans="2:10">
      <c r="B46" s="74" t="s">
        <v>3129</v>
      </c>
      <c r="C46" s="97">
        <v>43738</v>
      </c>
      <c r="D46" s="86" t="s">
        <v>3065</v>
      </c>
      <c r="E46" s="82">
        <v>7.1999999999999995E-2</v>
      </c>
      <c r="F46" s="84" t="s">
        <v>135</v>
      </c>
      <c r="G46" s="81">
        <v>-1.8569934949026442E-4</v>
      </c>
      <c r="H46" s="82">
        <v>-3.2235589840513216E-11</v>
      </c>
      <c r="I46" s="82">
        <v>-2.807872627554491E-12</v>
      </c>
      <c r="J46" s="71" t="s">
        <v>3130</v>
      </c>
    </row>
    <row r="47" spans="2:10">
      <c r="B47" s="90"/>
      <c r="C47" s="152"/>
      <c r="D47" s="86"/>
      <c r="E47" s="152"/>
      <c r="F47" s="71"/>
      <c r="G47" s="71"/>
      <c r="H47" s="82"/>
      <c r="I47" s="71"/>
      <c r="J47" s="71"/>
    </row>
    <row r="48" spans="2:10">
      <c r="B48" s="87" t="s">
        <v>90</v>
      </c>
      <c r="C48" s="107"/>
      <c r="D48" s="91"/>
      <c r="E48" s="79">
        <v>0</v>
      </c>
      <c r="F48" s="100" t="s">
        <v>135</v>
      </c>
      <c r="G48" s="78">
        <v>27317.548405611651</v>
      </c>
      <c r="H48" s="79">
        <v>4.7420590770450143E-3</v>
      </c>
      <c r="I48" s="79">
        <v>4.1305581646118328E-4</v>
      </c>
      <c r="J48" s="69"/>
    </row>
    <row r="49" spans="2:10">
      <c r="B49" s="74" t="s">
        <v>3131</v>
      </c>
      <c r="C49" s="107">
        <v>43830</v>
      </c>
      <c r="D49" s="86" t="s">
        <v>28</v>
      </c>
      <c r="E49" s="82">
        <v>0</v>
      </c>
      <c r="F49" s="84" t="s">
        <v>135</v>
      </c>
      <c r="G49" s="81">
        <v>27317.548962709701</v>
      </c>
      <c r="H49" s="82">
        <v>4.7420591737517845E-3</v>
      </c>
      <c r="I49" s="82">
        <v>4.1305582488480115E-4</v>
      </c>
      <c r="J49" s="71" t="s">
        <v>3132</v>
      </c>
    </row>
    <row r="50" spans="2:10">
      <c r="B50" s="74" t="s">
        <v>3133</v>
      </c>
      <c r="C50" s="97">
        <v>43738</v>
      </c>
      <c r="D50" s="86" t="s">
        <v>28</v>
      </c>
      <c r="E50" s="82">
        <v>0</v>
      </c>
      <c r="F50" s="84" t="s">
        <v>135</v>
      </c>
      <c r="G50" s="81">
        <v>-2.6388854956308383E-4</v>
      </c>
      <c r="H50" s="82">
        <v>-4.5808469823258506E-11</v>
      </c>
      <c r="I50" s="82">
        <v>-3.9901347908711225E-12</v>
      </c>
      <c r="J50" s="71" t="s">
        <v>3134</v>
      </c>
    </row>
    <row r="51" spans="2:10">
      <c r="B51" s="74" t="s">
        <v>3135</v>
      </c>
      <c r="C51" s="97">
        <v>43738</v>
      </c>
      <c r="D51" s="86" t="s">
        <v>28</v>
      </c>
      <c r="E51" s="82">
        <v>0</v>
      </c>
      <c r="F51" s="84" t="s">
        <v>135</v>
      </c>
      <c r="G51" s="81">
        <v>-2.9320949890770953E-4</v>
      </c>
      <c r="H51" s="82">
        <v>-5.0898299698281149E-11</v>
      </c>
      <c r="I51" s="82">
        <v>-4.4334830917923525E-12</v>
      </c>
      <c r="J51" s="71" t="s">
        <v>3136</v>
      </c>
    </row>
    <row r="52" spans="2:10">
      <c r="B52" s="142"/>
      <c r="C52" s="142"/>
      <c r="D52" s="143"/>
      <c r="E52" s="143"/>
      <c r="F52" s="152"/>
      <c r="G52" s="152"/>
      <c r="H52" s="152"/>
      <c r="I52" s="152"/>
      <c r="J52" s="143"/>
    </row>
    <row r="53" spans="2:10">
      <c r="B53" s="142"/>
      <c r="C53" s="142"/>
      <c r="D53" s="143"/>
      <c r="E53" s="143"/>
      <c r="F53" s="152"/>
      <c r="G53" s="152"/>
      <c r="H53" s="152"/>
      <c r="I53" s="152"/>
      <c r="J53" s="143"/>
    </row>
    <row r="54" spans="2:10">
      <c r="B54" s="142"/>
      <c r="C54" s="142"/>
      <c r="D54" s="143"/>
      <c r="E54" s="143"/>
      <c r="F54" s="152"/>
      <c r="G54" s="152"/>
      <c r="H54" s="152"/>
      <c r="I54" s="152"/>
      <c r="J54" s="143"/>
    </row>
    <row r="55" spans="2:10">
      <c r="B55" s="145"/>
      <c r="C55" s="142"/>
      <c r="D55" s="143"/>
      <c r="E55" s="143"/>
      <c r="F55" s="152"/>
      <c r="G55" s="152"/>
      <c r="H55" s="152"/>
      <c r="I55" s="152"/>
      <c r="J55" s="143"/>
    </row>
    <row r="56" spans="2:10">
      <c r="B56" s="145"/>
      <c r="C56" s="142"/>
      <c r="D56" s="143"/>
      <c r="E56" s="143"/>
      <c r="F56" s="152"/>
      <c r="G56" s="152"/>
      <c r="H56" s="152"/>
      <c r="I56" s="152"/>
      <c r="J56" s="143"/>
    </row>
    <row r="57" spans="2:10">
      <c r="B57" s="142"/>
      <c r="C57" s="142"/>
      <c r="D57" s="143"/>
      <c r="E57" s="143"/>
      <c r="F57" s="152"/>
      <c r="G57" s="152"/>
      <c r="H57" s="152"/>
      <c r="I57" s="152"/>
      <c r="J57" s="143"/>
    </row>
    <row r="58" spans="2:10">
      <c r="B58" s="142"/>
      <c r="C58" s="142"/>
      <c r="D58" s="143"/>
      <c r="E58" s="143"/>
      <c r="F58" s="152"/>
      <c r="G58" s="152"/>
      <c r="H58" s="152"/>
      <c r="I58" s="152"/>
      <c r="J58" s="143"/>
    </row>
    <row r="59" spans="2:10">
      <c r="B59" s="142"/>
      <c r="C59" s="142"/>
      <c r="D59" s="143"/>
      <c r="E59" s="143"/>
      <c r="F59" s="152"/>
      <c r="G59" s="152"/>
      <c r="H59" s="152"/>
      <c r="I59" s="152"/>
      <c r="J59" s="143"/>
    </row>
    <row r="60" spans="2:10">
      <c r="B60" s="142"/>
      <c r="C60" s="142"/>
      <c r="D60" s="143"/>
      <c r="E60" s="143"/>
      <c r="F60" s="152"/>
      <c r="G60" s="152"/>
      <c r="H60" s="152"/>
      <c r="I60" s="152"/>
      <c r="J60" s="143"/>
    </row>
    <row r="61" spans="2:10">
      <c r="B61" s="142"/>
      <c r="C61" s="142"/>
      <c r="D61" s="143"/>
      <c r="E61" s="143"/>
      <c r="F61" s="152"/>
      <c r="G61" s="152"/>
      <c r="H61" s="152"/>
      <c r="I61" s="152"/>
      <c r="J61" s="143"/>
    </row>
    <row r="62" spans="2:10">
      <c r="B62" s="142"/>
      <c r="C62" s="142"/>
      <c r="D62" s="143"/>
      <c r="E62" s="143"/>
      <c r="F62" s="152"/>
      <c r="G62" s="152"/>
      <c r="H62" s="152"/>
      <c r="I62" s="152"/>
      <c r="J62" s="143"/>
    </row>
    <row r="63" spans="2:10">
      <c r="B63" s="142"/>
      <c r="C63" s="142"/>
      <c r="D63" s="143"/>
      <c r="E63" s="143"/>
      <c r="F63" s="152"/>
      <c r="G63" s="152"/>
      <c r="H63" s="152"/>
      <c r="I63" s="152"/>
      <c r="J63" s="143"/>
    </row>
    <row r="64" spans="2:10">
      <c r="B64" s="142"/>
      <c r="C64" s="142"/>
      <c r="D64" s="143"/>
      <c r="E64" s="143"/>
      <c r="F64" s="152"/>
      <c r="G64" s="152"/>
      <c r="H64" s="152"/>
      <c r="I64" s="152"/>
      <c r="J64" s="143"/>
    </row>
    <row r="65" spans="2:10">
      <c r="B65" s="142"/>
      <c r="C65" s="142"/>
      <c r="D65" s="143"/>
      <c r="E65" s="143"/>
      <c r="F65" s="152"/>
      <c r="G65" s="152"/>
      <c r="H65" s="152"/>
      <c r="I65" s="152"/>
      <c r="J65" s="143"/>
    </row>
    <row r="66" spans="2:10">
      <c r="B66" s="142"/>
      <c r="C66" s="142"/>
      <c r="D66" s="143"/>
      <c r="E66" s="143"/>
      <c r="F66" s="152"/>
      <c r="G66" s="152"/>
      <c r="H66" s="152"/>
      <c r="I66" s="152"/>
      <c r="J66" s="143"/>
    </row>
    <row r="67" spans="2:10">
      <c r="B67" s="142"/>
      <c r="C67" s="142"/>
      <c r="D67" s="143"/>
      <c r="E67" s="143"/>
      <c r="F67" s="152"/>
      <c r="G67" s="152"/>
      <c r="H67" s="152"/>
      <c r="I67" s="152"/>
      <c r="J67" s="143"/>
    </row>
    <row r="68" spans="2:10">
      <c r="B68" s="142"/>
      <c r="C68" s="142"/>
      <c r="D68" s="143"/>
      <c r="E68" s="143"/>
      <c r="F68" s="152"/>
      <c r="G68" s="152"/>
      <c r="H68" s="152"/>
      <c r="I68" s="152"/>
      <c r="J68" s="143"/>
    </row>
    <row r="69" spans="2:10">
      <c r="B69" s="142"/>
      <c r="C69" s="142"/>
      <c r="D69" s="143"/>
      <c r="E69" s="143"/>
      <c r="F69" s="152"/>
      <c r="G69" s="152"/>
      <c r="H69" s="152"/>
      <c r="I69" s="152"/>
      <c r="J69" s="143"/>
    </row>
    <row r="70" spans="2:10">
      <c r="B70" s="142"/>
      <c r="C70" s="142"/>
      <c r="D70" s="143"/>
      <c r="E70" s="143"/>
      <c r="F70" s="152"/>
      <c r="G70" s="152"/>
      <c r="H70" s="152"/>
      <c r="I70" s="152"/>
      <c r="J70" s="143"/>
    </row>
    <row r="71" spans="2:10">
      <c r="B71" s="142"/>
      <c r="C71" s="142"/>
      <c r="D71" s="143"/>
      <c r="E71" s="143"/>
      <c r="F71" s="152"/>
      <c r="G71" s="152"/>
      <c r="H71" s="152"/>
      <c r="I71" s="152"/>
      <c r="J71" s="143"/>
    </row>
    <row r="72" spans="2:10">
      <c r="B72" s="142"/>
      <c r="C72" s="142"/>
      <c r="D72" s="143"/>
      <c r="E72" s="143"/>
      <c r="F72" s="152"/>
      <c r="G72" s="152"/>
      <c r="H72" s="152"/>
      <c r="I72" s="152"/>
      <c r="J72" s="143"/>
    </row>
    <row r="73" spans="2:10">
      <c r="B73" s="142"/>
      <c r="C73" s="142"/>
      <c r="D73" s="143"/>
      <c r="E73" s="143"/>
      <c r="F73" s="152"/>
      <c r="G73" s="152"/>
      <c r="H73" s="152"/>
      <c r="I73" s="152"/>
      <c r="J73" s="143"/>
    </row>
    <row r="74" spans="2:10">
      <c r="B74" s="142"/>
      <c r="C74" s="142"/>
      <c r="D74" s="143"/>
      <c r="E74" s="143"/>
      <c r="F74" s="152"/>
      <c r="G74" s="152"/>
      <c r="H74" s="152"/>
      <c r="I74" s="152"/>
      <c r="J74" s="143"/>
    </row>
    <row r="75" spans="2:10">
      <c r="B75" s="142"/>
      <c r="C75" s="142"/>
      <c r="D75" s="143"/>
      <c r="E75" s="143"/>
      <c r="F75" s="152"/>
      <c r="G75" s="152"/>
      <c r="H75" s="152"/>
      <c r="I75" s="152"/>
      <c r="J75" s="143"/>
    </row>
    <row r="76" spans="2:10">
      <c r="B76" s="142"/>
      <c r="C76" s="142"/>
      <c r="D76" s="143"/>
      <c r="E76" s="143"/>
      <c r="F76" s="152"/>
      <c r="G76" s="152"/>
      <c r="H76" s="152"/>
      <c r="I76" s="152"/>
      <c r="J76" s="143"/>
    </row>
    <row r="77" spans="2:10">
      <c r="B77" s="142"/>
      <c r="C77" s="142"/>
      <c r="D77" s="143"/>
      <c r="E77" s="143"/>
      <c r="F77" s="152"/>
      <c r="G77" s="152"/>
      <c r="H77" s="152"/>
      <c r="I77" s="152"/>
      <c r="J77" s="143"/>
    </row>
    <row r="78" spans="2:10">
      <c r="B78" s="142"/>
      <c r="C78" s="142"/>
      <c r="D78" s="143"/>
      <c r="E78" s="143"/>
      <c r="F78" s="152"/>
      <c r="G78" s="152"/>
      <c r="H78" s="152"/>
      <c r="I78" s="152"/>
      <c r="J78" s="143"/>
    </row>
    <row r="79" spans="2:10">
      <c r="B79" s="142"/>
      <c r="C79" s="142"/>
      <c r="D79" s="143"/>
      <c r="E79" s="143"/>
      <c r="F79" s="152"/>
      <c r="G79" s="152"/>
      <c r="H79" s="152"/>
      <c r="I79" s="152"/>
      <c r="J79" s="143"/>
    </row>
    <row r="80" spans="2:10">
      <c r="B80" s="142"/>
      <c r="C80" s="142"/>
      <c r="D80" s="143"/>
      <c r="E80" s="143"/>
      <c r="F80" s="152"/>
      <c r="G80" s="152"/>
      <c r="H80" s="152"/>
      <c r="I80" s="152"/>
      <c r="J80" s="143"/>
    </row>
    <row r="81" spans="2:10">
      <c r="B81" s="142"/>
      <c r="C81" s="142"/>
      <c r="D81" s="143"/>
      <c r="E81" s="143"/>
      <c r="F81" s="152"/>
      <c r="G81" s="152"/>
      <c r="H81" s="152"/>
      <c r="I81" s="152"/>
      <c r="J81" s="143"/>
    </row>
    <row r="82" spans="2:10">
      <c r="B82" s="142"/>
      <c r="C82" s="142"/>
      <c r="D82" s="143"/>
      <c r="E82" s="143"/>
      <c r="F82" s="152"/>
      <c r="G82" s="152"/>
      <c r="H82" s="152"/>
      <c r="I82" s="152"/>
      <c r="J82" s="143"/>
    </row>
    <row r="83" spans="2:10">
      <c r="B83" s="142"/>
      <c r="C83" s="142"/>
      <c r="D83" s="143"/>
      <c r="E83" s="143"/>
      <c r="F83" s="152"/>
      <c r="G83" s="152"/>
      <c r="H83" s="152"/>
      <c r="I83" s="152"/>
      <c r="J83" s="143"/>
    </row>
    <row r="84" spans="2:10">
      <c r="B84" s="142"/>
      <c r="C84" s="142"/>
      <c r="D84" s="143"/>
      <c r="E84" s="143"/>
      <c r="F84" s="152"/>
      <c r="G84" s="152"/>
      <c r="H84" s="152"/>
      <c r="I84" s="152"/>
      <c r="J84" s="143"/>
    </row>
    <row r="85" spans="2:10">
      <c r="B85" s="142"/>
      <c r="C85" s="142"/>
      <c r="D85" s="143"/>
      <c r="E85" s="143"/>
      <c r="F85" s="152"/>
      <c r="G85" s="152"/>
      <c r="H85" s="152"/>
      <c r="I85" s="152"/>
      <c r="J85" s="143"/>
    </row>
    <row r="86" spans="2:10">
      <c r="B86" s="142"/>
      <c r="C86" s="142"/>
      <c r="D86" s="143"/>
      <c r="E86" s="143"/>
      <c r="F86" s="152"/>
      <c r="G86" s="152"/>
      <c r="H86" s="152"/>
      <c r="I86" s="152"/>
      <c r="J86" s="143"/>
    </row>
    <row r="87" spans="2:10">
      <c r="B87" s="142"/>
      <c r="C87" s="142"/>
      <c r="D87" s="143"/>
      <c r="E87" s="143"/>
      <c r="F87" s="152"/>
      <c r="G87" s="152"/>
      <c r="H87" s="152"/>
      <c r="I87" s="152"/>
      <c r="J87" s="143"/>
    </row>
    <row r="88" spans="2:10">
      <c r="B88" s="142"/>
      <c r="C88" s="142"/>
      <c r="D88" s="143"/>
      <c r="E88" s="143"/>
      <c r="F88" s="152"/>
      <c r="G88" s="152"/>
      <c r="H88" s="152"/>
      <c r="I88" s="152"/>
      <c r="J88" s="143"/>
    </row>
    <row r="89" spans="2:10">
      <c r="B89" s="142"/>
      <c r="C89" s="142"/>
      <c r="D89" s="143"/>
      <c r="E89" s="143"/>
      <c r="F89" s="152"/>
      <c r="G89" s="152"/>
      <c r="H89" s="152"/>
      <c r="I89" s="152"/>
      <c r="J89" s="143"/>
    </row>
    <row r="90" spans="2:10">
      <c r="B90" s="142"/>
      <c r="C90" s="142"/>
      <c r="D90" s="143"/>
      <c r="E90" s="143"/>
      <c r="F90" s="152"/>
      <c r="G90" s="152"/>
      <c r="H90" s="152"/>
      <c r="I90" s="152"/>
      <c r="J90" s="143"/>
    </row>
    <row r="91" spans="2:10">
      <c r="B91" s="142"/>
      <c r="C91" s="142"/>
      <c r="D91" s="143"/>
      <c r="E91" s="143"/>
      <c r="F91" s="152"/>
      <c r="G91" s="152"/>
      <c r="H91" s="152"/>
      <c r="I91" s="152"/>
      <c r="J91" s="143"/>
    </row>
    <row r="92" spans="2:10">
      <c r="B92" s="142"/>
      <c r="C92" s="142"/>
      <c r="D92" s="143"/>
      <c r="E92" s="143"/>
      <c r="F92" s="152"/>
      <c r="G92" s="152"/>
      <c r="H92" s="152"/>
      <c r="I92" s="152"/>
      <c r="J92" s="143"/>
    </row>
    <row r="93" spans="2:10">
      <c r="B93" s="142"/>
      <c r="C93" s="142"/>
      <c r="D93" s="143"/>
      <c r="E93" s="143"/>
      <c r="F93" s="152"/>
      <c r="G93" s="152"/>
      <c r="H93" s="152"/>
      <c r="I93" s="152"/>
      <c r="J93" s="143"/>
    </row>
    <row r="94" spans="2:10">
      <c r="B94" s="142"/>
      <c r="C94" s="142"/>
      <c r="D94" s="143"/>
      <c r="E94" s="143"/>
      <c r="F94" s="152"/>
      <c r="G94" s="152"/>
      <c r="H94" s="152"/>
      <c r="I94" s="152"/>
      <c r="J94" s="143"/>
    </row>
    <row r="95" spans="2:10">
      <c r="B95" s="142"/>
      <c r="C95" s="142"/>
      <c r="D95" s="143"/>
      <c r="E95" s="143"/>
      <c r="F95" s="152"/>
      <c r="G95" s="152"/>
      <c r="H95" s="152"/>
      <c r="I95" s="152"/>
      <c r="J95" s="143"/>
    </row>
    <row r="96" spans="2:10">
      <c r="B96" s="142"/>
      <c r="C96" s="142"/>
      <c r="D96" s="143"/>
      <c r="E96" s="143"/>
      <c r="F96" s="152"/>
      <c r="G96" s="152"/>
      <c r="H96" s="152"/>
      <c r="I96" s="152"/>
      <c r="J96" s="143"/>
    </row>
    <row r="97" spans="2:10">
      <c r="B97" s="142"/>
      <c r="C97" s="142"/>
      <c r="D97" s="143"/>
      <c r="E97" s="143"/>
      <c r="F97" s="152"/>
      <c r="G97" s="152"/>
      <c r="H97" s="152"/>
      <c r="I97" s="152"/>
      <c r="J97" s="143"/>
    </row>
    <row r="98" spans="2:10">
      <c r="B98" s="142"/>
      <c r="C98" s="142"/>
      <c r="D98" s="143"/>
      <c r="E98" s="143"/>
      <c r="F98" s="152"/>
      <c r="G98" s="152"/>
      <c r="H98" s="152"/>
      <c r="I98" s="152"/>
      <c r="J98" s="143"/>
    </row>
    <row r="99" spans="2:10">
      <c r="B99" s="142"/>
      <c r="C99" s="142"/>
      <c r="D99" s="143"/>
      <c r="E99" s="143"/>
      <c r="F99" s="152"/>
      <c r="G99" s="152"/>
      <c r="H99" s="152"/>
      <c r="I99" s="152"/>
      <c r="J99" s="143"/>
    </row>
    <row r="100" spans="2:10">
      <c r="B100" s="142"/>
      <c r="C100" s="142"/>
      <c r="D100" s="143"/>
      <c r="E100" s="143"/>
      <c r="F100" s="152"/>
      <c r="G100" s="152"/>
      <c r="H100" s="152"/>
      <c r="I100" s="152"/>
      <c r="J100" s="143"/>
    </row>
    <row r="101" spans="2:10">
      <c r="B101" s="142"/>
      <c r="C101" s="142"/>
      <c r="D101" s="143"/>
      <c r="E101" s="143"/>
      <c r="F101" s="152"/>
      <c r="G101" s="152"/>
      <c r="H101" s="152"/>
      <c r="I101" s="152"/>
      <c r="J101" s="143"/>
    </row>
    <row r="102" spans="2:10">
      <c r="B102" s="142"/>
      <c r="C102" s="142"/>
      <c r="D102" s="143"/>
      <c r="E102" s="143"/>
      <c r="F102" s="152"/>
      <c r="G102" s="152"/>
      <c r="H102" s="152"/>
      <c r="I102" s="152"/>
      <c r="J102" s="143"/>
    </row>
    <row r="103" spans="2:10">
      <c r="B103" s="142"/>
      <c r="C103" s="142"/>
      <c r="D103" s="143"/>
      <c r="E103" s="143"/>
      <c r="F103" s="152"/>
      <c r="G103" s="152"/>
      <c r="H103" s="152"/>
      <c r="I103" s="152"/>
      <c r="J103" s="143"/>
    </row>
    <row r="104" spans="2:10">
      <c r="B104" s="142"/>
      <c r="C104" s="142"/>
      <c r="D104" s="143"/>
      <c r="E104" s="143"/>
      <c r="F104" s="152"/>
      <c r="G104" s="152"/>
      <c r="H104" s="152"/>
      <c r="I104" s="152"/>
      <c r="J104" s="143"/>
    </row>
    <row r="105" spans="2:10">
      <c r="B105" s="142"/>
      <c r="C105" s="142"/>
      <c r="D105" s="143"/>
      <c r="E105" s="143"/>
      <c r="F105" s="152"/>
      <c r="G105" s="152"/>
      <c r="H105" s="152"/>
      <c r="I105" s="152"/>
      <c r="J105" s="143"/>
    </row>
    <row r="106" spans="2:10">
      <c r="B106" s="142"/>
      <c r="C106" s="142"/>
      <c r="D106" s="143"/>
      <c r="E106" s="143"/>
      <c r="F106" s="152"/>
      <c r="G106" s="152"/>
      <c r="H106" s="152"/>
      <c r="I106" s="152"/>
      <c r="J106" s="143"/>
    </row>
    <row r="107" spans="2:10">
      <c r="B107" s="142"/>
      <c r="C107" s="142"/>
      <c r="D107" s="143"/>
      <c r="E107" s="143"/>
      <c r="F107" s="152"/>
      <c r="G107" s="152"/>
      <c r="H107" s="152"/>
      <c r="I107" s="152"/>
      <c r="J107" s="143"/>
    </row>
    <row r="108" spans="2:10">
      <c r="B108" s="142"/>
      <c r="C108" s="142"/>
      <c r="D108" s="143"/>
      <c r="E108" s="143"/>
      <c r="F108" s="152"/>
      <c r="G108" s="152"/>
      <c r="H108" s="152"/>
      <c r="I108" s="152"/>
      <c r="J108" s="143"/>
    </row>
    <row r="109" spans="2:10">
      <c r="B109" s="142"/>
      <c r="C109" s="142"/>
      <c r="D109" s="143"/>
      <c r="E109" s="143"/>
      <c r="F109" s="152"/>
      <c r="G109" s="152"/>
      <c r="H109" s="152"/>
      <c r="I109" s="152"/>
      <c r="J109" s="143"/>
    </row>
    <row r="110" spans="2:10">
      <c r="B110" s="142"/>
      <c r="C110" s="142"/>
      <c r="D110" s="143"/>
      <c r="E110" s="143"/>
      <c r="F110" s="152"/>
      <c r="G110" s="152"/>
      <c r="H110" s="152"/>
      <c r="I110" s="152"/>
      <c r="J110" s="143"/>
    </row>
    <row r="111" spans="2:10">
      <c r="B111" s="142"/>
      <c r="C111" s="142"/>
      <c r="D111" s="143"/>
      <c r="E111" s="143"/>
      <c r="F111" s="152"/>
      <c r="G111" s="152"/>
      <c r="H111" s="152"/>
      <c r="I111" s="152"/>
      <c r="J111" s="143"/>
    </row>
    <row r="112" spans="2:10">
      <c r="B112" s="142"/>
      <c r="C112" s="142"/>
      <c r="D112" s="143"/>
      <c r="E112" s="143"/>
      <c r="F112" s="152"/>
      <c r="G112" s="152"/>
      <c r="H112" s="152"/>
      <c r="I112" s="152"/>
      <c r="J112" s="143"/>
    </row>
    <row r="113" spans="2:10">
      <c r="B113" s="142"/>
      <c r="C113" s="142"/>
      <c r="D113" s="143"/>
      <c r="E113" s="143"/>
      <c r="F113" s="152"/>
      <c r="G113" s="152"/>
      <c r="H113" s="152"/>
      <c r="I113" s="152"/>
      <c r="J113" s="143"/>
    </row>
    <row r="114" spans="2:10">
      <c r="B114" s="142"/>
      <c r="C114" s="142"/>
      <c r="D114" s="143"/>
      <c r="E114" s="143"/>
      <c r="F114" s="152"/>
      <c r="G114" s="152"/>
      <c r="H114" s="152"/>
      <c r="I114" s="152"/>
      <c r="J114" s="143"/>
    </row>
    <row r="115" spans="2:10">
      <c r="B115" s="142"/>
      <c r="C115" s="142"/>
      <c r="D115" s="143"/>
      <c r="E115" s="143"/>
      <c r="F115" s="152"/>
      <c r="G115" s="152"/>
      <c r="H115" s="152"/>
      <c r="I115" s="152"/>
      <c r="J115" s="143"/>
    </row>
    <row r="116" spans="2:10">
      <c r="B116" s="142"/>
      <c r="C116" s="142"/>
      <c r="D116" s="143"/>
      <c r="E116" s="143"/>
      <c r="F116" s="152"/>
      <c r="G116" s="152"/>
      <c r="H116" s="152"/>
      <c r="I116" s="152"/>
      <c r="J116" s="143"/>
    </row>
    <row r="117" spans="2:10">
      <c r="B117" s="142"/>
      <c r="C117" s="142"/>
      <c r="D117" s="143"/>
      <c r="E117" s="143"/>
      <c r="F117" s="152"/>
      <c r="G117" s="152"/>
      <c r="H117" s="152"/>
      <c r="I117" s="152"/>
      <c r="J117" s="143"/>
    </row>
    <row r="118" spans="2:10">
      <c r="B118" s="142"/>
      <c r="C118" s="142"/>
      <c r="D118" s="143"/>
      <c r="E118" s="143"/>
      <c r="F118" s="152"/>
      <c r="G118" s="152"/>
      <c r="H118" s="152"/>
      <c r="I118" s="152"/>
      <c r="J118" s="143"/>
    </row>
    <row r="119" spans="2:10">
      <c r="B119" s="142"/>
      <c r="C119" s="142"/>
      <c r="D119" s="143"/>
      <c r="E119" s="143"/>
      <c r="F119" s="152"/>
      <c r="G119" s="152"/>
      <c r="H119" s="152"/>
      <c r="I119" s="152"/>
      <c r="J119" s="143"/>
    </row>
    <row r="120" spans="2:10">
      <c r="B120" s="142"/>
      <c r="C120" s="142"/>
      <c r="D120" s="143"/>
      <c r="E120" s="143"/>
      <c r="F120" s="152"/>
      <c r="G120" s="152"/>
      <c r="H120" s="152"/>
      <c r="I120" s="152"/>
      <c r="J120" s="143"/>
    </row>
    <row r="121" spans="2:10">
      <c r="B121" s="142"/>
      <c r="C121" s="142"/>
      <c r="D121" s="143"/>
      <c r="E121" s="143"/>
      <c r="F121" s="152"/>
      <c r="G121" s="152"/>
      <c r="H121" s="152"/>
      <c r="I121" s="152"/>
      <c r="J121" s="143"/>
    </row>
    <row r="122" spans="2:10">
      <c r="B122" s="142"/>
      <c r="C122" s="142"/>
      <c r="D122" s="143"/>
      <c r="E122" s="143"/>
      <c r="F122" s="152"/>
      <c r="G122" s="152"/>
      <c r="H122" s="152"/>
      <c r="I122" s="152"/>
      <c r="J122" s="143"/>
    </row>
    <row r="123" spans="2:10">
      <c r="B123" s="142"/>
      <c r="C123" s="142"/>
      <c r="D123" s="143"/>
      <c r="E123" s="143"/>
      <c r="F123" s="152"/>
      <c r="G123" s="152"/>
      <c r="H123" s="152"/>
      <c r="I123" s="152"/>
      <c r="J123" s="143"/>
    </row>
    <row r="124" spans="2:10">
      <c r="B124" s="142"/>
      <c r="C124" s="142"/>
      <c r="D124" s="143"/>
      <c r="E124" s="143"/>
      <c r="F124" s="152"/>
      <c r="G124" s="152"/>
      <c r="H124" s="152"/>
      <c r="I124" s="152"/>
      <c r="J124" s="143"/>
    </row>
    <row r="125" spans="2:10">
      <c r="B125" s="142"/>
      <c r="C125" s="142"/>
      <c r="D125" s="143"/>
      <c r="E125" s="143"/>
      <c r="F125" s="152"/>
      <c r="G125" s="152"/>
      <c r="H125" s="152"/>
      <c r="I125" s="152"/>
      <c r="J125" s="143"/>
    </row>
    <row r="126" spans="2:10">
      <c r="B126" s="142"/>
      <c r="C126" s="142"/>
      <c r="D126" s="143"/>
      <c r="E126" s="143"/>
      <c r="F126" s="152"/>
      <c r="G126" s="152"/>
      <c r="H126" s="152"/>
      <c r="I126" s="152"/>
      <c r="J126" s="143"/>
    </row>
    <row r="127" spans="2:10">
      <c r="B127" s="142"/>
      <c r="C127" s="142"/>
      <c r="D127" s="143"/>
      <c r="E127" s="143"/>
      <c r="F127" s="152"/>
      <c r="G127" s="152"/>
      <c r="H127" s="152"/>
      <c r="I127" s="152"/>
      <c r="J127" s="143"/>
    </row>
    <row r="128" spans="2:10">
      <c r="B128" s="142"/>
      <c r="C128" s="142"/>
      <c r="D128" s="143"/>
      <c r="E128" s="143"/>
      <c r="F128" s="152"/>
      <c r="G128" s="152"/>
      <c r="H128" s="152"/>
      <c r="I128" s="152"/>
      <c r="J128" s="143"/>
    </row>
    <row r="129" spans="2:10">
      <c r="B129" s="142"/>
      <c r="C129" s="142"/>
      <c r="D129" s="143"/>
      <c r="E129" s="143"/>
      <c r="F129" s="152"/>
      <c r="G129" s="152"/>
      <c r="H129" s="152"/>
      <c r="I129" s="152"/>
      <c r="J129" s="143"/>
    </row>
    <row r="130" spans="2:10">
      <c r="B130" s="142"/>
      <c r="C130" s="142"/>
      <c r="D130" s="143"/>
      <c r="E130" s="143"/>
      <c r="F130" s="152"/>
      <c r="G130" s="152"/>
      <c r="H130" s="152"/>
      <c r="I130" s="152"/>
      <c r="J130" s="143"/>
    </row>
    <row r="131" spans="2:10">
      <c r="B131" s="142"/>
      <c r="C131" s="142"/>
      <c r="D131" s="143"/>
      <c r="E131" s="143"/>
      <c r="F131" s="152"/>
      <c r="G131" s="152"/>
      <c r="H131" s="152"/>
      <c r="I131" s="152"/>
      <c r="J131" s="143"/>
    </row>
    <row r="132" spans="2:10">
      <c r="B132" s="142"/>
      <c r="C132" s="142"/>
      <c r="D132" s="143"/>
      <c r="E132" s="143"/>
      <c r="F132" s="152"/>
      <c r="G132" s="152"/>
      <c r="H132" s="152"/>
      <c r="I132" s="152"/>
      <c r="J132" s="143"/>
    </row>
    <row r="133" spans="2:10">
      <c r="B133" s="142"/>
      <c r="C133" s="142"/>
      <c r="D133" s="143"/>
      <c r="E133" s="143"/>
      <c r="F133" s="152"/>
      <c r="G133" s="152"/>
      <c r="H133" s="152"/>
      <c r="I133" s="152"/>
      <c r="J133" s="143"/>
    </row>
    <row r="134" spans="2:10">
      <c r="B134" s="142"/>
      <c r="C134" s="142"/>
      <c r="D134" s="143"/>
      <c r="E134" s="143"/>
      <c r="F134" s="152"/>
      <c r="G134" s="152"/>
      <c r="H134" s="152"/>
      <c r="I134" s="152"/>
      <c r="J134" s="143"/>
    </row>
    <row r="135" spans="2:10">
      <c r="B135" s="142"/>
      <c r="C135" s="142"/>
      <c r="D135" s="143"/>
      <c r="E135" s="143"/>
      <c r="F135" s="152"/>
      <c r="G135" s="152"/>
      <c r="H135" s="152"/>
      <c r="I135" s="152"/>
      <c r="J135" s="143"/>
    </row>
    <row r="136" spans="2:10">
      <c r="B136" s="142"/>
      <c r="C136" s="142"/>
      <c r="D136" s="143"/>
      <c r="E136" s="143"/>
      <c r="F136" s="152"/>
      <c r="G136" s="152"/>
      <c r="H136" s="152"/>
      <c r="I136" s="152"/>
      <c r="J136" s="143"/>
    </row>
    <row r="137" spans="2:10">
      <c r="B137" s="142"/>
      <c r="C137" s="142"/>
      <c r="D137" s="143"/>
      <c r="E137" s="143"/>
      <c r="F137" s="152"/>
      <c r="G137" s="152"/>
      <c r="H137" s="152"/>
      <c r="I137" s="152"/>
      <c r="J137" s="143"/>
    </row>
    <row r="138" spans="2:10">
      <c r="B138" s="142"/>
      <c r="C138" s="142"/>
      <c r="D138" s="143"/>
      <c r="E138" s="143"/>
      <c r="F138" s="152"/>
      <c r="G138" s="152"/>
      <c r="H138" s="152"/>
      <c r="I138" s="152"/>
      <c r="J138" s="143"/>
    </row>
    <row r="139" spans="2:10">
      <c r="B139" s="142"/>
      <c r="C139" s="142"/>
      <c r="D139" s="143"/>
      <c r="E139" s="143"/>
      <c r="F139" s="152"/>
      <c r="G139" s="152"/>
      <c r="H139" s="152"/>
      <c r="I139" s="152"/>
      <c r="J139" s="143"/>
    </row>
    <row r="140" spans="2:10">
      <c r="B140" s="142"/>
      <c r="C140" s="142"/>
      <c r="D140" s="143"/>
      <c r="E140" s="143"/>
      <c r="F140" s="152"/>
      <c r="G140" s="152"/>
      <c r="H140" s="152"/>
      <c r="I140" s="152"/>
      <c r="J140" s="143"/>
    </row>
    <row r="141" spans="2:10">
      <c r="B141" s="142"/>
      <c r="C141" s="142"/>
      <c r="D141" s="143"/>
      <c r="E141" s="143"/>
      <c r="F141" s="152"/>
      <c r="G141" s="152"/>
      <c r="H141" s="152"/>
      <c r="I141" s="152"/>
      <c r="J141" s="143"/>
    </row>
    <row r="142" spans="2:10">
      <c r="B142" s="142"/>
      <c r="C142" s="142"/>
      <c r="D142" s="143"/>
      <c r="E142" s="143"/>
      <c r="F142" s="152"/>
      <c r="G142" s="152"/>
      <c r="H142" s="152"/>
      <c r="I142" s="152"/>
      <c r="J142" s="143"/>
    </row>
    <row r="143" spans="2:10">
      <c r="B143" s="142"/>
      <c r="C143" s="142"/>
      <c r="D143" s="143"/>
      <c r="E143" s="143"/>
      <c r="F143" s="152"/>
      <c r="G143" s="152"/>
      <c r="H143" s="152"/>
      <c r="I143" s="152"/>
      <c r="J143" s="143"/>
    </row>
    <row r="144" spans="2:10">
      <c r="B144" s="142"/>
      <c r="C144" s="142"/>
      <c r="D144" s="143"/>
      <c r="E144" s="143"/>
      <c r="F144" s="152"/>
      <c r="G144" s="152"/>
      <c r="H144" s="152"/>
      <c r="I144" s="152"/>
      <c r="J144" s="143"/>
    </row>
    <row r="145" spans="2:10">
      <c r="B145" s="142"/>
      <c r="C145" s="142"/>
      <c r="D145" s="143"/>
      <c r="E145" s="143"/>
      <c r="F145" s="152"/>
      <c r="G145" s="152"/>
      <c r="H145" s="152"/>
      <c r="I145" s="152"/>
      <c r="J145" s="143"/>
    </row>
    <row r="146" spans="2:10">
      <c r="B146" s="142"/>
      <c r="C146" s="142"/>
      <c r="D146" s="143"/>
      <c r="E146" s="143"/>
      <c r="F146" s="152"/>
      <c r="G146" s="152"/>
      <c r="H146" s="152"/>
      <c r="I146" s="152"/>
      <c r="J146" s="143"/>
    </row>
    <row r="147" spans="2:10">
      <c r="B147" s="142"/>
      <c r="C147" s="142"/>
      <c r="D147" s="143"/>
      <c r="E147" s="143"/>
      <c r="F147" s="152"/>
      <c r="G147" s="152"/>
      <c r="H147" s="152"/>
      <c r="I147" s="152"/>
      <c r="J147" s="143"/>
    </row>
    <row r="148" spans="2:10">
      <c r="B148" s="142"/>
      <c r="C148" s="142"/>
      <c r="D148" s="143"/>
      <c r="E148" s="143"/>
      <c r="F148" s="152"/>
      <c r="G148" s="152"/>
      <c r="H148" s="152"/>
      <c r="I148" s="152"/>
      <c r="J148" s="143"/>
    </row>
    <row r="149" spans="2:10">
      <c r="B149" s="142"/>
      <c r="C149" s="142"/>
      <c r="D149" s="143"/>
      <c r="E149" s="143"/>
      <c r="F149" s="152"/>
      <c r="G149" s="152"/>
      <c r="H149" s="152"/>
      <c r="I149" s="152"/>
      <c r="J149" s="143"/>
    </row>
    <row r="150" spans="2:10">
      <c r="B150" s="142"/>
      <c r="C150" s="142"/>
      <c r="D150" s="143"/>
      <c r="E150" s="143"/>
      <c r="F150" s="152"/>
      <c r="G150" s="152"/>
      <c r="H150" s="152"/>
      <c r="I150" s="152"/>
      <c r="J150" s="143"/>
    </row>
    <row r="151" spans="2:10">
      <c r="B151" s="142"/>
      <c r="C151" s="142"/>
      <c r="D151" s="143"/>
      <c r="E151" s="143"/>
      <c r="F151" s="152"/>
      <c r="G151" s="152"/>
      <c r="H151" s="152"/>
      <c r="I151" s="152"/>
      <c r="J151" s="143"/>
    </row>
    <row r="152" spans="2:10">
      <c r="B152" s="142"/>
      <c r="C152" s="142"/>
      <c r="D152" s="143"/>
      <c r="E152" s="143"/>
      <c r="F152" s="152"/>
      <c r="G152" s="152"/>
      <c r="H152" s="152"/>
      <c r="I152" s="152"/>
      <c r="J152" s="143"/>
    </row>
    <row r="153" spans="2:10">
      <c r="B153" s="142"/>
      <c r="C153" s="142"/>
      <c r="D153" s="143"/>
      <c r="E153" s="143"/>
      <c r="F153" s="152"/>
      <c r="G153" s="152"/>
      <c r="H153" s="152"/>
      <c r="I153" s="152"/>
      <c r="J153" s="143"/>
    </row>
    <row r="154" spans="2:10">
      <c r="B154" s="142"/>
      <c r="C154" s="142"/>
      <c r="D154" s="143"/>
      <c r="E154" s="143"/>
      <c r="F154" s="152"/>
      <c r="G154" s="152"/>
      <c r="H154" s="152"/>
      <c r="I154" s="152"/>
      <c r="J154" s="143"/>
    </row>
    <row r="155" spans="2:10">
      <c r="B155" s="142"/>
      <c r="C155" s="142"/>
      <c r="D155" s="143"/>
      <c r="E155" s="143"/>
      <c r="F155" s="152"/>
      <c r="G155" s="152"/>
      <c r="H155" s="152"/>
      <c r="I155" s="152"/>
      <c r="J155" s="143"/>
    </row>
    <row r="156" spans="2:10">
      <c r="B156" s="142"/>
      <c r="C156" s="142"/>
      <c r="D156" s="143"/>
      <c r="E156" s="143"/>
      <c r="F156" s="152"/>
      <c r="G156" s="152"/>
      <c r="H156" s="152"/>
      <c r="I156" s="152"/>
      <c r="J156" s="143"/>
    </row>
    <row r="157" spans="2:10">
      <c r="B157" s="142"/>
      <c r="C157" s="142"/>
      <c r="D157" s="143"/>
      <c r="E157" s="143"/>
      <c r="F157" s="152"/>
      <c r="G157" s="152"/>
      <c r="H157" s="152"/>
      <c r="I157" s="152"/>
      <c r="J157" s="143"/>
    </row>
    <row r="158" spans="2:10">
      <c r="B158" s="142"/>
      <c r="C158" s="142"/>
      <c r="D158" s="143"/>
      <c r="E158" s="143"/>
      <c r="F158" s="152"/>
      <c r="G158" s="152"/>
      <c r="H158" s="152"/>
      <c r="I158" s="152"/>
      <c r="J158" s="143"/>
    </row>
    <row r="159" spans="2:10">
      <c r="B159" s="142"/>
      <c r="C159" s="142"/>
      <c r="D159" s="143"/>
      <c r="E159" s="143"/>
      <c r="F159" s="152"/>
      <c r="G159" s="152"/>
      <c r="H159" s="152"/>
      <c r="I159" s="152"/>
      <c r="J159" s="143"/>
    </row>
    <row r="160" spans="2:10">
      <c r="B160" s="142"/>
      <c r="C160" s="142"/>
      <c r="D160" s="143"/>
      <c r="E160" s="143"/>
      <c r="F160" s="152"/>
      <c r="G160" s="152"/>
      <c r="H160" s="152"/>
      <c r="I160" s="152"/>
      <c r="J160" s="143"/>
    </row>
    <row r="161" spans="2:10">
      <c r="B161" s="142"/>
      <c r="C161" s="142"/>
      <c r="D161" s="143"/>
      <c r="E161" s="143"/>
      <c r="F161" s="152"/>
      <c r="G161" s="152"/>
      <c r="H161" s="152"/>
      <c r="I161" s="152"/>
      <c r="J161" s="143"/>
    </row>
    <row r="162" spans="2:10">
      <c r="B162" s="142"/>
      <c r="C162" s="142"/>
      <c r="D162" s="143"/>
      <c r="E162" s="143"/>
      <c r="F162" s="152"/>
      <c r="G162" s="152"/>
      <c r="H162" s="152"/>
      <c r="I162" s="152"/>
      <c r="J162" s="143"/>
    </row>
    <row r="163" spans="2:10">
      <c r="B163" s="142"/>
      <c r="C163" s="142"/>
      <c r="D163" s="143"/>
      <c r="E163" s="143"/>
      <c r="F163" s="152"/>
      <c r="G163" s="152"/>
      <c r="H163" s="152"/>
      <c r="I163" s="152"/>
      <c r="J163" s="143"/>
    </row>
    <row r="164" spans="2:10">
      <c r="B164" s="142"/>
      <c r="C164" s="142"/>
      <c r="D164" s="143"/>
      <c r="E164" s="143"/>
      <c r="F164" s="152"/>
      <c r="G164" s="152"/>
      <c r="H164" s="152"/>
      <c r="I164" s="152"/>
      <c r="J164" s="143"/>
    </row>
    <row r="165" spans="2:10">
      <c r="B165" s="142"/>
      <c r="C165" s="142"/>
      <c r="D165" s="143"/>
      <c r="E165" s="143"/>
      <c r="F165" s="152"/>
      <c r="G165" s="152"/>
      <c r="H165" s="152"/>
      <c r="I165" s="152"/>
      <c r="J165" s="143"/>
    </row>
    <row r="166" spans="2:10">
      <c r="B166" s="142"/>
      <c r="C166" s="142"/>
      <c r="D166" s="143"/>
      <c r="E166" s="143"/>
      <c r="F166" s="152"/>
      <c r="G166" s="152"/>
      <c r="H166" s="152"/>
      <c r="I166" s="152"/>
      <c r="J166" s="143"/>
    </row>
    <row r="167" spans="2:10">
      <c r="B167" s="142"/>
      <c r="C167" s="142"/>
      <c r="D167" s="143"/>
      <c r="E167" s="143"/>
      <c r="F167" s="152"/>
      <c r="G167" s="152"/>
      <c r="H167" s="152"/>
      <c r="I167" s="152"/>
      <c r="J167" s="143"/>
    </row>
    <row r="168" spans="2:10">
      <c r="B168" s="142"/>
      <c r="C168" s="142"/>
      <c r="D168" s="143"/>
      <c r="E168" s="143"/>
      <c r="F168" s="152"/>
      <c r="G168" s="152"/>
      <c r="H168" s="152"/>
      <c r="I168" s="152"/>
      <c r="J168" s="143"/>
    </row>
    <row r="169" spans="2:10">
      <c r="B169" s="142"/>
      <c r="C169" s="142"/>
      <c r="D169" s="143"/>
      <c r="E169" s="143"/>
      <c r="F169" s="152"/>
      <c r="G169" s="152"/>
      <c r="H169" s="152"/>
      <c r="I169" s="152"/>
      <c r="J169" s="143"/>
    </row>
    <row r="170" spans="2:10">
      <c r="B170" s="142"/>
      <c r="C170" s="142"/>
      <c r="D170" s="143"/>
      <c r="E170" s="143"/>
      <c r="F170" s="152"/>
      <c r="G170" s="152"/>
      <c r="H170" s="152"/>
      <c r="I170" s="152"/>
      <c r="J170" s="143"/>
    </row>
    <row r="171" spans="2:10">
      <c r="B171" s="142"/>
      <c r="C171" s="142"/>
      <c r="D171" s="143"/>
      <c r="E171" s="143"/>
      <c r="F171" s="152"/>
      <c r="G171" s="152"/>
      <c r="H171" s="152"/>
      <c r="I171" s="152"/>
      <c r="J171" s="143"/>
    </row>
    <row r="172" spans="2:10">
      <c r="B172" s="142"/>
      <c r="C172" s="142"/>
      <c r="D172" s="143"/>
      <c r="E172" s="143"/>
      <c r="F172" s="152"/>
      <c r="G172" s="152"/>
      <c r="H172" s="152"/>
      <c r="I172" s="152"/>
      <c r="J172" s="143"/>
    </row>
    <row r="173" spans="2:10">
      <c r="B173" s="142"/>
      <c r="C173" s="142"/>
      <c r="D173" s="143"/>
      <c r="E173" s="143"/>
      <c r="F173" s="152"/>
      <c r="G173" s="152"/>
      <c r="H173" s="152"/>
      <c r="I173" s="152"/>
      <c r="J173" s="143"/>
    </row>
    <row r="174" spans="2:10">
      <c r="B174" s="142"/>
      <c r="C174" s="142"/>
      <c r="D174" s="143"/>
      <c r="E174" s="143"/>
      <c r="F174" s="152"/>
      <c r="G174" s="152"/>
      <c r="H174" s="152"/>
      <c r="I174" s="152"/>
      <c r="J174" s="143"/>
    </row>
    <row r="175" spans="2:10">
      <c r="B175" s="142"/>
      <c r="C175" s="142"/>
      <c r="D175" s="143"/>
      <c r="E175" s="143"/>
      <c r="F175" s="152"/>
      <c r="G175" s="152"/>
      <c r="H175" s="152"/>
      <c r="I175" s="152"/>
      <c r="J175" s="143"/>
    </row>
    <row r="176" spans="2:10">
      <c r="B176" s="142"/>
      <c r="C176" s="142"/>
      <c r="D176" s="143"/>
      <c r="E176" s="143"/>
      <c r="F176" s="152"/>
      <c r="G176" s="152"/>
      <c r="H176" s="152"/>
      <c r="I176" s="152"/>
      <c r="J176" s="143"/>
    </row>
    <row r="177" spans="2:10">
      <c r="B177" s="142"/>
      <c r="C177" s="142"/>
      <c r="D177" s="143"/>
      <c r="E177" s="143"/>
      <c r="F177" s="152"/>
      <c r="G177" s="152"/>
      <c r="H177" s="152"/>
      <c r="I177" s="152"/>
      <c r="J177" s="143"/>
    </row>
    <row r="178" spans="2:10">
      <c r="B178" s="142"/>
      <c r="C178" s="142"/>
      <c r="D178" s="143"/>
      <c r="E178" s="143"/>
      <c r="F178" s="152"/>
      <c r="G178" s="152"/>
      <c r="H178" s="152"/>
      <c r="I178" s="152"/>
      <c r="J178" s="143"/>
    </row>
    <row r="179" spans="2:10">
      <c r="B179" s="142"/>
      <c r="C179" s="142"/>
      <c r="D179" s="143"/>
      <c r="E179" s="143"/>
      <c r="F179" s="152"/>
      <c r="G179" s="152"/>
      <c r="H179" s="152"/>
      <c r="I179" s="152"/>
      <c r="J179" s="143"/>
    </row>
    <row r="180" spans="2:10">
      <c r="B180" s="142"/>
      <c r="C180" s="142"/>
      <c r="D180" s="143"/>
      <c r="E180" s="143"/>
      <c r="F180" s="152"/>
      <c r="G180" s="152"/>
      <c r="H180" s="152"/>
      <c r="I180" s="152"/>
      <c r="J180" s="143"/>
    </row>
    <row r="181" spans="2:10">
      <c r="B181" s="142"/>
      <c r="C181" s="142"/>
      <c r="D181" s="143"/>
      <c r="E181" s="143"/>
      <c r="F181" s="152"/>
      <c r="G181" s="152"/>
      <c r="H181" s="152"/>
      <c r="I181" s="152"/>
      <c r="J181" s="143"/>
    </row>
    <row r="182" spans="2:10">
      <c r="B182" s="142"/>
      <c r="C182" s="142"/>
      <c r="D182" s="143"/>
      <c r="E182" s="143"/>
      <c r="F182" s="152"/>
      <c r="G182" s="152"/>
      <c r="H182" s="152"/>
      <c r="I182" s="152"/>
      <c r="J182" s="143"/>
    </row>
    <row r="183" spans="2:10">
      <c r="B183" s="142"/>
      <c r="C183" s="142"/>
      <c r="D183" s="143"/>
      <c r="E183" s="143"/>
      <c r="F183" s="152"/>
      <c r="G183" s="152"/>
      <c r="H183" s="152"/>
      <c r="I183" s="152"/>
      <c r="J183" s="143"/>
    </row>
    <row r="184" spans="2:10">
      <c r="B184" s="142"/>
      <c r="C184" s="142"/>
      <c r="D184" s="143"/>
      <c r="E184" s="143"/>
      <c r="F184" s="152"/>
      <c r="G184" s="152"/>
      <c r="H184" s="152"/>
      <c r="I184" s="152"/>
      <c r="J184" s="143"/>
    </row>
    <row r="185" spans="2:10">
      <c r="B185" s="142"/>
      <c r="C185" s="142"/>
      <c r="D185" s="143"/>
      <c r="E185" s="143"/>
      <c r="F185" s="152"/>
      <c r="G185" s="152"/>
      <c r="H185" s="152"/>
      <c r="I185" s="152"/>
      <c r="J185" s="143"/>
    </row>
    <row r="186" spans="2:10">
      <c r="B186" s="142"/>
      <c r="C186" s="142"/>
      <c r="D186" s="143"/>
      <c r="E186" s="143"/>
      <c r="F186" s="152"/>
      <c r="G186" s="152"/>
      <c r="H186" s="152"/>
      <c r="I186" s="152"/>
      <c r="J186" s="143"/>
    </row>
    <row r="187" spans="2:10">
      <c r="B187" s="142"/>
      <c r="C187" s="142"/>
      <c r="D187" s="143"/>
      <c r="E187" s="143"/>
      <c r="F187" s="152"/>
      <c r="G187" s="152"/>
      <c r="H187" s="152"/>
      <c r="I187" s="152"/>
      <c r="J187" s="143"/>
    </row>
    <row r="188" spans="2:10">
      <c r="B188" s="142"/>
      <c r="C188" s="142"/>
      <c r="D188" s="143"/>
      <c r="E188" s="143"/>
      <c r="F188" s="152"/>
      <c r="G188" s="152"/>
      <c r="H188" s="152"/>
      <c r="I188" s="152"/>
      <c r="J188" s="143"/>
    </row>
    <row r="189" spans="2:10">
      <c r="B189" s="142"/>
      <c r="C189" s="142"/>
      <c r="D189" s="143"/>
      <c r="E189" s="143"/>
      <c r="F189" s="152"/>
      <c r="G189" s="152"/>
      <c r="H189" s="152"/>
      <c r="I189" s="152"/>
      <c r="J189" s="143"/>
    </row>
    <row r="190" spans="2:10">
      <c r="B190" s="142"/>
      <c r="C190" s="142"/>
      <c r="D190" s="143"/>
      <c r="E190" s="143"/>
      <c r="F190" s="152"/>
      <c r="G190" s="152"/>
      <c r="H190" s="152"/>
      <c r="I190" s="152"/>
      <c r="J190" s="143"/>
    </row>
    <row r="191" spans="2:10">
      <c r="B191" s="142"/>
      <c r="C191" s="142"/>
      <c r="D191" s="143"/>
      <c r="E191" s="143"/>
      <c r="F191" s="152"/>
      <c r="G191" s="152"/>
      <c r="H191" s="152"/>
      <c r="I191" s="152"/>
      <c r="J191" s="143"/>
    </row>
    <row r="192" spans="2:10">
      <c r="B192" s="142"/>
      <c r="C192" s="142"/>
      <c r="D192" s="143"/>
      <c r="E192" s="143"/>
      <c r="F192" s="152"/>
      <c r="G192" s="152"/>
      <c r="H192" s="152"/>
      <c r="I192" s="152"/>
      <c r="J192" s="143"/>
    </row>
    <row r="193" spans="2:10">
      <c r="B193" s="142"/>
      <c r="C193" s="142"/>
      <c r="D193" s="143"/>
      <c r="E193" s="143"/>
      <c r="F193" s="152"/>
      <c r="G193" s="152"/>
      <c r="H193" s="152"/>
      <c r="I193" s="152"/>
      <c r="J193" s="143"/>
    </row>
    <row r="194" spans="2:10">
      <c r="B194" s="142"/>
      <c r="C194" s="142"/>
      <c r="D194" s="143"/>
      <c r="E194" s="143"/>
      <c r="F194" s="152"/>
      <c r="G194" s="152"/>
      <c r="H194" s="152"/>
      <c r="I194" s="152"/>
      <c r="J194" s="143"/>
    </row>
    <row r="195" spans="2:10">
      <c r="B195" s="142"/>
      <c r="C195" s="142"/>
      <c r="D195" s="143"/>
      <c r="E195" s="143"/>
      <c r="F195" s="152"/>
      <c r="G195" s="152"/>
      <c r="H195" s="152"/>
      <c r="I195" s="152"/>
      <c r="J195" s="143"/>
    </row>
    <row r="196" spans="2:10">
      <c r="B196" s="142"/>
      <c r="C196" s="142"/>
      <c r="D196" s="143"/>
      <c r="E196" s="143"/>
      <c r="F196" s="152"/>
      <c r="G196" s="152"/>
      <c r="H196" s="152"/>
      <c r="I196" s="152"/>
      <c r="J196" s="143"/>
    </row>
    <row r="197" spans="2:10">
      <c r="B197" s="142"/>
      <c r="C197" s="142"/>
      <c r="D197" s="143"/>
      <c r="E197" s="143"/>
      <c r="F197" s="152"/>
      <c r="G197" s="152"/>
      <c r="H197" s="152"/>
      <c r="I197" s="152"/>
      <c r="J197" s="143"/>
    </row>
    <row r="198" spans="2:10">
      <c r="B198" s="142"/>
      <c r="C198" s="142"/>
      <c r="D198" s="143"/>
      <c r="E198" s="143"/>
      <c r="F198" s="152"/>
      <c r="G198" s="152"/>
      <c r="H198" s="152"/>
      <c r="I198" s="152"/>
      <c r="J198" s="143"/>
    </row>
    <row r="199" spans="2:10">
      <c r="B199" s="142"/>
      <c r="C199" s="142"/>
      <c r="D199" s="143"/>
      <c r="E199" s="143"/>
      <c r="F199" s="152"/>
      <c r="G199" s="152"/>
      <c r="H199" s="152"/>
      <c r="I199" s="152"/>
      <c r="J199" s="143"/>
    </row>
    <row r="200" spans="2:10">
      <c r="B200" s="142"/>
      <c r="C200" s="142"/>
      <c r="D200" s="143"/>
      <c r="E200" s="143"/>
      <c r="F200" s="152"/>
      <c r="G200" s="152"/>
      <c r="H200" s="152"/>
      <c r="I200" s="152"/>
      <c r="J200" s="143"/>
    </row>
    <row r="201" spans="2:10">
      <c r="B201" s="142"/>
      <c r="C201" s="142"/>
      <c r="D201" s="143"/>
      <c r="E201" s="143"/>
      <c r="F201" s="152"/>
      <c r="G201" s="152"/>
      <c r="H201" s="152"/>
      <c r="I201" s="152"/>
      <c r="J201" s="143"/>
    </row>
    <row r="202" spans="2:10">
      <c r="B202" s="142"/>
      <c r="C202" s="142"/>
      <c r="D202" s="143"/>
      <c r="E202" s="143"/>
      <c r="F202" s="152"/>
      <c r="G202" s="152"/>
      <c r="H202" s="152"/>
      <c r="I202" s="152"/>
      <c r="J202" s="143"/>
    </row>
    <row r="203" spans="2:10">
      <c r="B203" s="142"/>
      <c r="C203" s="142"/>
      <c r="D203" s="143"/>
      <c r="E203" s="143"/>
      <c r="F203" s="152"/>
      <c r="G203" s="152"/>
      <c r="H203" s="152"/>
      <c r="I203" s="152"/>
      <c r="J203" s="143"/>
    </row>
    <row r="204" spans="2:10">
      <c r="B204" s="142"/>
      <c r="C204" s="142"/>
      <c r="D204" s="143"/>
      <c r="E204" s="143"/>
      <c r="F204" s="152"/>
      <c r="G204" s="152"/>
      <c r="H204" s="152"/>
      <c r="I204" s="152"/>
      <c r="J204" s="143"/>
    </row>
    <row r="205" spans="2:10">
      <c r="B205" s="142"/>
      <c r="C205" s="142"/>
      <c r="D205" s="143"/>
      <c r="E205" s="143"/>
      <c r="F205" s="152"/>
      <c r="G205" s="152"/>
      <c r="H205" s="152"/>
      <c r="I205" s="152"/>
      <c r="J205" s="143"/>
    </row>
    <row r="206" spans="2:10">
      <c r="B206" s="142"/>
      <c r="C206" s="142"/>
      <c r="D206" s="143"/>
      <c r="E206" s="143"/>
      <c r="F206" s="152"/>
      <c r="G206" s="152"/>
      <c r="H206" s="152"/>
      <c r="I206" s="152"/>
      <c r="J206" s="143"/>
    </row>
    <row r="207" spans="2:10">
      <c r="B207" s="142"/>
      <c r="C207" s="142"/>
      <c r="D207" s="143"/>
      <c r="E207" s="143"/>
      <c r="F207" s="152"/>
      <c r="G207" s="152"/>
      <c r="H207" s="152"/>
      <c r="I207" s="152"/>
      <c r="J207" s="143"/>
    </row>
    <row r="208" spans="2:10">
      <c r="B208" s="142"/>
      <c r="C208" s="142"/>
      <c r="D208" s="143"/>
      <c r="E208" s="143"/>
      <c r="F208" s="152"/>
      <c r="G208" s="152"/>
      <c r="H208" s="152"/>
      <c r="I208" s="152"/>
      <c r="J208" s="143"/>
    </row>
    <row r="209" spans="2:10">
      <c r="B209" s="142"/>
      <c r="C209" s="142"/>
      <c r="D209" s="143"/>
      <c r="E209" s="143"/>
      <c r="F209" s="152"/>
      <c r="G209" s="152"/>
      <c r="H209" s="152"/>
      <c r="I209" s="152"/>
      <c r="J209" s="143"/>
    </row>
    <row r="210" spans="2:10">
      <c r="B210" s="142"/>
      <c r="C210" s="142"/>
      <c r="D210" s="143"/>
      <c r="E210" s="143"/>
      <c r="F210" s="152"/>
      <c r="G210" s="152"/>
      <c r="H210" s="152"/>
      <c r="I210" s="152"/>
      <c r="J210" s="143"/>
    </row>
    <row r="211" spans="2:10">
      <c r="B211" s="142"/>
      <c r="C211" s="142"/>
      <c r="D211" s="143"/>
      <c r="E211" s="143"/>
      <c r="F211" s="152"/>
      <c r="G211" s="152"/>
      <c r="H211" s="152"/>
      <c r="I211" s="152"/>
      <c r="J211" s="143"/>
    </row>
    <row r="212" spans="2:10">
      <c r="B212" s="142"/>
      <c r="C212" s="142"/>
      <c r="D212" s="143"/>
      <c r="E212" s="143"/>
      <c r="F212" s="152"/>
      <c r="G212" s="152"/>
      <c r="H212" s="152"/>
      <c r="I212" s="152"/>
      <c r="J212" s="143"/>
    </row>
    <row r="213" spans="2:10">
      <c r="B213" s="142"/>
      <c r="C213" s="142"/>
      <c r="D213" s="143"/>
      <c r="E213" s="143"/>
      <c r="F213" s="152"/>
      <c r="G213" s="152"/>
      <c r="H213" s="152"/>
      <c r="I213" s="152"/>
      <c r="J213" s="143"/>
    </row>
    <row r="214" spans="2:10">
      <c r="B214" s="142"/>
      <c r="C214" s="142"/>
      <c r="D214" s="143"/>
      <c r="E214" s="143"/>
      <c r="F214" s="152"/>
      <c r="G214" s="152"/>
      <c r="H214" s="152"/>
      <c r="I214" s="152"/>
      <c r="J214" s="143"/>
    </row>
    <row r="215" spans="2:10">
      <c r="B215" s="142"/>
      <c r="C215" s="142"/>
      <c r="D215" s="143"/>
      <c r="E215" s="143"/>
      <c r="F215" s="152"/>
      <c r="G215" s="152"/>
      <c r="H215" s="152"/>
      <c r="I215" s="152"/>
      <c r="J215" s="143"/>
    </row>
    <row r="216" spans="2:10">
      <c r="B216" s="142"/>
      <c r="C216" s="142"/>
      <c r="D216" s="143"/>
      <c r="E216" s="143"/>
      <c r="F216" s="152"/>
      <c r="G216" s="152"/>
      <c r="H216" s="152"/>
      <c r="I216" s="152"/>
      <c r="J216" s="143"/>
    </row>
    <row r="217" spans="2:10">
      <c r="B217" s="142"/>
      <c r="C217" s="142"/>
      <c r="D217" s="143"/>
      <c r="E217" s="143"/>
      <c r="F217" s="152"/>
      <c r="G217" s="152"/>
      <c r="H217" s="152"/>
      <c r="I217" s="152"/>
      <c r="J217" s="143"/>
    </row>
    <row r="218" spans="2:10">
      <c r="B218" s="142"/>
      <c r="C218" s="142"/>
      <c r="D218" s="143"/>
      <c r="E218" s="143"/>
      <c r="F218" s="152"/>
      <c r="G218" s="152"/>
      <c r="H218" s="152"/>
      <c r="I218" s="152"/>
      <c r="J218" s="143"/>
    </row>
    <row r="219" spans="2:10">
      <c r="B219" s="142"/>
      <c r="C219" s="142"/>
      <c r="D219" s="143"/>
      <c r="E219" s="143"/>
      <c r="F219" s="152"/>
      <c r="G219" s="152"/>
      <c r="H219" s="152"/>
      <c r="I219" s="152"/>
      <c r="J219" s="143"/>
    </row>
    <row r="220" spans="2:10">
      <c r="B220" s="142"/>
      <c r="C220" s="142"/>
      <c r="D220" s="143"/>
      <c r="E220" s="143"/>
      <c r="F220" s="152"/>
      <c r="G220" s="152"/>
      <c r="H220" s="152"/>
      <c r="I220" s="152"/>
      <c r="J220" s="143"/>
    </row>
    <row r="221" spans="2:10">
      <c r="B221" s="142"/>
      <c r="C221" s="142"/>
      <c r="D221" s="143"/>
      <c r="E221" s="143"/>
      <c r="F221" s="152"/>
      <c r="G221" s="152"/>
      <c r="H221" s="152"/>
      <c r="I221" s="152"/>
      <c r="J221" s="143"/>
    </row>
    <row r="222" spans="2:10">
      <c r="B222" s="142"/>
      <c r="C222" s="142"/>
      <c r="D222" s="143"/>
      <c r="E222" s="143"/>
      <c r="F222" s="152"/>
      <c r="G222" s="152"/>
      <c r="H222" s="152"/>
      <c r="I222" s="152"/>
      <c r="J222" s="143"/>
    </row>
    <row r="223" spans="2:10">
      <c r="B223" s="142"/>
      <c r="C223" s="142"/>
      <c r="D223" s="143"/>
      <c r="E223" s="143"/>
      <c r="F223" s="152"/>
      <c r="G223" s="152"/>
      <c r="H223" s="152"/>
      <c r="I223" s="152"/>
      <c r="J223" s="143"/>
    </row>
    <row r="224" spans="2:10">
      <c r="B224" s="142"/>
      <c r="C224" s="142"/>
      <c r="D224" s="143"/>
      <c r="E224" s="143"/>
      <c r="F224" s="152"/>
      <c r="G224" s="152"/>
      <c r="H224" s="152"/>
      <c r="I224" s="152"/>
      <c r="J224" s="143"/>
    </row>
    <row r="225" spans="2:10">
      <c r="B225" s="142"/>
      <c r="C225" s="142"/>
      <c r="D225" s="143"/>
      <c r="E225" s="143"/>
      <c r="F225" s="152"/>
      <c r="G225" s="152"/>
      <c r="H225" s="152"/>
      <c r="I225" s="152"/>
      <c r="J225" s="143"/>
    </row>
    <row r="226" spans="2:10">
      <c r="B226" s="142"/>
      <c r="C226" s="142"/>
      <c r="D226" s="143"/>
      <c r="E226" s="143"/>
      <c r="F226" s="152"/>
      <c r="G226" s="152"/>
      <c r="H226" s="152"/>
      <c r="I226" s="152"/>
      <c r="J226" s="143"/>
    </row>
    <row r="227" spans="2:10">
      <c r="B227" s="142"/>
      <c r="C227" s="142"/>
      <c r="D227" s="143"/>
      <c r="E227" s="143"/>
      <c r="F227" s="152"/>
      <c r="G227" s="152"/>
      <c r="H227" s="152"/>
      <c r="I227" s="152"/>
      <c r="J227" s="143"/>
    </row>
    <row r="228" spans="2:10">
      <c r="B228" s="142"/>
      <c r="C228" s="142"/>
      <c r="D228" s="143"/>
      <c r="E228" s="143"/>
      <c r="F228" s="152"/>
      <c r="G228" s="152"/>
      <c r="H228" s="152"/>
      <c r="I228" s="152"/>
      <c r="J228" s="143"/>
    </row>
    <row r="229" spans="2:10">
      <c r="B229" s="142"/>
      <c r="C229" s="142"/>
      <c r="D229" s="143"/>
      <c r="E229" s="143"/>
      <c r="F229" s="152"/>
      <c r="G229" s="152"/>
      <c r="H229" s="152"/>
      <c r="I229" s="152"/>
      <c r="J229" s="143"/>
    </row>
    <row r="230" spans="2:10">
      <c r="B230" s="142"/>
      <c r="C230" s="142"/>
      <c r="D230" s="143"/>
      <c r="E230" s="143"/>
      <c r="F230" s="152"/>
      <c r="G230" s="152"/>
      <c r="H230" s="152"/>
      <c r="I230" s="152"/>
      <c r="J230" s="143"/>
    </row>
    <row r="231" spans="2:10">
      <c r="B231" s="142"/>
      <c r="C231" s="142"/>
      <c r="D231" s="143"/>
      <c r="E231" s="143"/>
      <c r="F231" s="152"/>
      <c r="G231" s="152"/>
      <c r="H231" s="152"/>
      <c r="I231" s="152"/>
      <c r="J231" s="143"/>
    </row>
    <row r="232" spans="2:10">
      <c r="B232" s="142"/>
      <c r="C232" s="142"/>
      <c r="D232" s="143"/>
      <c r="E232" s="143"/>
      <c r="F232" s="152"/>
      <c r="G232" s="152"/>
      <c r="H232" s="152"/>
      <c r="I232" s="152"/>
      <c r="J232" s="143"/>
    </row>
    <row r="233" spans="2:10">
      <c r="B233" s="142"/>
      <c r="C233" s="142"/>
      <c r="D233" s="143"/>
      <c r="E233" s="143"/>
      <c r="F233" s="152"/>
      <c r="G233" s="152"/>
      <c r="H233" s="152"/>
      <c r="I233" s="152"/>
      <c r="J233" s="143"/>
    </row>
    <row r="234" spans="2:10">
      <c r="B234" s="142"/>
      <c r="C234" s="142"/>
      <c r="D234" s="143"/>
      <c r="E234" s="143"/>
      <c r="F234" s="152"/>
      <c r="G234" s="152"/>
      <c r="H234" s="152"/>
      <c r="I234" s="152"/>
      <c r="J234" s="143"/>
    </row>
    <row r="235" spans="2:10">
      <c r="B235" s="142"/>
      <c r="C235" s="142"/>
      <c r="D235" s="143"/>
      <c r="E235" s="143"/>
      <c r="F235" s="152"/>
      <c r="G235" s="152"/>
      <c r="H235" s="152"/>
      <c r="I235" s="152"/>
      <c r="J235" s="143"/>
    </row>
    <row r="236" spans="2:10">
      <c r="B236" s="142"/>
      <c r="C236" s="142"/>
      <c r="D236" s="143"/>
      <c r="E236" s="143"/>
      <c r="F236" s="152"/>
      <c r="G236" s="152"/>
      <c r="H236" s="152"/>
      <c r="I236" s="152"/>
      <c r="J236" s="143"/>
    </row>
    <row r="237" spans="2:10">
      <c r="B237" s="142"/>
      <c r="C237" s="142"/>
      <c r="D237" s="143"/>
      <c r="E237" s="143"/>
      <c r="F237" s="152"/>
      <c r="G237" s="152"/>
      <c r="H237" s="152"/>
      <c r="I237" s="152"/>
      <c r="J237" s="143"/>
    </row>
    <row r="238" spans="2:10">
      <c r="B238" s="142"/>
      <c r="C238" s="142"/>
      <c r="D238" s="143"/>
      <c r="E238" s="143"/>
      <c r="F238" s="152"/>
      <c r="G238" s="152"/>
      <c r="H238" s="152"/>
      <c r="I238" s="152"/>
      <c r="J238" s="143"/>
    </row>
    <row r="239" spans="2:10">
      <c r="B239" s="142"/>
      <c r="C239" s="142"/>
      <c r="D239" s="143"/>
      <c r="E239" s="143"/>
      <c r="F239" s="152"/>
      <c r="G239" s="152"/>
      <c r="H239" s="152"/>
      <c r="I239" s="152"/>
      <c r="J239" s="143"/>
    </row>
    <row r="240" spans="2:10">
      <c r="B240" s="142"/>
      <c r="C240" s="142"/>
      <c r="D240" s="143"/>
      <c r="E240" s="143"/>
      <c r="F240" s="152"/>
      <c r="G240" s="152"/>
      <c r="H240" s="152"/>
      <c r="I240" s="152"/>
      <c r="J240" s="143"/>
    </row>
    <row r="241" spans="2:10">
      <c r="B241" s="142"/>
      <c r="C241" s="142"/>
      <c r="D241" s="143"/>
      <c r="E241" s="143"/>
      <c r="F241" s="152"/>
      <c r="G241" s="152"/>
      <c r="H241" s="152"/>
      <c r="I241" s="152"/>
      <c r="J241" s="143"/>
    </row>
    <row r="242" spans="2:10">
      <c r="B242" s="142"/>
      <c r="C242" s="142"/>
      <c r="D242" s="143"/>
      <c r="E242" s="143"/>
      <c r="F242" s="152"/>
      <c r="G242" s="152"/>
      <c r="H242" s="152"/>
      <c r="I242" s="152"/>
      <c r="J242" s="143"/>
    </row>
    <row r="243" spans="2:10">
      <c r="B243" s="142"/>
      <c r="C243" s="142"/>
      <c r="D243" s="143"/>
      <c r="E243" s="143"/>
      <c r="F243" s="152"/>
      <c r="G243" s="152"/>
      <c r="H243" s="152"/>
      <c r="I243" s="152"/>
      <c r="J243" s="143"/>
    </row>
    <row r="244" spans="2:10">
      <c r="B244" s="142"/>
      <c r="C244" s="142"/>
      <c r="D244" s="143"/>
      <c r="E244" s="143"/>
      <c r="F244" s="152"/>
      <c r="G244" s="152"/>
      <c r="H244" s="152"/>
      <c r="I244" s="152"/>
      <c r="J244" s="143"/>
    </row>
    <row r="245" spans="2:10">
      <c r="B245" s="142"/>
      <c r="C245" s="142"/>
      <c r="D245" s="143"/>
      <c r="E245" s="143"/>
      <c r="F245" s="152"/>
      <c r="G245" s="152"/>
      <c r="H245" s="152"/>
      <c r="I245" s="152"/>
      <c r="J245" s="143"/>
    </row>
    <row r="246" spans="2:10">
      <c r="B246" s="142"/>
      <c r="C246" s="142"/>
      <c r="D246" s="143"/>
      <c r="E246" s="143"/>
      <c r="F246" s="152"/>
      <c r="G246" s="152"/>
      <c r="H246" s="152"/>
      <c r="I246" s="152"/>
      <c r="J246" s="143"/>
    </row>
    <row r="247" spans="2:10">
      <c r="B247" s="142"/>
      <c r="C247" s="142"/>
      <c r="D247" s="143"/>
      <c r="E247" s="143"/>
      <c r="F247" s="152"/>
      <c r="G247" s="152"/>
      <c r="H247" s="152"/>
      <c r="I247" s="152"/>
      <c r="J247" s="143"/>
    </row>
    <row r="248" spans="2:10">
      <c r="B248" s="142"/>
      <c r="C248" s="142"/>
      <c r="D248" s="143"/>
      <c r="E248" s="143"/>
      <c r="F248" s="152"/>
      <c r="G248" s="152"/>
      <c r="H248" s="152"/>
      <c r="I248" s="152"/>
      <c r="J248" s="143"/>
    </row>
    <row r="249" spans="2:10">
      <c r="B249" s="142"/>
      <c r="C249" s="142"/>
      <c r="D249" s="143"/>
      <c r="E249" s="143"/>
      <c r="F249" s="152"/>
      <c r="G249" s="152"/>
      <c r="H249" s="152"/>
      <c r="I249" s="152"/>
      <c r="J249" s="143"/>
    </row>
    <row r="250" spans="2:10">
      <c r="B250" s="142"/>
      <c r="C250" s="142"/>
      <c r="D250" s="143"/>
      <c r="E250" s="143"/>
      <c r="F250" s="152"/>
      <c r="G250" s="152"/>
      <c r="H250" s="152"/>
      <c r="I250" s="152"/>
      <c r="J250" s="143"/>
    </row>
    <row r="251" spans="2:10">
      <c r="B251" s="142"/>
      <c r="C251" s="142"/>
      <c r="D251" s="143"/>
      <c r="E251" s="143"/>
      <c r="F251" s="152"/>
      <c r="G251" s="152"/>
      <c r="H251" s="152"/>
      <c r="I251" s="152"/>
      <c r="J251" s="143"/>
    </row>
    <row r="252" spans="2:10">
      <c r="B252" s="142"/>
      <c r="C252" s="142"/>
      <c r="D252" s="143"/>
      <c r="E252" s="143"/>
      <c r="F252" s="152"/>
      <c r="G252" s="152"/>
      <c r="H252" s="152"/>
      <c r="I252" s="152"/>
      <c r="J252" s="143"/>
    </row>
    <row r="253" spans="2:10">
      <c r="B253" s="142"/>
      <c r="C253" s="142"/>
      <c r="D253" s="143"/>
      <c r="E253" s="143"/>
      <c r="F253" s="152"/>
      <c r="G253" s="152"/>
      <c r="H253" s="152"/>
      <c r="I253" s="152"/>
      <c r="J253" s="143"/>
    </row>
    <row r="254" spans="2:10">
      <c r="B254" s="142"/>
      <c r="C254" s="142"/>
      <c r="D254" s="143"/>
      <c r="E254" s="143"/>
      <c r="F254" s="152"/>
      <c r="G254" s="152"/>
      <c r="H254" s="152"/>
      <c r="I254" s="152"/>
      <c r="J254" s="143"/>
    </row>
    <row r="255" spans="2:10">
      <c r="B255" s="142"/>
      <c r="C255" s="142"/>
      <c r="D255" s="143"/>
      <c r="E255" s="143"/>
      <c r="F255" s="152"/>
      <c r="G255" s="152"/>
      <c r="H255" s="152"/>
      <c r="I255" s="152"/>
      <c r="J255" s="143"/>
    </row>
    <row r="256" spans="2:10">
      <c r="B256" s="142"/>
      <c r="C256" s="142"/>
      <c r="D256" s="143"/>
      <c r="E256" s="143"/>
      <c r="F256" s="152"/>
      <c r="G256" s="152"/>
      <c r="H256" s="152"/>
      <c r="I256" s="152"/>
      <c r="J256" s="143"/>
    </row>
    <row r="257" spans="2:10">
      <c r="B257" s="142"/>
      <c r="C257" s="142"/>
      <c r="D257" s="143"/>
      <c r="E257" s="143"/>
      <c r="F257" s="152"/>
      <c r="G257" s="152"/>
      <c r="H257" s="152"/>
      <c r="I257" s="152"/>
      <c r="J257" s="143"/>
    </row>
    <row r="258" spans="2:10">
      <c r="B258" s="142"/>
      <c r="C258" s="142"/>
      <c r="D258" s="143"/>
      <c r="E258" s="143"/>
      <c r="F258" s="152"/>
      <c r="G258" s="152"/>
      <c r="H258" s="152"/>
      <c r="I258" s="152"/>
      <c r="J258" s="143"/>
    </row>
    <row r="259" spans="2:10">
      <c r="B259" s="142"/>
      <c r="C259" s="142"/>
      <c r="D259" s="143"/>
      <c r="E259" s="143"/>
      <c r="F259" s="152"/>
      <c r="G259" s="152"/>
      <c r="H259" s="152"/>
      <c r="I259" s="152"/>
      <c r="J259" s="143"/>
    </row>
    <row r="260" spans="2:10">
      <c r="B260" s="142"/>
      <c r="C260" s="142"/>
      <c r="D260" s="143"/>
      <c r="E260" s="143"/>
      <c r="F260" s="152"/>
      <c r="G260" s="152"/>
      <c r="H260" s="152"/>
      <c r="I260" s="152"/>
      <c r="J260" s="143"/>
    </row>
    <row r="261" spans="2:10">
      <c r="B261" s="142"/>
      <c r="C261" s="142"/>
      <c r="D261" s="143"/>
      <c r="E261" s="143"/>
      <c r="F261" s="152"/>
      <c r="G261" s="152"/>
      <c r="H261" s="152"/>
      <c r="I261" s="152"/>
      <c r="J261" s="143"/>
    </row>
    <row r="262" spans="2:10">
      <c r="B262" s="142"/>
      <c r="C262" s="142"/>
      <c r="D262" s="143"/>
      <c r="E262" s="143"/>
      <c r="F262" s="152"/>
      <c r="G262" s="152"/>
      <c r="H262" s="152"/>
      <c r="I262" s="152"/>
      <c r="J262" s="143"/>
    </row>
    <row r="263" spans="2:10">
      <c r="B263" s="142"/>
      <c r="C263" s="142"/>
      <c r="D263" s="143"/>
      <c r="E263" s="143"/>
      <c r="F263" s="152"/>
      <c r="G263" s="152"/>
      <c r="H263" s="152"/>
      <c r="I263" s="152"/>
      <c r="J263" s="143"/>
    </row>
    <row r="264" spans="2:10">
      <c r="B264" s="142"/>
      <c r="C264" s="142"/>
      <c r="D264" s="143"/>
      <c r="E264" s="143"/>
      <c r="F264" s="152"/>
      <c r="G264" s="152"/>
      <c r="H264" s="152"/>
      <c r="I264" s="152"/>
      <c r="J264" s="143"/>
    </row>
    <row r="265" spans="2:10">
      <c r="B265" s="142"/>
      <c r="C265" s="142"/>
      <c r="D265" s="143"/>
      <c r="E265" s="143"/>
      <c r="F265" s="152"/>
      <c r="G265" s="152"/>
      <c r="H265" s="152"/>
      <c r="I265" s="152"/>
      <c r="J265" s="143"/>
    </row>
    <row r="266" spans="2:10">
      <c r="B266" s="142"/>
      <c r="C266" s="142"/>
      <c r="D266" s="143"/>
      <c r="E266" s="143"/>
      <c r="F266" s="152"/>
      <c r="G266" s="152"/>
      <c r="H266" s="152"/>
      <c r="I266" s="152"/>
      <c r="J266" s="143"/>
    </row>
    <row r="267" spans="2:10">
      <c r="B267" s="142"/>
      <c r="C267" s="142"/>
      <c r="D267" s="143"/>
      <c r="E267" s="143"/>
      <c r="F267" s="152"/>
      <c r="G267" s="152"/>
      <c r="H267" s="152"/>
      <c r="I267" s="152"/>
      <c r="J267" s="143"/>
    </row>
    <row r="268" spans="2:10">
      <c r="B268" s="142"/>
      <c r="C268" s="142"/>
      <c r="D268" s="143"/>
      <c r="E268" s="143"/>
      <c r="F268" s="152"/>
      <c r="G268" s="152"/>
      <c r="H268" s="152"/>
      <c r="I268" s="152"/>
      <c r="J268" s="143"/>
    </row>
    <row r="269" spans="2:10">
      <c r="B269" s="142"/>
      <c r="C269" s="142"/>
      <c r="D269" s="143"/>
      <c r="E269" s="143"/>
      <c r="F269" s="152"/>
      <c r="G269" s="152"/>
      <c r="H269" s="152"/>
      <c r="I269" s="152"/>
      <c r="J269" s="143"/>
    </row>
    <row r="270" spans="2:10">
      <c r="B270" s="142"/>
      <c r="C270" s="142"/>
      <c r="D270" s="143"/>
      <c r="E270" s="143"/>
      <c r="F270" s="152"/>
      <c r="G270" s="152"/>
      <c r="H270" s="152"/>
      <c r="I270" s="152"/>
      <c r="J270" s="143"/>
    </row>
    <row r="271" spans="2:10">
      <c r="B271" s="142"/>
      <c r="C271" s="142"/>
      <c r="D271" s="143"/>
      <c r="E271" s="143"/>
      <c r="F271" s="152"/>
      <c r="G271" s="152"/>
      <c r="H271" s="152"/>
      <c r="I271" s="152"/>
      <c r="J271" s="143"/>
    </row>
    <row r="272" spans="2:10">
      <c r="B272" s="142"/>
      <c r="C272" s="142"/>
      <c r="D272" s="143"/>
      <c r="E272" s="143"/>
      <c r="F272" s="152"/>
      <c r="G272" s="152"/>
      <c r="H272" s="152"/>
      <c r="I272" s="152"/>
      <c r="J272" s="143"/>
    </row>
    <row r="273" spans="2:10">
      <c r="B273" s="142"/>
      <c r="C273" s="142"/>
      <c r="D273" s="143"/>
      <c r="E273" s="143"/>
      <c r="F273" s="152"/>
      <c r="G273" s="152"/>
      <c r="H273" s="152"/>
      <c r="I273" s="152"/>
      <c r="J273" s="143"/>
    </row>
    <row r="274" spans="2:10">
      <c r="B274" s="142"/>
      <c r="C274" s="142"/>
      <c r="D274" s="143"/>
      <c r="E274" s="143"/>
      <c r="F274" s="152"/>
      <c r="G274" s="152"/>
      <c r="H274" s="152"/>
      <c r="I274" s="152"/>
      <c r="J274" s="143"/>
    </row>
    <row r="275" spans="2:10">
      <c r="B275" s="142"/>
      <c r="C275" s="142"/>
      <c r="D275" s="143"/>
      <c r="E275" s="143"/>
      <c r="F275" s="152"/>
      <c r="G275" s="152"/>
      <c r="H275" s="152"/>
      <c r="I275" s="152"/>
      <c r="J275" s="143"/>
    </row>
    <row r="276" spans="2:10">
      <c r="B276" s="142"/>
      <c r="C276" s="142"/>
      <c r="D276" s="143"/>
      <c r="E276" s="143"/>
      <c r="F276" s="152"/>
      <c r="G276" s="152"/>
      <c r="H276" s="152"/>
      <c r="I276" s="152"/>
      <c r="J276" s="143"/>
    </row>
    <row r="277" spans="2:10">
      <c r="B277" s="142"/>
      <c r="C277" s="142"/>
      <c r="D277" s="143"/>
      <c r="E277" s="143"/>
      <c r="F277" s="152"/>
      <c r="G277" s="152"/>
      <c r="H277" s="152"/>
      <c r="I277" s="152"/>
      <c r="J277" s="143"/>
    </row>
    <row r="278" spans="2:10">
      <c r="B278" s="142"/>
      <c r="C278" s="142"/>
      <c r="D278" s="143"/>
      <c r="E278" s="143"/>
      <c r="F278" s="152"/>
      <c r="G278" s="152"/>
      <c r="H278" s="152"/>
      <c r="I278" s="152"/>
      <c r="J278" s="143"/>
    </row>
    <row r="279" spans="2:10">
      <c r="B279" s="142"/>
      <c r="C279" s="142"/>
      <c r="D279" s="143"/>
      <c r="E279" s="143"/>
      <c r="F279" s="152"/>
      <c r="G279" s="152"/>
      <c r="H279" s="152"/>
      <c r="I279" s="152"/>
      <c r="J279" s="143"/>
    </row>
    <row r="280" spans="2:10">
      <c r="B280" s="142"/>
      <c r="C280" s="142"/>
      <c r="D280" s="143"/>
      <c r="E280" s="143"/>
      <c r="F280" s="152"/>
      <c r="G280" s="152"/>
      <c r="H280" s="152"/>
      <c r="I280" s="152"/>
      <c r="J280" s="143"/>
    </row>
    <row r="281" spans="2:10">
      <c r="B281" s="142"/>
      <c r="C281" s="142"/>
      <c r="D281" s="143"/>
      <c r="E281" s="143"/>
      <c r="F281" s="152"/>
      <c r="G281" s="152"/>
      <c r="H281" s="152"/>
      <c r="I281" s="152"/>
      <c r="J281" s="143"/>
    </row>
    <row r="282" spans="2:10">
      <c r="B282" s="142"/>
      <c r="C282" s="142"/>
      <c r="D282" s="143"/>
      <c r="E282" s="143"/>
      <c r="F282" s="152"/>
      <c r="G282" s="152"/>
      <c r="H282" s="152"/>
      <c r="I282" s="152"/>
      <c r="J282" s="143"/>
    </row>
    <row r="283" spans="2:10">
      <c r="B283" s="142"/>
      <c r="C283" s="142"/>
      <c r="D283" s="143"/>
      <c r="E283" s="143"/>
      <c r="F283" s="152"/>
      <c r="G283" s="152"/>
      <c r="H283" s="152"/>
      <c r="I283" s="152"/>
      <c r="J283" s="143"/>
    </row>
    <row r="284" spans="2:10">
      <c r="B284" s="142"/>
      <c r="C284" s="142"/>
      <c r="D284" s="143"/>
      <c r="E284" s="143"/>
      <c r="F284" s="152"/>
      <c r="G284" s="152"/>
      <c r="H284" s="152"/>
      <c r="I284" s="152"/>
      <c r="J284" s="143"/>
    </row>
    <row r="285" spans="2:10">
      <c r="B285" s="142"/>
      <c r="C285" s="142"/>
      <c r="D285" s="143"/>
      <c r="E285" s="143"/>
      <c r="F285" s="152"/>
      <c r="G285" s="152"/>
      <c r="H285" s="152"/>
      <c r="I285" s="152"/>
      <c r="J285" s="143"/>
    </row>
    <row r="286" spans="2:10">
      <c r="B286" s="142"/>
      <c r="C286" s="142"/>
      <c r="D286" s="143"/>
      <c r="E286" s="143"/>
      <c r="F286" s="152"/>
      <c r="G286" s="152"/>
      <c r="H286" s="152"/>
      <c r="I286" s="152"/>
      <c r="J286" s="143"/>
    </row>
    <row r="287" spans="2:10">
      <c r="B287" s="142"/>
      <c r="C287" s="142"/>
      <c r="D287" s="143"/>
      <c r="E287" s="143"/>
      <c r="F287" s="152"/>
      <c r="G287" s="152"/>
      <c r="H287" s="152"/>
      <c r="I287" s="152"/>
      <c r="J287" s="143"/>
    </row>
    <row r="288" spans="2:10">
      <c r="B288" s="142"/>
      <c r="C288" s="142"/>
      <c r="D288" s="143"/>
      <c r="E288" s="143"/>
      <c r="F288" s="152"/>
      <c r="G288" s="152"/>
      <c r="H288" s="152"/>
      <c r="I288" s="152"/>
      <c r="J288" s="143"/>
    </row>
    <row r="289" spans="2:10">
      <c r="B289" s="142"/>
      <c r="C289" s="142"/>
      <c r="D289" s="143"/>
      <c r="E289" s="143"/>
      <c r="F289" s="152"/>
      <c r="G289" s="152"/>
      <c r="H289" s="152"/>
      <c r="I289" s="152"/>
      <c r="J289" s="143"/>
    </row>
    <row r="290" spans="2:10">
      <c r="B290" s="142"/>
      <c r="C290" s="142"/>
      <c r="D290" s="143"/>
      <c r="E290" s="143"/>
      <c r="F290" s="152"/>
      <c r="G290" s="152"/>
      <c r="H290" s="152"/>
      <c r="I290" s="152"/>
      <c r="J290" s="143"/>
    </row>
    <row r="291" spans="2:10">
      <c r="B291" s="142"/>
      <c r="C291" s="142"/>
      <c r="D291" s="143"/>
      <c r="E291" s="143"/>
      <c r="F291" s="152"/>
      <c r="G291" s="152"/>
      <c r="H291" s="152"/>
      <c r="I291" s="152"/>
      <c r="J291" s="143"/>
    </row>
    <row r="292" spans="2:10">
      <c r="B292" s="142"/>
      <c r="C292" s="142"/>
      <c r="D292" s="143"/>
      <c r="E292" s="143"/>
      <c r="F292" s="152"/>
      <c r="G292" s="152"/>
      <c r="H292" s="152"/>
      <c r="I292" s="152"/>
      <c r="J292" s="143"/>
    </row>
    <row r="293" spans="2:10">
      <c r="B293" s="142"/>
      <c r="C293" s="142"/>
      <c r="D293" s="143"/>
      <c r="E293" s="143"/>
      <c r="F293" s="152"/>
      <c r="G293" s="152"/>
      <c r="H293" s="152"/>
      <c r="I293" s="152"/>
      <c r="J293" s="143"/>
    </row>
    <row r="294" spans="2:10">
      <c r="B294" s="142"/>
      <c r="C294" s="142"/>
      <c r="D294" s="143"/>
      <c r="E294" s="143"/>
      <c r="F294" s="152"/>
      <c r="G294" s="152"/>
      <c r="H294" s="152"/>
      <c r="I294" s="152"/>
      <c r="J294" s="143"/>
    </row>
    <row r="295" spans="2:10">
      <c r="B295" s="142"/>
      <c r="C295" s="142"/>
      <c r="D295" s="143"/>
      <c r="E295" s="143"/>
      <c r="F295" s="152"/>
      <c r="G295" s="152"/>
      <c r="H295" s="152"/>
      <c r="I295" s="152"/>
      <c r="J295" s="143"/>
    </row>
    <row r="296" spans="2:10">
      <c r="B296" s="142"/>
      <c r="C296" s="142"/>
      <c r="D296" s="143"/>
      <c r="E296" s="143"/>
      <c r="F296" s="152"/>
      <c r="G296" s="152"/>
      <c r="H296" s="152"/>
      <c r="I296" s="152"/>
      <c r="J296" s="143"/>
    </row>
    <row r="297" spans="2:10">
      <c r="B297" s="142"/>
      <c r="C297" s="142"/>
      <c r="D297" s="143"/>
      <c r="E297" s="143"/>
      <c r="F297" s="152"/>
      <c r="G297" s="152"/>
      <c r="H297" s="152"/>
      <c r="I297" s="152"/>
      <c r="J297" s="143"/>
    </row>
    <row r="298" spans="2:10">
      <c r="B298" s="142"/>
      <c r="C298" s="142"/>
      <c r="D298" s="143"/>
      <c r="E298" s="143"/>
      <c r="F298" s="152"/>
      <c r="G298" s="152"/>
      <c r="H298" s="152"/>
      <c r="I298" s="152"/>
      <c r="J298" s="143"/>
    </row>
    <row r="299" spans="2:10">
      <c r="B299" s="142"/>
      <c r="C299" s="142"/>
      <c r="D299" s="143"/>
      <c r="E299" s="143"/>
      <c r="F299" s="152"/>
      <c r="G299" s="152"/>
      <c r="H299" s="152"/>
      <c r="I299" s="152"/>
      <c r="J299" s="143"/>
    </row>
    <row r="300" spans="2:10">
      <c r="B300" s="142"/>
      <c r="C300" s="142"/>
      <c r="D300" s="143"/>
      <c r="E300" s="143"/>
      <c r="F300" s="152"/>
      <c r="G300" s="152"/>
      <c r="H300" s="152"/>
      <c r="I300" s="152"/>
      <c r="J300" s="143"/>
    </row>
    <row r="301" spans="2:10">
      <c r="B301" s="142"/>
      <c r="C301" s="142"/>
      <c r="D301" s="143"/>
      <c r="E301" s="143"/>
      <c r="F301" s="152"/>
      <c r="G301" s="152"/>
      <c r="H301" s="152"/>
      <c r="I301" s="152"/>
      <c r="J301" s="143"/>
    </row>
    <row r="302" spans="2:10">
      <c r="B302" s="142"/>
      <c r="C302" s="142"/>
      <c r="D302" s="143"/>
      <c r="E302" s="143"/>
      <c r="F302" s="152"/>
      <c r="G302" s="152"/>
      <c r="H302" s="152"/>
      <c r="I302" s="152"/>
      <c r="J302" s="143"/>
    </row>
    <row r="303" spans="2:10">
      <c r="B303" s="142"/>
      <c r="C303" s="142"/>
      <c r="D303" s="143"/>
      <c r="E303" s="143"/>
      <c r="F303" s="152"/>
      <c r="G303" s="152"/>
      <c r="H303" s="152"/>
      <c r="I303" s="152"/>
      <c r="J303" s="143"/>
    </row>
    <row r="304" spans="2:10">
      <c r="B304" s="142"/>
      <c r="C304" s="142"/>
      <c r="D304" s="143"/>
      <c r="E304" s="143"/>
      <c r="F304" s="152"/>
      <c r="G304" s="152"/>
      <c r="H304" s="152"/>
      <c r="I304" s="152"/>
      <c r="J304" s="143"/>
    </row>
    <row r="305" spans="2:10">
      <c r="B305" s="142"/>
      <c r="C305" s="142"/>
      <c r="D305" s="143"/>
      <c r="E305" s="143"/>
      <c r="F305" s="152"/>
      <c r="G305" s="152"/>
      <c r="H305" s="152"/>
      <c r="I305" s="152"/>
      <c r="J305" s="143"/>
    </row>
    <row r="306" spans="2:10">
      <c r="B306" s="142"/>
      <c r="C306" s="142"/>
      <c r="D306" s="143"/>
      <c r="E306" s="143"/>
      <c r="F306" s="152"/>
      <c r="G306" s="152"/>
      <c r="H306" s="152"/>
      <c r="I306" s="152"/>
      <c r="J306" s="143"/>
    </row>
    <row r="307" spans="2:10">
      <c r="B307" s="142"/>
      <c r="C307" s="142"/>
      <c r="D307" s="143"/>
      <c r="E307" s="143"/>
      <c r="F307" s="152"/>
      <c r="G307" s="152"/>
      <c r="H307" s="152"/>
      <c r="I307" s="152"/>
      <c r="J307" s="143"/>
    </row>
    <row r="308" spans="2:10">
      <c r="B308" s="142"/>
      <c r="C308" s="142"/>
      <c r="D308" s="143"/>
      <c r="E308" s="143"/>
      <c r="F308" s="152"/>
      <c r="G308" s="152"/>
      <c r="H308" s="152"/>
      <c r="I308" s="152"/>
      <c r="J308" s="143"/>
    </row>
    <row r="309" spans="2:10">
      <c r="B309" s="142"/>
      <c r="C309" s="142"/>
      <c r="D309" s="143"/>
      <c r="E309" s="143"/>
      <c r="F309" s="152"/>
      <c r="G309" s="152"/>
      <c r="H309" s="152"/>
      <c r="I309" s="152"/>
      <c r="J309" s="143"/>
    </row>
    <row r="310" spans="2:10">
      <c r="B310" s="142"/>
      <c r="C310" s="142"/>
      <c r="D310" s="143"/>
      <c r="E310" s="143"/>
      <c r="F310" s="152"/>
      <c r="G310" s="152"/>
      <c r="H310" s="152"/>
      <c r="I310" s="152"/>
      <c r="J310" s="143"/>
    </row>
    <row r="311" spans="2:10">
      <c r="B311" s="142"/>
      <c r="C311" s="142"/>
      <c r="D311" s="143"/>
      <c r="E311" s="143"/>
      <c r="F311" s="152"/>
      <c r="G311" s="152"/>
      <c r="H311" s="152"/>
      <c r="I311" s="152"/>
      <c r="J311" s="143"/>
    </row>
    <row r="312" spans="2:10">
      <c r="B312" s="142"/>
      <c r="C312" s="142"/>
      <c r="D312" s="143"/>
      <c r="E312" s="143"/>
      <c r="F312" s="152"/>
      <c r="G312" s="152"/>
      <c r="H312" s="152"/>
      <c r="I312" s="152"/>
      <c r="J312" s="143"/>
    </row>
    <row r="313" spans="2:10">
      <c r="B313" s="142"/>
      <c r="C313" s="142"/>
      <c r="D313" s="143"/>
      <c r="E313" s="143"/>
      <c r="F313" s="152"/>
      <c r="G313" s="152"/>
      <c r="H313" s="152"/>
      <c r="I313" s="152"/>
      <c r="J313" s="143"/>
    </row>
    <row r="314" spans="2:10">
      <c r="B314" s="142"/>
      <c r="C314" s="142"/>
      <c r="D314" s="143"/>
      <c r="E314" s="143"/>
      <c r="F314" s="152"/>
      <c r="G314" s="152"/>
      <c r="H314" s="152"/>
      <c r="I314" s="152"/>
      <c r="J314" s="143"/>
    </row>
    <row r="315" spans="2:10">
      <c r="B315" s="142"/>
      <c r="C315" s="142"/>
      <c r="D315" s="143"/>
      <c r="E315" s="143"/>
      <c r="F315" s="152"/>
      <c r="G315" s="152"/>
      <c r="H315" s="152"/>
      <c r="I315" s="152"/>
      <c r="J315" s="143"/>
    </row>
    <row r="316" spans="2:10">
      <c r="B316" s="142"/>
      <c r="C316" s="142"/>
      <c r="D316" s="143"/>
      <c r="E316" s="143"/>
      <c r="F316" s="152"/>
      <c r="G316" s="152"/>
      <c r="H316" s="152"/>
      <c r="I316" s="152"/>
      <c r="J316" s="143"/>
    </row>
    <row r="317" spans="2:10">
      <c r="B317" s="142"/>
      <c r="C317" s="142"/>
      <c r="D317" s="143"/>
      <c r="E317" s="143"/>
      <c r="F317" s="152"/>
      <c r="G317" s="152"/>
      <c r="H317" s="152"/>
      <c r="I317" s="152"/>
      <c r="J317" s="143"/>
    </row>
    <row r="318" spans="2:10">
      <c r="B318" s="142"/>
      <c r="C318" s="142"/>
      <c r="D318" s="143"/>
      <c r="E318" s="143"/>
      <c r="F318" s="152"/>
      <c r="G318" s="152"/>
      <c r="H318" s="152"/>
      <c r="I318" s="152"/>
      <c r="J318" s="143"/>
    </row>
    <row r="319" spans="2:10">
      <c r="B319" s="142"/>
      <c r="C319" s="142"/>
      <c r="D319" s="143"/>
      <c r="E319" s="143"/>
      <c r="F319" s="152"/>
      <c r="G319" s="152"/>
      <c r="H319" s="152"/>
      <c r="I319" s="152"/>
      <c r="J319" s="143"/>
    </row>
    <row r="320" spans="2:10">
      <c r="B320" s="142"/>
      <c r="C320" s="142"/>
      <c r="D320" s="143"/>
      <c r="E320" s="143"/>
      <c r="F320" s="152"/>
      <c r="G320" s="152"/>
      <c r="H320" s="152"/>
      <c r="I320" s="152"/>
      <c r="J320" s="143"/>
    </row>
    <row r="321" spans="2:10">
      <c r="B321" s="142"/>
      <c r="C321" s="142"/>
      <c r="D321" s="143"/>
      <c r="E321" s="143"/>
      <c r="F321" s="152"/>
      <c r="G321" s="152"/>
      <c r="H321" s="152"/>
      <c r="I321" s="152"/>
      <c r="J321" s="143"/>
    </row>
    <row r="322" spans="2:10">
      <c r="B322" s="142"/>
      <c r="C322" s="142"/>
      <c r="D322" s="143"/>
      <c r="E322" s="143"/>
      <c r="F322" s="152"/>
      <c r="G322" s="152"/>
      <c r="H322" s="152"/>
      <c r="I322" s="152"/>
      <c r="J322" s="143"/>
    </row>
    <row r="323" spans="2:10">
      <c r="B323" s="142"/>
      <c r="C323" s="142"/>
      <c r="D323" s="143"/>
      <c r="E323" s="143"/>
      <c r="F323" s="152"/>
      <c r="G323" s="152"/>
      <c r="H323" s="152"/>
      <c r="I323" s="152"/>
      <c r="J323" s="143"/>
    </row>
    <row r="324" spans="2:10">
      <c r="B324" s="142"/>
      <c r="C324" s="142"/>
      <c r="D324" s="143"/>
      <c r="E324" s="143"/>
      <c r="F324" s="152"/>
      <c r="G324" s="152"/>
      <c r="H324" s="152"/>
      <c r="I324" s="152"/>
      <c r="J324" s="143"/>
    </row>
    <row r="325" spans="2:10">
      <c r="B325" s="142"/>
      <c r="C325" s="142"/>
      <c r="D325" s="143"/>
      <c r="E325" s="143"/>
      <c r="F325" s="152"/>
      <c r="G325" s="152"/>
      <c r="H325" s="152"/>
      <c r="I325" s="152"/>
      <c r="J325" s="143"/>
    </row>
    <row r="326" spans="2:10">
      <c r="B326" s="142"/>
      <c r="C326" s="142"/>
      <c r="D326" s="143"/>
      <c r="E326" s="143"/>
      <c r="F326" s="152"/>
      <c r="G326" s="152"/>
      <c r="H326" s="152"/>
      <c r="I326" s="152"/>
      <c r="J326" s="143"/>
    </row>
    <row r="327" spans="2:10">
      <c r="B327" s="142"/>
      <c r="C327" s="142"/>
      <c r="D327" s="143"/>
      <c r="E327" s="143"/>
      <c r="F327" s="152"/>
      <c r="G327" s="152"/>
      <c r="H327" s="152"/>
      <c r="I327" s="152"/>
      <c r="J327" s="143"/>
    </row>
    <row r="328" spans="2:10">
      <c r="B328" s="142"/>
      <c r="C328" s="142"/>
      <c r="D328" s="143"/>
      <c r="E328" s="143"/>
      <c r="F328" s="152"/>
      <c r="G328" s="152"/>
      <c r="H328" s="152"/>
      <c r="I328" s="152"/>
      <c r="J328" s="143"/>
    </row>
    <row r="329" spans="2:10">
      <c r="B329" s="142"/>
      <c r="C329" s="142"/>
      <c r="D329" s="143"/>
      <c r="E329" s="143"/>
      <c r="F329" s="152"/>
      <c r="G329" s="152"/>
      <c r="H329" s="152"/>
      <c r="I329" s="152"/>
      <c r="J329" s="143"/>
    </row>
    <row r="330" spans="2:10">
      <c r="B330" s="142"/>
      <c r="C330" s="142"/>
      <c r="D330" s="143"/>
      <c r="E330" s="143"/>
      <c r="F330" s="152"/>
      <c r="G330" s="152"/>
      <c r="H330" s="152"/>
      <c r="I330" s="152"/>
      <c r="J330" s="143"/>
    </row>
    <row r="331" spans="2:10">
      <c r="B331" s="142"/>
      <c r="C331" s="142"/>
      <c r="D331" s="143"/>
      <c r="E331" s="143"/>
      <c r="F331" s="152"/>
      <c r="G331" s="152"/>
      <c r="H331" s="152"/>
      <c r="I331" s="152"/>
      <c r="J331" s="143"/>
    </row>
    <row r="332" spans="2:10">
      <c r="B332" s="142"/>
      <c r="C332" s="142"/>
      <c r="D332" s="143"/>
      <c r="E332" s="143"/>
      <c r="F332" s="152"/>
      <c r="G332" s="152"/>
      <c r="H332" s="152"/>
      <c r="I332" s="152"/>
      <c r="J332" s="143"/>
    </row>
    <row r="333" spans="2:10">
      <c r="B333" s="142"/>
      <c r="C333" s="142"/>
      <c r="D333" s="143"/>
      <c r="E333" s="143"/>
      <c r="F333" s="152"/>
      <c r="G333" s="152"/>
      <c r="H333" s="152"/>
      <c r="I333" s="152"/>
      <c r="J333" s="143"/>
    </row>
    <row r="334" spans="2:10">
      <c r="B334" s="142"/>
      <c r="C334" s="142"/>
      <c r="D334" s="143"/>
      <c r="E334" s="143"/>
      <c r="F334" s="152"/>
      <c r="G334" s="152"/>
      <c r="H334" s="152"/>
      <c r="I334" s="152"/>
      <c r="J334" s="143"/>
    </row>
    <row r="335" spans="2:10">
      <c r="B335" s="142"/>
      <c r="C335" s="142"/>
      <c r="D335" s="143"/>
      <c r="E335" s="143"/>
      <c r="F335" s="152"/>
      <c r="G335" s="152"/>
      <c r="H335" s="152"/>
      <c r="I335" s="152"/>
      <c r="J335" s="143"/>
    </row>
    <row r="336" spans="2:10">
      <c r="B336" s="142"/>
      <c r="C336" s="142"/>
      <c r="D336" s="143"/>
      <c r="E336" s="143"/>
      <c r="F336" s="152"/>
      <c r="G336" s="152"/>
      <c r="H336" s="152"/>
      <c r="I336" s="152"/>
      <c r="J336" s="143"/>
    </row>
    <row r="337" spans="2:10">
      <c r="B337" s="142"/>
      <c r="C337" s="142"/>
      <c r="D337" s="143"/>
      <c r="E337" s="143"/>
      <c r="F337" s="152"/>
      <c r="G337" s="152"/>
      <c r="H337" s="152"/>
      <c r="I337" s="152"/>
      <c r="J337" s="143"/>
    </row>
    <row r="338" spans="2:10">
      <c r="B338" s="142"/>
      <c r="C338" s="142"/>
      <c r="D338" s="143"/>
      <c r="E338" s="143"/>
      <c r="F338" s="152"/>
      <c r="G338" s="152"/>
      <c r="H338" s="152"/>
      <c r="I338" s="152"/>
      <c r="J338" s="143"/>
    </row>
    <row r="339" spans="2:10">
      <c r="B339" s="142"/>
      <c r="C339" s="142"/>
      <c r="D339" s="143"/>
      <c r="E339" s="143"/>
      <c r="F339" s="152"/>
      <c r="G339" s="152"/>
      <c r="H339" s="152"/>
      <c r="I339" s="152"/>
      <c r="J339" s="143"/>
    </row>
    <row r="340" spans="2:10">
      <c r="B340" s="142"/>
      <c r="C340" s="142"/>
      <c r="D340" s="143"/>
      <c r="E340" s="143"/>
      <c r="F340" s="152"/>
      <c r="G340" s="152"/>
      <c r="H340" s="152"/>
      <c r="I340" s="152"/>
      <c r="J340" s="143"/>
    </row>
    <row r="341" spans="2:10">
      <c r="B341" s="142"/>
      <c r="C341" s="142"/>
      <c r="D341" s="143"/>
      <c r="E341" s="143"/>
      <c r="F341" s="152"/>
      <c r="G341" s="152"/>
      <c r="H341" s="152"/>
      <c r="I341" s="152"/>
      <c r="J341" s="143"/>
    </row>
    <row r="342" spans="2:10">
      <c r="B342" s="142"/>
      <c r="C342" s="142"/>
      <c r="D342" s="143"/>
      <c r="E342" s="143"/>
      <c r="F342" s="152"/>
      <c r="G342" s="152"/>
      <c r="H342" s="152"/>
      <c r="I342" s="152"/>
      <c r="J342" s="143"/>
    </row>
    <row r="343" spans="2:10">
      <c r="B343" s="142"/>
      <c r="C343" s="142"/>
      <c r="D343" s="143"/>
      <c r="E343" s="143"/>
      <c r="F343" s="152"/>
      <c r="G343" s="152"/>
      <c r="H343" s="152"/>
      <c r="I343" s="152"/>
      <c r="J343" s="143"/>
    </row>
    <row r="344" spans="2:10">
      <c r="B344" s="142"/>
      <c r="C344" s="142"/>
      <c r="D344" s="143"/>
      <c r="E344" s="143"/>
      <c r="F344" s="152"/>
      <c r="G344" s="152"/>
      <c r="H344" s="152"/>
      <c r="I344" s="152"/>
      <c r="J344" s="143"/>
    </row>
    <row r="345" spans="2:10">
      <c r="B345" s="142"/>
      <c r="C345" s="142"/>
      <c r="D345" s="143"/>
      <c r="E345" s="143"/>
      <c r="F345" s="152"/>
      <c r="G345" s="152"/>
      <c r="H345" s="152"/>
      <c r="I345" s="152"/>
      <c r="J345" s="143"/>
    </row>
    <row r="346" spans="2:10">
      <c r="B346" s="142"/>
      <c r="C346" s="142"/>
      <c r="D346" s="143"/>
      <c r="E346" s="143"/>
      <c r="F346" s="152"/>
      <c r="G346" s="152"/>
      <c r="H346" s="152"/>
      <c r="I346" s="152"/>
      <c r="J346" s="143"/>
    </row>
    <row r="347" spans="2:10">
      <c r="B347" s="142"/>
      <c r="C347" s="142"/>
      <c r="D347" s="143"/>
      <c r="E347" s="143"/>
      <c r="F347" s="152"/>
      <c r="G347" s="152"/>
      <c r="H347" s="152"/>
      <c r="I347" s="152"/>
      <c r="J347" s="143"/>
    </row>
    <row r="348" spans="2:10">
      <c r="B348" s="142"/>
      <c r="C348" s="142"/>
      <c r="D348" s="143"/>
      <c r="E348" s="143"/>
      <c r="F348" s="152"/>
      <c r="G348" s="152"/>
      <c r="H348" s="152"/>
      <c r="I348" s="152"/>
      <c r="J348" s="143"/>
    </row>
    <row r="349" spans="2:10">
      <c r="B349" s="142"/>
      <c r="C349" s="142"/>
      <c r="D349" s="143"/>
      <c r="E349" s="143"/>
      <c r="F349" s="152"/>
      <c r="G349" s="152"/>
      <c r="H349" s="152"/>
      <c r="I349" s="152"/>
      <c r="J349" s="143"/>
    </row>
    <row r="350" spans="2:10">
      <c r="B350" s="142"/>
      <c r="C350" s="142"/>
      <c r="D350" s="143"/>
      <c r="E350" s="143"/>
      <c r="F350" s="152"/>
      <c r="G350" s="152"/>
      <c r="H350" s="152"/>
      <c r="I350" s="152"/>
      <c r="J350" s="143"/>
    </row>
    <row r="351" spans="2:10">
      <c r="B351" s="142"/>
      <c r="C351" s="142"/>
      <c r="D351" s="143"/>
      <c r="E351" s="143"/>
      <c r="F351" s="152"/>
      <c r="G351" s="152"/>
      <c r="H351" s="152"/>
      <c r="I351" s="152"/>
      <c r="J351" s="143"/>
    </row>
    <row r="352" spans="2:10">
      <c r="B352" s="142"/>
      <c r="C352" s="142"/>
      <c r="D352" s="143"/>
      <c r="E352" s="143"/>
      <c r="F352" s="152"/>
      <c r="G352" s="152"/>
      <c r="H352" s="152"/>
      <c r="I352" s="152"/>
      <c r="J352" s="143"/>
    </row>
    <row r="353" spans="2:10">
      <c r="B353" s="142"/>
      <c r="C353" s="142"/>
      <c r="D353" s="143"/>
      <c r="E353" s="143"/>
      <c r="F353" s="152"/>
      <c r="G353" s="152"/>
      <c r="H353" s="152"/>
      <c r="I353" s="152"/>
      <c r="J353" s="143"/>
    </row>
    <row r="354" spans="2:10">
      <c r="B354" s="142"/>
      <c r="C354" s="142"/>
      <c r="D354" s="143"/>
      <c r="E354" s="143"/>
      <c r="F354" s="152"/>
      <c r="G354" s="152"/>
      <c r="H354" s="152"/>
      <c r="I354" s="152"/>
      <c r="J354" s="143"/>
    </row>
    <row r="355" spans="2:10">
      <c r="B355" s="142"/>
      <c r="C355" s="142"/>
      <c r="D355" s="143"/>
      <c r="E355" s="143"/>
      <c r="F355" s="152"/>
      <c r="G355" s="152"/>
      <c r="H355" s="152"/>
      <c r="I355" s="152"/>
      <c r="J355" s="143"/>
    </row>
    <row r="356" spans="2:10">
      <c r="B356" s="142"/>
      <c r="C356" s="142"/>
      <c r="D356" s="143"/>
      <c r="E356" s="143"/>
      <c r="F356" s="152"/>
      <c r="G356" s="152"/>
      <c r="H356" s="152"/>
      <c r="I356" s="152"/>
      <c r="J356" s="143"/>
    </row>
    <row r="357" spans="2:10">
      <c r="B357" s="142"/>
      <c r="C357" s="142"/>
      <c r="D357" s="143"/>
      <c r="E357" s="143"/>
      <c r="F357" s="152"/>
      <c r="G357" s="152"/>
      <c r="H357" s="152"/>
      <c r="I357" s="152"/>
      <c r="J357" s="143"/>
    </row>
    <row r="358" spans="2:10">
      <c r="B358" s="142"/>
      <c r="C358" s="142"/>
      <c r="D358" s="143"/>
      <c r="E358" s="143"/>
      <c r="F358" s="152"/>
      <c r="G358" s="152"/>
      <c r="H358" s="152"/>
      <c r="I358" s="152"/>
      <c r="J358" s="143"/>
    </row>
    <row r="359" spans="2:10">
      <c r="B359" s="142"/>
      <c r="C359" s="142"/>
      <c r="D359" s="143"/>
      <c r="E359" s="143"/>
      <c r="F359" s="152"/>
      <c r="G359" s="152"/>
      <c r="H359" s="152"/>
      <c r="I359" s="152"/>
      <c r="J359" s="143"/>
    </row>
    <row r="360" spans="2:10">
      <c r="B360" s="142"/>
      <c r="C360" s="142"/>
      <c r="D360" s="143"/>
      <c r="E360" s="143"/>
      <c r="F360" s="152"/>
      <c r="G360" s="152"/>
      <c r="H360" s="152"/>
      <c r="I360" s="152"/>
      <c r="J360" s="143"/>
    </row>
    <row r="361" spans="2:10">
      <c r="B361" s="142"/>
      <c r="C361" s="142"/>
      <c r="D361" s="143"/>
      <c r="E361" s="143"/>
      <c r="F361" s="152"/>
      <c r="G361" s="152"/>
      <c r="H361" s="152"/>
      <c r="I361" s="152"/>
      <c r="J361" s="143"/>
    </row>
    <row r="362" spans="2:10">
      <c r="B362" s="142"/>
      <c r="C362" s="142"/>
      <c r="D362" s="143"/>
      <c r="E362" s="143"/>
      <c r="F362" s="152"/>
      <c r="G362" s="152"/>
      <c r="H362" s="152"/>
      <c r="I362" s="152"/>
      <c r="J362" s="143"/>
    </row>
    <row r="363" spans="2:10">
      <c r="B363" s="142"/>
      <c r="C363" s="142"/>
      <c r="D363" s="143"/>
      <c r="E363" s="143"/>
      <c r="F363" s="152"/>
      <c r="G363" s="152"/>
      <c r="H363" s="152"/>
      <c r="I363" s="152"/>
      <c r="J363" s="143"/>
    </row>
    <row r="364" spans="2:10">
      <c r="B364" s="142"/>
      <c r="C364" s="142"/>
      <c r="D364" s="143"/>
      <c r="E364" s="143"/>
      <c r="F364" s="152"/>
      <c r="G364" s="152"/>
      <c r="H364" s="152"/>
      <c r="I364" s="152"/>
      <c r="J364" s="143"/>
    </row>
    <row r="365" spans="2:10">
      <c r="B365" s="142"/>
      <c r="C365" s="142"/>
      <c r="D365" s="143"/>
      <c r="E365" s="143"/>
      <c r="F365" s="152"/>
      <c r="G365" s="152"/>
      <c r="H365" s="152"/>
      <c r="I365" s="152"/>
      <c r="J365" s="143"/>
    </row>
    <row r="366" spans="2:10">
      <c r="B366" s="142"/>
      <c r="C366" s="142"/>
      <c r="D366" s="143"/>
      <c r="E366" s="143"/>
      <c r="F366" s="152"/>
      <c r="G366" s="152"/>
      <c r="H366" s="152"/>
      <c r="I366" s="152"/>
      <c r="J366" s="143"/>
    </row>
    <row r="367" spans="2:10">
      <c r="B367" s="142"/>
      <c r="C367" s="142"/>
      <c r="D367" s="143"/>
      <c r="E367" s="143"/>
      <c r="F367" s="152"/>
      <c r="G367" s="152"/>
      <c r="H367" s="152"/>
      <c r="I367" s="152"/>
      <c r="J367" s="143"/>
    </row>
    <row r="368" spans="2:10">
      <c r="B368" s="142"/>
      <c r="C368" s="142"/>
      <c r="D368" s="143"/>
      <c r="E368" s="143"/>
      <c r="F368" s="152"/>
      <c r="G368" s="152"/>
      <c r="H368" s="152"/>
      <c r="I368" s="152"/>
      <c r="J368" s="143"/>
    </row>
    <row r="369" spans="2:10">
      <c r="B369" s="142"/>
      <c r="C369" s="142"/>
      <c r="D369" s="143"/>
      <c r="E369" s="143"/>
      <c r="F369" s="152"/>
      <c r="G369" s="152"/>
      <c r="H369" s="152"/>
      <c r="I369" s="152"/>
      <c r="J369" s="143"/>
    </row>
    <row r="370" spans="2:10">
      <c r="B370" s="142"/>
      <c r="C370" s="142"/>
      <c r="D370" s="143"/>
      <c r="E370" s="143"/>
      <c r="F370" s="152"/>
      <c r="G370" s="152"/>
      <c r="H370" s="152"/>
      <c r="I370" s="152"/>
      <c r="J370" s="143"/>
    </row>
    <row r="371" spans="2:10">
      <c r="B371" s="142"/>
      <c r="C371" s="142"/>
      <c r="D371" s="143"/>
      <c r="E371" s="143"/>
      <c r="F371" s="152"/>
      <c r="G371" s="152"/>
      <c r="H371" s="152"/>
      <c r="I371" s="152"/>
      <c r="J371" s="143"/>
    </row>
    <row r="372" spans="2:10">
      <c r="B372" s="142"/>
      <c r="C372" s="142"/>
      <c r="D372" s="143"/>
      <c r="E372" s="143"/>
      <c r="F372" s="152"/>
      <c r="G372" s="152"/>
      <c r="H372" s="152"/>
      <c r="I372" s="152"/>
      <c r="J372" s="143"/>
    </row>
    <row r="373" spans="2:10">
      <c r="B373" s="142"/>
      <c r="C373" s="142"/>
      <c r="D373" s="143"/>
      <c r="E373" s="143"/>
      <c r="F373" s="152"/>
      <c r="G373" s="152"/>
      <c r="H373" s="152"/>
      <c r="I373" s="152"/>
      <c r="J373" s="143"/>
    </row>
    <row r="374" spans="2:10">
      <c r="B374" s="142"/>
      <c r="C374" s="142"/>
      <c r="D374" s="143"/>
      <c r="E374" s="143"/>
      <c r="F374" s="152"/>
      <c r="G374" s="152"/>
      <c r="H374" s="152"/>
      <c r="I374" s="152"/>
      <c r="J374" s="143"/>
    </row>
    <row r="375" spans="2:10">
      <c r="B375" s="142"/>
      <c r="C375" s="142"/>
      <c r="D375" s="143"/>
      <c r="E375" s="143"/>
      <c r="F375" s="152"/>
      <c r="G375" s="152"/>
      <c r="H375" s="152"/>
      <c r="I375" s="152"/>
      <c r="J375" s="143"/>
    </row>
    <row r="376" spans="2:10">
      <c r="B376" s="142"/>
      <c r="C376" s="142"/>
      <c r="D376" s="143"/>
      <c r="E376" s="143"/>
      <c r="F376" s="152"/>
      <c r="G376" s="152"/>
      <c r="H376" s="152"/>
      <c r="I376" s="152"/>
      <c r="J376" s="143"/>
    </row>
    <row r="377" spans="2:10">
      <c r="B377" s="142"/>
      <c r="C377" s="142"/>
      <c r="D377" s="143"/>
      <c r="E377" s="143"/>
      <c r="F377" s="152"/>
      <c r="G377" s="152"/>
      <c r="H377" s="152"/>
      <c r="I377" s="152"/>
      <c r="J377" s="143"/>
    </row>
    <row r="378" spans="2:10">
      <c r="B378" s="142"/>
      <c r="C378" s="142"/>
      <c r="D378" s="143"/>
      <c r="E378" s="143"/>
      <c r="F378" s="152"/>
      <c r="G378" s="152"/>
      <c r="H378" s="152"/>
      <c r="I378" s="152"/>
      <c r="J378" s="143"/>
    </row>
    <row r="379" spans="2:10">
      <c r="B379" s="142"/>
      <c r="C379" s="142"/>
      <c r="D379" s="143"/>
      <c r="E379" s="143"/>
      <c r="F379" s="152"/>
      <c r="G379" s="152"/>
      <c r="H379" s="152"/>
      <c r="I379" s="152"/>
      <c r="J379" s="143"/>
    </row>
    <row r="380" spans="2:10">
      <c r="B380" s="142"/>
      <c r="C380" s="142"/>
      <c r="D380" s="143"/>
      <c r="E380" s="143"/>
      <c r="F380" s="152"/>
      <c r="G380" s="152"/>
      <c r="H380" s="152"/>
      <c r="I380" s="152"/>
      <c r="J380" s="143"/>
    </row>
    <row r="381" spans="2:10">
      <c r="B381" s="142"/>
      <c r="C381" s="142"/>
      <c r="D381" s="143"/>
      <c r="E381" s="143"/>
      <c r="F381" s="152"/>
      <c r="G381" s="152"/>
      <c r="H381" s="152"/>
      <c r="I381" s="152"/>
      <c r="J381" s="143"/>
    </row>
    <row r="382" spans="2:10">
      <c r="B382" s="142"/>
      <c r="C382" s="142"/>
      <c r="D382" s="143"/>
      <c r="E382" s="143"/>
      <c r="F382" s="152"/>
      <c r="G382" s="152"/>
      <c r="H382" s="152"/>
      <c r="I382" s="152"/>
      <c r="J382" s="143"/>
    </row>
    <row r="383" spans="2:10">
      <c r="B383" s="142"/>
      <c r="C383" s="142"/>
      <c r="D383" s="143"/>
      <c r="E383" s="143"/>
      <c r="F383" s="152"/>
      <c r="G383" s="152"/>
      <c r="H383" s="152"/>
      <c r="I383" s="152"/>
      <c r="J383" s="143"/>
    </row>
    <row r="384" spans="2:10">
      <c r="B384" s="142"/>
      <c r="C384" s="142"/>
      <c r="D384" s="143"/>
      <c r="E384" s="143"/>
      <c r="F384" s="152"/>
      <c r="G384" s="152"/>
      <c r="H384" s="152"/>
      <c r="I384" s="152"/>
      <c r="J384" s="143"/>
    </row>
    <row r="385" spans="2:10">
      <c r="B385" s="142"/>
      <c r="C385" s="142"/>
      <c r="D385" s="143"/>
      <c r="E385" s="143"/>
      <c r="F385" s="152"/>
      <c r="G385" s="152"/>
      <c r="H385" s="152"/>
      <c r="I385" s="152"/>
      <c r="J385" s="143"/>
    </row>
    <row r="386" spans="2:10">
      <c r="B386" s="142"/>
      <c r="C386" s="142"/>
      <c r="D386" s="143"/>
      <c r="E386" s="143"/>
      <c r="F386" s="152"/>
      <c r="G386" s="152"/>
      <c r="H386" s="152"/>
      <c r="I386" s="152"/>
      <c r="J386" s="143"/>
    </row>
    <row r="387" spans="2:10">
      <c r="B387" s="142"/>
      <c r="C387" s="142"/>
      <c r="D387" s="143"/>
      <c r="E387" s="143"/>
      <c r="F387" s="152"/>
      <c r="G387" s="152"/>
      <c r="H387" s="152"/>
      <c r="I387" s="152"/>
      <c r="J387" s="143"/>
    </row>
    <row r="388" spans="2:10">
      <c r="B388" s="142"/>
      <c r="C388" s="142"/>
      <c r="D388" s="143"/>
      <c r="E388" s="143"/>
      <c r="F388" s="152"/>
      <c r="G388" s="152"/>
      <c r="H388" s="152"/>
      <c r="I388" s="152"/>
      <c r="J388" s="143"/>
    </row>
    <row r="389" spans="2:10">
      <c r="B389" s="142"/>
      <c r="C389" s="142"/>
      <c r="D389" s="143"/>
      <c r="E389" s="143"/>
      <c r="F389" s="152"/>
      <c r="G389" s="152"/>
      <c r="H389" s="152"/>
      <c r="I389" s="152"/>
      <c r="J389" s="143"/>
    </row>
    <row r="390" spans="2:10">
      <c r="B390" s="142"/>
      <c r="C390" s="142"/>
      <c r="D390" s="143"/>
      <c r="E390" s="143"/>
      <c r="F390" s="152"/>
      <c r="G390" s="152"/>
      <c r="H390" s="152"/>
      <c r="I390" s="152"/>
      <c r="J390" s="143"/>
    </row>
    <row r="391" spans="2:10">
      <c r="B391" s="142"/>
      <c r="C391" s="142"/>
      <c r="D391" s="143"/>
      <c r="E391" s="143"/>
      <c r="F391" s="152"/>
      <c r="G391" s="152"/>
      <c r="H391" s="152"/>
      <c r="I391" s="152"/>
      <c r="J391" s="143"/>
    </row>
    <row r="392" spans="2:10">
      <c r="B392" s="142"/>
      <c r="C392" s="142"/>
      <c r="D392" s="143"/>
      <c r="E392" s="143"/>
      <c r="F392" s="152"/>
      <c r="G392" s="152"/>
      <c r="H392" s="152"/>
      <c r="I392" s="152"/>
      <c r="J392" s="143"/>
    </row>
    <row r="393" spans="2:10">
      <c r="B393" s="142"/>
      <c r="C393" s="142"/>
      <c r="D393" s="143"/>
      <c r="E393" s="143"/>
      <c r="F393" s="152"/>
      <c r="G393" s="152"/>
      <c r="H393" s="152"/>
      <c r="I393" s="152"/>
      <c r="J393" s="143"/>
    </row>
    <row r="394" spans="2:10">
      <c r="B394" s="142"/>
      <c r="C394" s="142"/>
      <c r="D394" s="143"/>
      <c r="E394" s="143"/>
      <c r="F394" s="152"/>
      <c r="G394" s="152"/>
      <c r="H394" s="152"/>
      <c r="I394" s="152"/>
      <c r="J394" s="143"/>
    </row>
    <row r="395" spans="2:10">
      <c r="B395" s="142"/>
      <c r="C395" s="142"/>
      <c r="D395" s="143"/>
      <c r="E395" s="143"/>
      <c r="F395" s="152"/>
      <c r="G395" s="152"/>
      <c r="H395" s="152"/>
      <c r="I395" s="152"/>
      <c r="J395" s="143"/>
    </row>
    <row r="396" spans="2:10">
      <c r="B396" s="142"/>
      <c r="C396" s="142"/>
      <c r="D396" s="143"/>
      <c r="E396" s="143"/>
      <c r="F396" s="152"/>
      <c r="G396" s="152"/>
      <c r="H396" s="152"/>
      <c r="I396" s="152"/>
      <c r="J396" s="143"/>
    </row>
    <row r="397" spans="2:10">
      <c r="B397" s="142"/>
      <c r="C397" s="142"/>
      <c r="D397" s="143"/>
      <c r="E397" s="143"/>
      <c r="F397" s="152"/>
      <c r="G397" s="152"/>
      <c r="H397" s="152"/>
      <c r="I397" s="152"/>
      <c r="J397" s="143"/>
    </row>
    <row r="398" spans="2:10">
      <c r="B398" s="142"/>
      <c r="C398" s="142"/>
      <c r="D398" s="143"/>
      <c r="E398" s="143"/>
      <c r="F398" s="152"/>
      <c r="G398" s="152"/>
      <c r="H398" s="152"/>
      <c r="I398" s="152"/>
      <c r="J398" s="143"/>
    </row>
    <row r="399" spans="2:10">
      <c r="B399" s="142"/>
      <c r="C399" s="142"/>
      <c r="D399" s="143"/>
      <c r="E399" s="143"/>
      <c r="F399" s="152"/>
      <c r="G399" s="152"/>
      <c r="H399" s="152"/>
      <c r="I399" s="152"/>
      <c r="J399" s="143"/>
    </row>
    <row r="400" spans="2:10">
      <c r="B400" s="142"/>
      <c r="C400" s="142"/>
      <c r="D400" s="143"/>
      <c r="E400" s="143"/>
      <c r="F400" s="152"/>
      <c r="G400" s="152"/>
      <c r="H400" s="152"/>
      <c r="I400" s="152"/>
      <c r="J400" s="143"/>
    </row>
    <row r="401" spans="2:10">
      <c r="B401" s="142"/>
      <c r="C401" s="142"/>
      <c r="D401" s="143"/>
      <c r="E401" s="143"/>
      <c r="F401" s="152"/>
      <c r="G401" s="152"/>
      <c r="H401" s="152"/>
      <c r="I401" s="152"/>
      <c r="J401" s="143"/>
    </row>
    <row r="402" spans="2:10">
      <c r="B402" s="142"/>
      <c r="C402" s="142"/>
      <c r="D402" s="143"/>
      <c r="E402" s="143"/>
      <c r="F402" s="152"/>
      <c r="G402" s="152"/>
      <c r="H402" s="152"/>
      <c r="I402" s="152"/>
      <c r="J402" s="143"/>
    </row>
    <row r="403" spans="2:10">
      <c r="B403" s="142"/>
      <c r="C403" s="142"/>
      <c r="D403" s="143"/>
      <c r="E403" s="143"/>
      <c r="F403" s="152"/>
      <c r="G403" s="152"/>
      <c r="H403" s="152"/>
      <c r="I403" s="152"/>
      <c r="J403" s="143"/>
    </row>
    <row r="404" spans="2:10">
      <c r="B404" s="142"/>
      <c r="C404" s="142"/>
      <c r="D404" s="143"/>
      <c r="E404" s="143"/>
      <c r="F404" s="152"/>
      <c r="G404" s="152"/>
      <c r="H404" s="152"/>
      <c r="I404" s="152"/>
      <c r="J404" s="143"/>
    </row>
    <row r="405" spans="2:10">
      <c r="B405" s="142"/>
      <c r="C405" s="142"/>
      <c r="D405" s="143"/>
      <c r="E405" s="143"/>
      <c r="F405" s="152"/>
      <c r="G405" s="152"/>
      <c r="H405" s="152"/>
      <c r="I405" s="152"/>
      <c r="J405" s="143"/>
    </row>
    <row r="406" spans="2:10">
      <c r="B406" s="142"/>
      <c r="C406" s="142"/>
      <c r="D406" s="143"/>
      <c r="E406" s="143"/>
      <c r="F406" s="152"/>
      <c r="G406" s="152"/>
      <c r="H406" s="152"/>
      <c r="I406" s="152"/>
      <c r="J406" s="143"/>
    </row>
    <row r="407" spans="2:10">
      <c r="B407" s="142"/>
      <c r="C407" s="142"/>
      <c r="D407" s="143"/>
      <c r="E407" s="143"/>
      <c r="F407" s="152"/>
      <c r="G407" s="152"/>
      <c r="H407" s="152"/>
      <c r="I407" s="152"/>
      <c r="J407" s="143"/>
    </row>
    <row r="408" spans="2:10">
      <c r="B408" s="142"/>
      <c r="C408" s="142"/>
      <c r="D408" s="143"/>
      <c r="E408" s="143"/>
      <c r="F408" s="152"/>
      <c r="G408" s="152"/>
      <c r="H408" s="152"/>
      <c r="I408" s="152"/>
      <c r="J408" s="143"/>
    </row>
    <row r="409" spans="2:10">
      <c r="B409" s="142"/>
      <c r="C409" s="142"/>
      <c r="D409" s="143"/>
      <c r="E409" s="143"/>
      <c r="F409" s="152"/>
      <c r="G409" s="152"/>
      <c r="H409" s="152"/>
      <c r="I409" s="152"/>
      <c r="J409" s="143"/>
    </row>
    <row r="410" spans="2:10">
      <c r="B410" s="142"/>
      <c r="C410" s="142"/>
      <c r="D410" s="143"/>
      <c r="E410" s="143"/>
      <c r="F410" s="152"/>
      <c r="G410" s="152"/>
      <c r="H410" s="152"/>
      <c r="I410" s="152"/>
      <c r="J410" s="143"/>
    </row>
    <row r="411" spans="2:10">
      <c r="B411" s="142"/>
      <c r="C411" s="142"/>
      <c r="D411" s="143"/>
      <c r="E411" s="143"/>
      <c r="F411" s="152"/>
      <c r="G411" s="152"/>
      <c r="H411" s="152"/>
      <c r="I411" s="152"/>
      <c r="J411" s="143"/>
    </row>
    <row r="412" spans="2:10">
      <c r="B412" s="142"/>
      <c r="C412" s="142"/>
      <c r="D412" s="143"/>
      <c r="E412" s="143"/>
      <c r="F412" s="152"/>
      <c r="G412" s="152"/>
      <c r="H412" s="152"/>
      <c r="I412" s="152"/>
      <c r="J412" s="143"/>
    </row>
    <row r="413" spans="2:10">
      <c r="B413" s="142"/>
      <c r="C413" s="142"/>
      <c r="D413" s="143"/>
      <c r="E413" s="143"/>
      <c r="F413" s="152"/>
      <c r="G413" s="152"/>
      <c r="H413" s="152"/>
      <c r="I413" s="152"/>
      <c r="J413" s="143"/>
    </row>
    <row r="414" spans="2:10">
      <c r="B414" s="142"/>
      <c r="C414" s="142"/>
      <c r="D414" s="143"/>
      <c r="E414" s="143"/>
      <c r="F414" s="152"/>
      <c r="G414" s="152"/>
      <c r="H414" s="152"/>
      <c r="I414" s="152"/>
      <c r="J414" s="143"/>
    </row>
    <row r="415" spans="2:10">
      <c r="B415" s="142"/>
      <c r="C415" s="142"/>
      <c r="D415" s="143"/>
      <c r="E415" s="143"/>
      <c r="F415" s="152"/>
      <c r="G415" s="152"/>
      <c r="H415" s="152"/>
      <c r="I415" s="152"/>
      <c r="J415" s="143"/>
    </row>
    <row r="416" spans="2:10">
      <c r="B416" s="142"/>
      <c r="C416" s="142"/>
      <c r="D416" s="143"/>
      <c r="E416" s="143"/>
      <c r="F416" s="152"/>
      <c r="G416" s="152"/>
      <c r="H416" s="152"/>
      <c r="I416" s="152"/>
      <c r="J416" s="143"/>
    </row>
    <row r="417" spans="2:10">
      <c r="B417" s="142"/>
      <c r="C417" s="142"/>
      <c r="D417" s="143"/>
      <c r="E417" s="143"/>
      <c r="F417" s="152"/>
      <c r="G417" s="152"/>
      <c r="H417" s="152"/>
      <c r="I417" s="152"/>
      <c r="J417" s="143"/>
    </row>
    <row r="418" spans="2:10">
      <c r="B418" s="142"/>
      <c r="C418" s="142"/>
      <c r="D418" s="143"/>
      <c r="E418" s="143"/>
      <c r="F418" s="152"/>
      <c r="G418" s="152"/>
      <c r="H418" s="152"/>
      <c r="I418" s="152"/>
      <c r="J418" s="143"/>
    </row>
    <row r="419" spans="2:10">
      <c r="B419" s="142"/>
      <c r="C419" s="142"/>
      <c r="D419" s="143"/>
      <c r="E419" s="143"/>
      <c r="F419" s="152"/>
      <c r="G419" s="152"/>
      <c r="H419" s="152"/>
      <c r="I419" s="152"/>
      <c r="J419" s="143"/>
    </row>
    <row r="420" spans="2:10">
      <c r="B420" s="142"/>
      <c r="C420" s="142"/>
      <c r="D420" s="143"/>
      <c r="E420" s="143"/>
      <c r="F420" s="152"/>
      <c r="G420" s="152"/>
      <c r="H420" s="152"/>
      <c r="I420" s="152"/>
      <c r="J420" s="143"/>
    </row>
    <row r="421" spans="2:10">
      <c r="B421" s="142"/>
      <c r="C421" s="142"/>
      <c r="D421" s="143"/>
      <c r="E421" s="143"/>
      <c r="F421" s="152"/>
      <c r="G421" s="152"/>
      <c r="H421" s="152"/>
      <c r="I421" s="152"/>
      <c r="J421" s="143"/>
    </row>
    <row r="422" spans="2:10">
      <c r="B422" s="142"/>
      <c r="C422" s="142"/>
      <c r="D422" s="143"/>
      <c r="E422" s="143"/>
      <c r="F422" s="152"/>
      <c r="G422" s="152"/>
      <c r="H422" s="152"/>
      <c r="I422" s="152"/>
      <c r="J422" s="143"/>
    </row>
    <row r="423" spans="2:10">
      <c r="B423" s="142"/>
      <c r="C423" s="142"/>
      <c r="D423" s="143"/>
      <c r="E423" s="143"/>
      <c r="F423" s="152"/>
      <c r="G423" s="152"/>
      <c r="H423" s="152"/>
      <c r="I423" s="152"/>
      <c r="J423" s="143"/>
    </row>
    <row r="424" spans="2:10">
      <c r="B424" s="142"/>
      <c r="C424" s="142"/>
      <c r="D424" s="143"/>
      <c r="E424" s="143"/>
      <c r="F424" s="152"/>
      <c r="G424" s="152"/>
      <c r="H424" s="152"/>
      <c r="I424" s="152"/>
      <c r="J424" s="143"/>
    </row>
    <row r="425" spans="2:10">
      <c r="B425" s="142"/>
      <c r="C425" s="142"/>
      <c r="D425" s="143"/>
      <c r="E425" s="143"/>
      <c r="F425" s="152"/>
      <c r="G425" s="152"/>
      <c r="H425" s="152"/>
      <c r="I425" s="152"/>
      <c r="J425" s="143"/>
    </row>
    <row r="426" spans="2:10">
      <c r="B426" s="142"/>
      <c r="C426" s="142"/>
      <c r="D426" s="143"/>
      <c r="E426" s="143"/>
      <c r="F426" s="152"/>
      <c r="G426" s="152"/>
      <c r="H426" s="152"/>
      <c r="I426" s="152"/>
      <c r="J426" s="143"/>
    </row>
    <row r="427" spans="2:10">
      <c r="B427" s="142"/>
      <c r="C427" s="142"/>
      <c r="D427" s="143"/>
      <c r="E427" s="143"/>
      <c r="F427" s="152"/>
      <c r="G427" s="152"/>
      <c r="H427" s="152"/>
      <c r="I427" s="152"/>
      <c r="J427" s="143"/>
    </row>
    <row r="428" spans="2:10">
      <c r="B428" s="142"/>
      <c r="C428" s="142"/>
      <c r="D428" s="143"/>
      <c r="E428" s="143"/>
      <c r="F428" s="152"/>
      <c r="G428" s="152"/>
      <c r="H428" s="152"/>
      <c r="I428" s="152"/>
      <c r="J428" s="143"/>
    </row>
    <row r="429" spans="2:10">
      <c r="B429" s="142"/>
      <c r="C429" s="142"/>
      <c r="D429" s="143"/>
      <c r="E429" s="143"/>
      <c r="F429" s="152"/>
      <c r="G429" s="152"/>
      <c r="H429" s="152"/>
      <c r="I429" s="152"/>
      <c r="J429" s="143"/>
    </row>
    <row r="430" spans="2:10">
      <c r="B430" s="142"/>
      <c r="C430" s="142"/>
      <c r="D430" s="143"/>
      <c r="E430" s="143"/>
      <c r="F430" s="152"/>
      <c r="G430" s="152"/>
      <c r="H430" s="152"/>
      <c r="I430" s="152"/>
      <c r="J430" s="143"/>
    </row>
    <row r="431" spans="2:10">
      <c r="B431" s="142"/>
      <c r="C431" s="142"/>
      <c r="D431" s="143"/>
      <c r="E431" s="143"/>
      <c r="F431" s="152"/>
      <c r="G431" s="152"/>
      <c r="H431" s="152"/>
      <c r="I431" s="152"/>
      <c r="J431" s="143"/>
    </row>
    <row r="432" spans="2:10">
      <c r="B432" s="142"/>
      <c r="C432" s="142"/>
      <c r="D432" s="143"/>
      <c r="E432" s="143"/>
      <c r="F432" s="152"/>
      <c r="G432" s="152"/>
      <c r="H432" s="152"/>
      <c r="I432" s="152"/>
      <c r="J432" s="143"/>
    </row>
    <row r="433" spans="2:10">
      <c r="B433" s="142"/>
      <c r="C433" s="142"/>
      <c r="D433" s="143"/>
      <c r="E433" s="143"/>
      <c r="F433" s="152"/>
      <c r="G433" s="152"/>
      <c r="H433" s="152"/>
      <c r="I433" s="152"/>
      <c r="J433" s="143"/>
    </row>
    <row r="434" spans="2:10">
      <c r="B434" s="142"/>
      <c r="C434" s="142"/>
      <c r="D434" s="143"/>
      <c r="E434" s="143"/>
      <c r="F434" s="152"/>
      <c r="G434" s="152"/>
      <c r="H434" s="152"/>
      <c r="I434" s="152"/>
      <c r="J434" s="143"/>
    </row>
    <row r="435" spans="2:10">
      <c r="B435" s="142"/>
      <c r="C435" s="142"/>
      <c r="D435" s="143"/>
      <c r="E435" s="143"/>
      <c r="F435" s="152"/>
      <c r="G435" s="152"/>
      <c r="H435" s="152"/>
      <c r="I435" s="152"/>
      <c r="J435" s="143"/>
    </row>
    <row r="436" spans="2:10">
      <c r="B436" s="142"/>
      <c r="C436" s="142"/>
      <c r="D436" s="143"/>
      <c r="E436" s="143"/>
      <c r="F436" s="152"/>
      <c r="G436" s="152"/>
      <c r="H436" s="152"/>
      <c r="I436" s="152"/>
      <c r="J436" s="143"/>
    </row>
    <row r="437" spans="2:10">
      <c r="B437" s="142"/>
      <c r="C437" s="142"/>
      <c r="D437" s="143"/>
      <c r="E437" s="143"/>
      <c r="F437" s="152"/>
      <c r="G437" s="152"/>
      <c r="H437" s="152"/>
      <c r="I437" s="152"/>
      <c r="J437" s="143"/>
    </row>
    <row r="438" spans="2:10">
      <c r="B438" s="142"/>
      <c r="C438" s="142"/>
      <c r="D438" s="143"/>
      <c r="E438" s="143"/>
      <c r="F438" s="152"/>
      <c r="G438" s="152"/>
      <c r="H438" s="152"/>
      <c r="I438" s="152"/>
      <c r="J438" s="143"/>
    </row>
    <row r="439" spans="2:10">
      <c r="B439" s="142"/>
      <c r="C439" s="142"/>
      <c r="D439" s="143"/>
      <c r="E439" s="143"/>
      <c r="F439" s="152"/>
      <c r="G439" s="152"/>
      <c r="H439" s="152"/>
      <c r="I439" s="152"/>
      <c r="J439" s="143"/>
    </row>
    <row r="440" spans="2:10">
      <c r="B440" s="142"/>
      <c r="C440" s="142"/>
      <c r="D440" s="143"/>
      <c r="E440" s="143"/>
      <c r="F440" s="152"/>
      <c r="G440" s="152"/>
      <c r="H440" s="152"/>
      <c r="I440" s="152"/>
      <c r="J440" s="143"/>
    </row>
    <row r="441" spans="2:10">
      <c r="B441" s="142"/>
      <c r="C441" s="142"/>
      <c r="D441" s="143"/>
      <c r="E441" s="143"/>
      <c r="F441" s="152"/>
      <c r="G441" s="152"/>
      <c r="H441" s="152"/>
      <c r="I441" s="152"/>
      <c r="J441" s="143"/>
    </row>
    <row r="442" spans="2:10">
      <c r="B442" s="142"/>
      <c r="C442" s="142"/>
      <c r="D442" s="143"/>
      <c r="E442" s="143"/>
      <c r="F442" s="152"/>
      <c r="G442" s="152"/>
      <c r="H442" s="152"/>
      <c r="I442" s="152"/>
      <c r="J442" s="143"/>
    </row>
    <row r="443" spans="2:10">
      <c r="B443" s="142"/>
      <c r="C443" s="142"/>
      <c r="D443" s="143"/>
      <c r="E443" s="143"/>
      <c r="F443" s="152"/>
      <c r="G443" s="152"/>
      <c r="H443" s="152"/>
      <c r="I443" s="152"/>
      <c r="J443" s="143"/>
    </row>
    <row r="444" spans="2:10">
      <c r="B444" s="142"/>
      <c r="C444" s="142"/>
      <c r="D444" s="143"/>
      <c r="E444" s="143"/>
      <c r="F444" s="152"/>
      <c r="G444" s="152"/>
      <c r="H444" s="152"/>
      <c r="I444" s="152"/>
      <c r="J444" s="143"/>
    </row>
    <row r="445" spans="2:10">
      <c r="B445" s="142"/>
      <c r="C445" s="142"/>
      <c r="D445" s="143"/>
      <c r="E445" s="143"/>
      <c r="F445" s="152"/>
      <c r="G445" s="152"/>
      <c r="H445" s="152"/>
      <c r="I445" s="152"/>
      <c r="J445" s="143"/>
    </row>
    <row r="446" spans="2:10">
      <c r="B446" s="142"/>
      <c r="C446" s="142"/>
      <c r="D446" s="143"/>
      <c r="E446" s="143"/>
      <c r="F446" s="152"/>
      <c r="G446" s="152"/>
      <c r="H446" s="152"/>
      <c r="I446" s="152"/>
      <c r="J446" s="143"/>
    </row>
    <row r="447" spans="2:10">
      <c r="B447" s="142"/>
      <c r="C447" s="142"/>
      <c r="D447" s="143"/>
      <c r="E447" s="143"/>
      <c r="F447" s="152"/>
      <c r="G447" s="152"/>
      <c r="H447" s="152"/>
      <c r="I447" s="152"/>
      <c r="J447" s="143"/>
    </row>
    <row r="448" spans="2:10">
      <c r="B448" s="142"/>
      <c r="C448" s="142"/>
      <c r="D448" s="143"/>
      <c r="E448" s="143"/>
      <c r="F448" s="152"/>
      <c r="G448" s="152"/>
      <c r="H448" s="152"/>
      <c r="I448" s="152"/>
      <c r="J448" s="143"/>
    </row>
    <row r="449" spans="2:10">
      <c r="B449" s="142"/>
      <c r="C449" s="142"/>
      <c r="D449" s="143"/>
      <c r="E449" s="143"/>
      <c r="F449" s="152"/>
      <c r="G449" s="152"/>
      <c r="H449" s="152"/>
      <c r="I449" s="152"/>
      <c r="J449" s="143"/>
    </row>
    <row r="450" spans="2:10">
      <c r="B450" s="142"/>
      <c r="C450" s="142"/>
      <c r="D450" s="143"/>
      <c r="E450" s="143"/>
      <c r="F450" s="152"/>
      <c r="G450" s="152"/>
      <c r="H450" s="152"/>
      <c r="I450" s="152"/>
      <c r="J450" s="143"/>
    </row>
    <row r="451" spans="2:10">
      <c r="B451" s="142"/>
      <c r="C451" s="142"/>
      <c r="D451" s="143"/>
      <c r="E451" s="143"/>
      <c r="F451" s="152"/>
      <c r="G451" s="152"/>
      <c r="H451" s="152"/>
      <c r="I451" s="152"/>
      <c r="J451" s="143"/>
    </row>
    <row r="452" spans="2:10">
      <c r="B452" s="142"/>
      <c r="C452" s="142"/>
      <c r="D452" s="143"/>
      <c r="E452" s="143"/>
      <c r="F452" s="152"/>
      <c r="G452" s="152"/>
      <c r="H452" s="152"/>
      <c r="I452" s="152"/>
      <c r="J452" s="143"/>
    </row>
    <row r="453" spans="2:10">
      <c r="B453" s="142"/>
      <c r="C453" s="142"/>
      <c r="D453" s="143"/>
      <c r="E453" s="143"/>
      <c r="F453" s="152"/>
      <c r="G453" s="152"/>
      <c r="H453" s="152"/>
      <c r="I453" s="152"/>
      <c r="J453" s="143"/>
    </row>
    <row r="454" spans="2:10">
      <c r="B454" s="142"/>
      <c r="C454" s="142"/>
      <c r="D454" s="143"/>
      <c r="E454" s="143"/>
      <c r="F454" s="152"/>
      <c r="G454" s="152"/>
      <c r="H454" s="152"/>
      <c r="I454" s="152"/>
      <c r="J454" s="143"/>
    </row>
    <row r="455" spans="2:10">
      <c r="B455" s="142"/>
      <c r="C455" s="142"/>
      <c r="D455" s="143"/>
      <c r="E455" s="143"/>
      <c r="F455" s="152"/>
      <c r="G455" s="152"/>
      <c r="H455" s="152"/>
      <c r="I455" s="152"/>
      <c r="J455" s="143"/>
    </row>
    <row r="456" spans="2:10">
      <c r="B456" s="142"/>
      <c r="C456" s="142"/>
      <c r="D456" s="143"/>
      <c r="E456" s="143"/>
      <c r="F456" s="152"/>
      <c r="G456" s="152"/>
      <c r="H456" s="152"/>
      <c r="I456" s="152"/>
      <c r="J456" s="143"/>
    </row>
    <row r="457" spans="2:10">
      <c r="B457" s="142"/>
      <c r="C457" s="142"/>
      <c r="D457" s="143"/>
      <c r="E457" s="143"/>
      <c r="F457" s="152"/>
      <c r="G457" s="152"/>
      <c r="H457" s="152"/>
      <c r="I457" s="152"/>
      <c r="J457" s="143"/>
    </row>
    <row r="458" spans="2:10">
      <c r="B458" s="142"/>
      <c r="C458" s="142"/>
      <c r="D458" s="143"/>
      <c r="E458" s="143"/>
      <c r="F458" s="152"/>
      <c r="G458" s="152"/>
      <c r="H458" s="152"/>
      <c r="I458" s="152"/>
      <c r="J458" s="143"/>
    </row>
    <row r="459" spans="2:10">
      <c r="B459" s="142"/>
      <c r="C459" s="142"/>
      <c r="D459" s="143"/>
      <c r="E459" s="143"/>
      <c r="F459" s="152"/>
      <c r="G459" s="152"/>
      <c r="H459" s="152"/>
      <c r="I459" s="152"/>
      <c r="J459" s="143"/>
    </row>
    <row r="460" spans="2:10">
      <c r="B460" s="142"/>
      <c r="C460" s="142"/>
      <c r="D460" s="143"/>
      <c r="E460" s="143"/>
      <c r="F460" s="152"/>
      <c r="G460" s="152"/>
      <c r="H460" s="152"/>
      <c r="I460" s="152"/>
      <c r="J460" s="143"/>
    </row>
    <row r="461" spans="2:10">
      <c r="B461" s="142"/>
      <c r="C461" s="142"/>
      <c r="D461" s="143"/>
      <c r="E461" s="143"/>
      <c r="F461" s="152"/>
      <c r="G461" s="152"/>
      <c r="H461" s="152"/>
      <c r="I461" s="152"/>
      <c r="J461" s="143"/>
    </row>
    <row r="462" spans="2:10">
      <c r="B462" s="142"/>
      <c r="C462" s="142"/>
      <c r="D462" s="143"/>
      <c r="E462" s="143"/>
      <c r="F462" s="152"/>
      <c r="G462" s="152"/>
      <c r="H462" s="152"/>
      <c r="I462" s="152"/>
      <c r="J462" s="143"/>
    </row>
    <row r="463" spans="2:10">
      <c r="B463" s="142"/>
      <c r="C463" s="142"/>
      <c r="D463" s="143"/>
      <c r="E463" s="143"/>
      <c r="F463" s="152"/>
      <c r="G463" s="152"/>
      <c r="H463" s="152"/>
      <c r="I463" s="152"/>
      <c r="J463" s="143"/>
    </row>
    <row r="464" spans="2:10">
      <c r="B464" s="142"/>
      <c r="C464" s="142"/>
      <c r="D464" s="143"/>
      <c r="E464" s="143"/>
      <c r="F464" s="152"/>
      <c r="G464" s="152"/>
      <c r="H464" s="152"/>
      <c r="I464" s="152"/>
      <c r="J464" s="143"/>
    </row>
    <row r="465" spans="2:10">
      <c r="B465" s="142"/>
      <c r="C465" s="142"/>
      <c r="D465" s="143"/>
      <c r="E465" s="143"/>
      <c r="F465" s="152"/>
      <c r="G465" s="152"/>
      <c r="H465" s="152"/>
      <c r="I465" s="152"/>
      <c r="J465" s="143"/>
    </row>
    <row r="466" spans="2:10">
      <c r="B466" s="142"/>
      <c r="C466" s="142"/>
      <c r="D466" s="143"/>
      <c r="E466" s="143"/>
      <c r="F466" s="152"/>
      <c r="G466" s="152"/>
      <c r="H466" s="152"/>
      <c r="I466" s="152"/>
      <c r="J466" s="143"/>
    </row>
    <row r="467" spans="2:10">
      <c r="B467" s="142"/>
      <c r="C467" s="142"/>
      <c r="D467" s="143"/>
      <c r="E467" s="143"/>
      <c r="F467" s="152"/>
      <c r="G467" s="152"/>
      <c r="H467" s="152"/>
      <c r="I467" s="152"/>
      <c r="J467" s="143"/>
    </row>
    <row r="468" spans="2:10">
      <c r="B468" s="142"/>
      <c r="C468" s="142"/>
      <c r="D468" s="143"/>
      <c r="E468" s="143"/>
      <c r="F468" s="152"/>
      <c r="G468" s="152"/>
      <c r="H468" s="152"/>
      <c r="I468" s="152"/>
      <c r="J468" s="143"/>
    </row>
    <row r="469" spans="2:10">
      <c r="B469" s="142"/>
      <c r="C469" s="142"/>
      <c r="D469" s="143"/>
      <c r="E469" s="143"/>
      <c r="F469" s="152"/>
      <c r="G469" s="152"/>
      <c r="H469" s="152"/>
      <c r="I469" s="152"/>
      <c r="J469" s="143"/>
    </row>
    <row r="470" spans="2:10">
      <c r="B470" s="142"/>
      <c r="C470" s="142"/>
      <c r="D470" s="143"/>
      <c r="E470" s="143"/>
      <c r="F470" s="152"/>
      <c r="G470" s="152"/>
      <c r="H470" s="152"/>
      <c r="I470" s="152"/>
      <c r="J470" s="143"/>
    </row>
    <row r="471" spans="2:10">
      <c r="B471" s="142"/>
      <c r="C471" s="142"/>
      <c r="D471" s="143"/>
      <c r="E471" s="143"/>
      <c r="F471" s="152"/>
      <c r="G471" s="152"/>
      <c r="H471" s="152"/>
      <c r="I471" s="152"/>
      <c r="J471" s="143"/>
    </row>
    <row r="472" spans="2:10">
      <c r="B472" s="142"/>
      <c r="C472" s="142"/>
      <c r="D472" s="143"/>
      <c r="E472" s="143"/>
      <c r="F472" s="152"/>
      <c r="G472" s="152"/>
      <c r="H472" s="152"/>
      <c r="I472" s="152"/>
      <c r="J472" s="143"/>
    </row>
    <row r="473" spans="2:10">
      <c r="B473" s="142"/>
      <c r="C473" s="142"/>
      <c r="D473" s="143"/>
      <c r="E473" s="143"/>
      <c r="F473" s="152"/>
      <c r="G473" s="152"/>
      <c r="H473" s="152"/>
      <c r="I473" s="152"/>
      <c r="J473" s="143"/>
    </row>
    <row r="474" spans="2:10">
      <c r="B474" s="142"/>
      <c r="C474" s="142"/>
      <c r="D474" s="143"/>
      <c r="E474" s="143"/>
      <c r="F474" s="152"/>
      <c r="G474" s="152"/>
      <c r="H474" s="152"/>
      <c r="I474" s="152"/>
      <c r="J474" s="143"/>
    </row>
    <row r="475" spans="2:10">
      <c r="B475" s="142"/>
      <c r="C475" s="142"/>
      <c r="D475" s="143"/>
      <c r="E475" s="143"/>
      <c r="F475" s="152"/>
      <c r="G475" s="152"/>
      <c r="H475" s="152"/>
      <c r="I475" s="152"/>
      <c r="J475" s="143"/>
    </row>
    <row r="476" spans="2:10">
      <c r="B476" s="142"/>
      <c r="C476" s="142"/>
      <c r="D476" s="143"/>
      <c r="E476" s="143"/>
      <c r="F476" s="152"/>
      <c r="G476" s="152"/>
      <c r="H476" s="152"/>
      <c r="I476" s="152"/>
      <c r="J476" s="143"/>
    </row>
    <row r="477" spans="2:10">
      <c r="B477" s="142"/>
      <c r="C477" s="142"/>
      <c r="D477" s="143"/>
      <c r="E477" s="143"/>
      <c r="F477" s="152"/>
      <c r="G477" s="152"/>
      <c r="H477" s="152"/>
      <c r="I477" s="152"/>
      <c r="J477" s="143"/>
    </row>
    <row r="478" spans="2:10">
      <c r="B478" s="142"/>
      <c r="C478" s="142"/>
      <c r="D478" s="143"/>
      <c r="E478" s="143"/>
      <c r="F478" s="152"/>
      <c r="G478" s="152"/>
      <c r="H478" s="152"/>
      <c r="I478" s="152"/>
      <c r="J478" s="143"/>
    </row>
    <row r="479" spans="2:10">
      <c r="B479" s="142"/>
      <c r="C479" s="142"/>
      <c r="D479" s="143"/>
      <c r="E479" s="143"/>
      <c r="F479" s="152"/>
      <c r="G479" s="152"/>
      <c r="H479" s="152"/>
      <c r="I479" s="152"/>
      <c r="J479" s="143"/>
    </row>
    <row r="480" spans="2:10">
      <c r="B480" s="142"/>
      <c r="C480" s="142"/>
      <c r="D480" s="143"/>
      <c r="E480" s="143"/>
      <c r="F480" s="152"/>
      <c r="G480" s="152"/>
      <c r="H480" s="152"/>
      <c r="I480" s="152"/>
      <c r="J480" s="143"/>
    </row>
    <row r="481" spans="2:10">
      <c r="B481" s="142"/>
      <c r="C481" s="142"/>
      <c r="D481" s="143"/>
      <c r="E481" s="143"/>
      <c r="F481" s="152"/>
      <c r="G481" s="152"/>
      <c r="H481" s="152"/>
      <c r="I481" s="152"/>
      <c r="J481" s="143"/>
    </row>
    <row r="482" spans="2:10">
      <c r="B482" s="142"/>
      <c r="C482" s="142"/>
      <c r="D482" s="143"/>
      <c r="E482" s="143"/>
      <c r="F482" s="152"/>
      <c r="G482" s="152"/>
      <c r="H482" s="152"/>
      <c r="I482" s="152"/>
      <c r="J482" s="143"/>
    </row>
    <row r="483" spans="2:10">
      <c r="B483" s="142"/>
      <c r="C483" s="142"/>
      <c r="D483" s="143"/>
      <c r="E483" s="143"/>
      <c r="F483" s="152"/>
      <c r="G483" s="152"/>
      <c r="H483" s="152"/>
      <c r="I483" s="152"/>
      <c r="J483" s="143"/>
    </row>
    <row r="484" spans="2:10">
      <c r="B484" s="142"/>
      <c r="C484" s="142"/>
      <c r="D484" s="143"/>
      <c r="E484" s="143"/>
      <c r="F484" s="152"/>
      <c r="G484" s="152"/>
      <c r="H484" s="152"/>
      <c r="I484" s="152"/>
      <c r="J484" s="143"/>
    </row>
    <row r="485" spans="2:10">
      <c r="B485" s="142"/>
      <c r="C485" s="142"/>
      <c r="D485" s="143"/>
      <c r="E485" s="143"/>
      <c r="F485" s="152"/>
      <c r="G485" s="152"/>
      <c r="H485" s="152"/>
      <c r="I485" s="152"/>
      <c r="J485" s="143"/>
    </row>
    <row r="486" spans="2:10">
      <c r="B486" s="142"/>
      <c r="C486" s="142"/>
      <c r="D486" s="143"/>
      <c r="E486" s="143"/>
      <c r="F486" s="152"/>
      <c r="G486" s="152"/>
      <c r="H486" s="152"/>
      <c r="I486" s="152"/>
      <c r="J486" s="143"/>
    </row>
    <row r="487" spans="2:10">
      <c r="B487" s="142"/>
      <c r="C487" s="142"/>
      <c r="D487" s="143"/>
      <c r="E487" s="143"/>
      <c r="F487" s="152"/>
      <c r="G487" s="152"/>
      <c r="H487" s="152"/>
      <c r="I487" s="152"/>
      <c r="J487" s="143"/>
    </row>
    <row r="488" spans="2:10">
      <c r="B488" s="142"/>
      <c r="C488" s="142"/>
      <c r="D488" s="143"/>
      <c r="E488" s="143"/>
      <c r="F488" s="152"/>
      <c r="G488" s="152"/>
      <c r="H488" s="152"/>
      <c r="I488" s="152"/>
      <c r="J488" s="143"/>
    </row>
    <row r="489" spans="2:10">
      <c r="B489" s="142"/>
      <c r="C489" s="142"/>
      <c r="D489" s="143"/>
      <c r="E489" s="143"/>
      <c r="F489" s="152"/>
      <c r="G489" s="152"/>
      <c r="H489" s="152"/>
      <c r="I489" s="152"/>
      <c r="J489" s="143"/>
    </row>
    <row r="490" spans="2:10">
      <c r="B490" s="142"/>
      <c r="C490" s="142"/>
      <c r="D490" s="143"/>
      <c r="E490" s="143"/>
      <c r="F490" s="152"/>
      <c r="G490" s="152"/>
      <c r="H490" s="152"/>
      <c r="I490" s="152"/>
      <c r="J490" s="143"/>
    </row>
    <row r="491" spans="2:10">
      <c r="B491" s="142"/>
      <c r="C491" s="142"/>
      <c r="D491" s="143"/>
      <c r="E491" s="143"/>
      <c r="F491" s="152"/>
      <c r="G491" s="152"/>
      <c r="H491" s="152"/>
      <c r="I491" s="152"/>
      <c r="J491" s="143"/>
    </row>
    <row r="492" spans="2:10">
      <c r="B492" s="142"/>
      <c r="C492" s="142"/>
      <c r="D492" s="143"/>
      <c r="E492" s="143"/>
      <c r="F492" s="152"/>
      <c r="G492" s="152"/>
      <c r="H492" s="152"/>
      <c r="I492" s="152"/>
      <c r="J492" s="143"/>
    </row>
    <row r="493" spans="2:10">
      <c r="B493" s="142"/>
      <c r="C493" s="142"/>
      <c r="D493" s="143"/>
      <c r="E493" s="143"/>
      <c r="F493" s="152"/>
      <c r="G493" s="152"/>
      <c r="H493" s="152"/>
      <c r="I493" s="152"/>
      <c r="J493" s="143"/>
    </row>
    <row r="494" spans="2:10">
      <c r="B494" s="142"/>
      <c r="C494" s="142"/>
      <c r="D494" s="143"/>
      <c r="E494" s="143"/>
      <c r="F494" s="152"/>
      <c r="G494" s="152"/>
      <c r="H494" s="152"/>
      <c r="I494" s="152"/>
      <c r="J494" s="143"/>
    </row>
    <row r="495" spans="2:10">
      <c r="B495" s="142"/>
      <c r="C495" s="142"/>
      <c r="D495" s="143"/>
      <c r="E495" s="143"/>
      <c r="F495" s="152"/>
      <c r="G495" s="152"/>
      <c r="H495" s="152"/>
      <c r="I495" s="152"/>
      <c r="J495" s="143"/>
    </row>
    <row r="496" spans="2:10">
      <c r="B496" s="142"/>
      <c r="C496" s="142"/>
      <c r="D496" s="143"/>
      <c r="E496" s="143"/>
      <c r="F496" s="152"/>
      <c r="G496" s="152"/>
      <c r="H496" s="152"/>
      <c r="I496" s="152"/>
      <c r="J496" s="143"/>
    </row>
    <row r="497" spans="2:10">
      <c r="B497" s="142"/>
      <c r="C497" s="142"/>
      <c r="D497" s="143"/>
      <c r="E497" s="143"/>
      <c r="F497" s="152"/>
      <c r="G497" s="152"/>
      <c r="H497" s="152"/>
      <c r="I497" s="152"/>
      <c r="J497" s="143"/>
    </row>
    <row r="498" spans="2:10">
      <c r="B498" s="142"/>
      <c r="C498" s="142"/>
      <c r="D498" s="143"/>
      <c r="E498" s="143"/>
      <c r="F498" s="152"/>
      <c r="G498" s="152"/>
      <c r="H498" s="152"/>
      <c r="I498" s="152"/>
      <c r="J498" s="143"/>
    </row>
    <row r="499" spans="2:10">
      <c r="B499" s="142"/>
      <c r="C499" s="142"/>
      <c r="D499" s="143"/>
      <c r="E499" s="143"/>
      <c r="F499" s="152"/>
      <c r="G499" s="152"/>
      <c r="H499" s="152"/>
      <c r="I499" s="152"/>
      <c r="J499" s="143"/>
    </row>
    <row r="500" spans="2:10">
      <c r="B500" s="142"/>
      <c r="C500" s="142"/>
      <c r="D500" s="143"/>
      <c r="E500" s="143"/>
      <c r="F500" s="152"/>
      <c r="G500" s="152"/>
      <c r="H500" s="152"/>
      <c r="I500" s="152"/>
      <c r="J500" s="143"/>
    </row>
    <row r="501" spans="2:10">
      <c r="B501" s="142"/>
      <c r="C501" s="142"/>
      <c r="D501" s="143"/>
      <c r="E501" s="143"/>
      <c r="F501" s="152"/>
      <c r="G501" s="152"/>
      <c r="H501" s="152"/>
      <c r="I501" s="152"/>
      <c r="J501" s="143"/>
    </row>
    <row r="502" spans="2:10">
      <c r="B502" s="142"/>
      <c r="C502" s="142"/>
      <c r="D502" s="143"/>
      <c r="E502" s="143"/>
      <c r="F502" s="152"/>
      <c r="G502" s="152"/>
      <c r="H502" s="152"/>
      <c r="I502" s="152"/>
      <c r="J502" s="143"/>
    </row>
    <row r="503" spans="2:10">
      <c r="B503" s="142"/>
      <c r="C503" s="142"/>
      <c r="D503" s="143"/>
      <c r="E503" s="143"/>
      <c r="F503" s="152"/>
      <c r="G503" s="152"/>
      <c r="H503" s="152"/>
      <c r="I503" s="152"/>
      <c r="J503" s="143"/>
    </row>
    <row r="504" spans="2:10">
      <c r="B504" s="142"/>
      <c r="C504" s="142"/>
      <c r="D504" s="143"/>
      <c r="E504" s="143"/>
      <c r="F504" s="152"/>
      <c r="G504" s="152"/>
      <c r="H504" s="152"/>
      <c r="I504" s="152"/>
      <c r="J504" s="143"/>
    </row>
    <row r="505" spans="2:10">
      <c r="B505" s="142"/>
      <c r="C505" s="142"/>
      <c r="D505" s="143"/>
      <c r="E505" s="143"/>
      <c r="F505" s="152"/>
      <c r="G505" s="152"/>
      <c r="H505" s="152"/>
      <c r="I505" s="152"/>
      <c r="J505" s="143"/>
    </row>
    <row r="506" spans="2:10">
      <c r="B506" s="142"/>
      <c r="C506" s="142"/>
      <c r="D506" s="143"/>
      <c r="E506" s="143"/>
      <c r="F506" s="152"/>
      <c r="G506" s="152"/>
      <c r="H506" s="152"/>
      <c r="I506" s="152"/>
      <c r="J506" s="143"/>
    </row>
    <row r="507" spans="2:10">
      <c r="B507" s="142"/>
      <c r="C507" s="142"/>
      <c r="D507" s="143"/>
      <c r="E507" s="143"/>
      <c r="F507" s="152"/>
      <c r="G507" s="152"/>
      <c r="H507" s="152"/>
      <c r="I507" s="152"/>
      <c r="J507" s="143"/>
    </row>
    <row r="508" spans="2:10">
      <c r="B508" s="142"/>
      <c r="C508" s="142"/>
      <c r="D508" s="143"/>
      <c r="E508" s="143"/>
      <c r="F508" s="152"/>
      <c r="G508" s="152"/>
      <c r="H508" s="152"/>
      <c r="I508" s="152"/>
      <c r="J508" s="143"/>
    </row>
    <row r="509" spans="2:10">
      <c r="B509" s="142"/>
      <c r="C509" s="142"/>
      <c r="D509" s="143"/>
      <c r="E509" s="143"/>
      <c r="F509" s="152"/>
      <c r="G509" s="152"/>
      <c r="H509" s="152"/>
      <c r="I509" s="152"/>
      <c r="J509" s="143"/>
    </row>
    <row r="510" spans="2:10">
      <c r="B510" s="142"/>
      <c r="C510" s="142"/>
      <c r="D510" s="143"/>
      <c r="E510" s="143"/>
      <c r="F510" s="152"/>
      <c r="G510" s="152"/>
      <c r="H510" s="152"/>
      <c r="I510" s="152"/>
      <c r="J510" s="143"/>
    </row>
    <row r="511" spans="2:10">
      <c r="B511" s="142"/>
      <c r="C511" s="142"/>
      <c r="D511" s="143"/>
      <c r="E511" s="143"/>
      <c r="F511" s="152"/>
      <c r="G511" s="152"/>
      <c r="H511" s="152"/>
      <c r="I511" s="152"/>
      <c r="J511" s="143"/>
    </row>
    <row r="512" spans="2:10">
      <c r="B512" s="142"/>
      <c r="C512" s="142"/>
      <c r="D512" s="143"/>
      <c r="E512" s="143"/>
      <c r="F512" s="152"/>
      <c r="G512" s="152"/>
      <c r="H512" s="152"/>
      <c r="I512" s="152"/>
      <c r="J512" s="143"/>
    </row>
    <row r="513" spans="2:10">
      <c r="B513" s="142"/>
      <c r="C513" s="142"/>
      <c r="D513" s="143"/>
      <c r="E513" s="143"/>
      <c r="F513" s="152"/>
      <c r="G513" s="152"/>
      <c r="H513" s="152"/>
      <c r="I513" s="152"/>
      <c r="J513" s="143"/>
    </row>
    <row r="514" spans="2:10">
      <c r="B514" s="142"/>
      <c r="C514" s="142"/>
      <c r="D514" s="143"/>
      <c r="E514" s="143"/>
      <c r="F514" s="152"/>
      <c r="G514" s="152"/>
      <c r="H514" s="152"/>
      <c r="I514" s="152"/>
      <c r="J514" s="143"/>
    </row>
    <row r="515" spans="2:10">
      <c r="B515" s="142"/>
      <c r="C515" s="142"/>
      <c r="D515" s="143"/>
      <c r="E515" s="143"/>
      <c r="F515" s="152"/>
      <c r="G515" s="152"/>
      <c r="H515" s="152"/>
      <c r="I515" s="152"/>
      <c r="J515" s="143"/>
    </row>
    <row r="516" spans="2:10">
      <c r="B516" s="142"/>
      <c r="C516" s="142"/>
      <c r="D516" s="143"/>
      <c r="E516" s="143"/>
      <c r="F516" s="152"/>
      <c r="G516" s="152"/>
      <c r="H516" s="152"/>
      <c r="I516" s="152"/>
      <c r="J516" s="143"/>
    </row>
    <row r="517" spans="2:10">
      <c r="B517" s="142"/>
      <c r="C517" s="142"/>
      <c r="D517" s="143"/>
      <c r="E517" s="143"/>
      <c r="F517" s="152"/>
      <c r="G517" s="152"/>
      <c r="H517" s="152"/>
      <c r="I517" s="152"/>
      <c r="J517" s="143"/>
    </row>
    <row r="518" spans="2:10">
      <c r="B518" s="142"/>
      <c r="C518" s="142"/>
      <c r="D518" s="143"/>
      <c r="E518" s="143"/>
      <c r="F518" s="152"/>
      <c r="G518" s="152"/>
      <c r="H518" s="152"/>
      <c r="I518" s="152"/>
      <c r="J518" s="143"/>
    </row>
    <row r="519" spans="2:10">
      <c r="B519" s="142"/>
      <c r="C519" s="142"/>
      <c r="D519" s="143"/>
      <c r="E519" s="143"/>
      <c r="F519" s="152"/>
      <c r="G519" s="152"/>
      <c r="H519" s="152"/>
      <c r="I519" s="152"/>
      <c r="J519" s="143"/>
    </row>
    <row r="520" spans="2:10">
      <c r="B520" s="142"/>
      <c r="C520" s="142"/>
      <c r="D520" s="143"/>
      <c r="E520" s="143"/>
      <c r="F520" s="152"/>
      <c r="G520" s="152"/>
      <c r="H520" s="152"/>
      <c r="I520" s="152"/>
      <c r="J520" s="143"/>
    </row>
    <row r="521" spans="2:10">
      <c r="B521" s="142"/>
      <c r="C521" s="142"/>
      <c r="D521" s="143"/>
      <c r="E521" s="143"/>
      <c r="F521" s="152"/>
      <c r="G521" s="152"/>
      <c r="H521" s="152"/>
      <c r="I521" s="152"/>
      <c r="J521" s="143"/>
    </row>
    <row r="522" spans="2:10">
      <c r="B522" s="142"/>
      <c r="C522" s="142"/>
      <c r="D522" s="143"/>
      <c r="E522" s="143"/>
      <c r="F522" s="152"/>
      <c r="G522" s="152"/>
      <c r="H522" s="152"/>
      <c r="I522" s="152"/>
      <c r="J522" s="143"/>
    </row>
    <row r="523" spans="2:10">
      <c r="B523" s="142"/>
      <c r="C523" s="142"/>
      <c r="D523" s="143"/>
      <c r="E523" s="143"/>
      <c r="F523" s="152"/>
      <c r="G523" s="152"/>
      <c r="H523" s="152"/>
      <c r="I523" s="152"/>
      <c r="J523" s="143"/>
    </row>
    <row r="524" spans="2:10">
      <c r="B524" s="142"/>
      <c r="C524" s="142"/>
      <c r="D524" s="143"/>
      <c r="E524" s="143"/>
      <c r="F524" s="152"/>
      <c r="G524" s="152"/>
      <c r="H524" s="152"/>
      <c r="I524" s="152"/>
      <c r="J524" s="143"/>
    </row>
    <row r="525" spans="2:10">
      <c r="B525" s="142"/>
      <c r="C525" s="142"/>
      <c r="D525" s="143"/>
      <c r="E525" s="143"/>
      <c r="F525" s="152"/>
      <c r="G525" s="152"/>
      <c r="H525" s="152"/>
      <c r="I525" s="152"/>
      <c r="J525" s="143"/>
    </row>
    <row r="526" spans="2:10">
      <c r="B526" s="142"/>
      <c r="C526" s="142"/>
      <c r="D526" s="143"/>
      <c r="E526" s="143"/>
      <c r="F526" s="152"/>
      <c r="G526" s="152"/>
      <c r="H526" s="152"/>
      <c r="I526" s="152"/>
      <c r="J526" s="143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</sheetData>
  <mergeCells count="1">
    <mergeCell ref="B6:J6"/>
  </mergeCells>
  <phoneticPr fontId="4" type="noConversion"/>
  <dataValidations count="1">
    <dataValidation allowBlank="1" showInputMessage="1" showErrorMessage="1" sqref="D1:J9 C5:C9 A1:A1048576 B1:B9 B52:J1048576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148</v>
      </c>
      <c r="C1" s="65" t="s" vm="1">
        <v>236</v>
      </c>
    </row>
    <row r="2" spans="2:34">
      <c r="B2" s="46" t="s">
        <v>147</v>
      </c>
      <c r="C2" s="65" t="s">
        <v>237</v>
      </c>
    </row>
    <row r="3" spans="2:34">
      <c r="B3" s="46" t="s">
        <v>149</v>
      </c>
      <c r="C3" s="65" t="s">
        <v>238</v>
      </c>
    </row>
    <row r="4" spans="2:34">
      <c r="B4" s="46" t="s">
        <v>150</v>
      </c>
      <c r="C4" s="65">
        <v>17012</v>
      </c>
    </row>
    <row r="6" spans="2:34" ht="26.25" customHeight="1">
      <c r="B6" s="123" t="s">
        <v>181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2:34" s="3" customFormat="1" ht="63">
      <c r="B7" s="47" t="s">
        <v>118</v>
      </c>
      <c r="C7" s="49" t="s">
        <v>119</v>
      </c>
      <c r="D7" s="49" t="s">
        <v>14</v>
      </c>
      <c r="E7" s="49" t="s">
        <v>15</v>
      </c>
      <c r="F7" s="49" t="s">
        <v>60</v>
      </c>
      <c r="G7" s="49" t="s">
        <v>105</v>
      </c>
      <c r="H7" s="49" t="s">
        <v>56</v>
      </c>
      <c r="I7" s="49" t="s">
        <v>113</v>
      </c>
      <c r="J7" s="49" t="s">
        <v>151</v>
      </c>
      <c r="K7" s="62" t="s">
        <v>152</v>
      </c>
    </row>
    <row r="8" spans="2:34" s="3" customFormat="1" ht="21.75" customHeight="1">
      <c r="B8" s="14"/>
      <c r="C8" s="55"/>
      <c r="D8" s="15"/>
      <c r="E8" s="15"/>
      <c r="F8" s="15" t="s">
        <v>19</v>
      </c>
      <c r="G8" s="15"/>
      <c r="H8" s="15" t="s">
        <v>19</v>
      </c>
      <c r="I8" s="15" t="s">
        <v>215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01" t="s">
        <v>3145</v>
      </c>
      <c r="C10" s="86"/>
      <c r="D10" s="86"/>
      <c r="E10" s="86"/>
      <c r="F10" s="86"/>
      <c r="G10" s="86"/>
      <c r="H10" s="86"/>
      <c r="I10" s="149">
        <v>0</v>
      </c>
      <c r="J10" s="86"/>
      <c r="K10" s="86"/>
      <c r="AH10" s="1"/>
    </row>
    <row r="11" spans="2:34" ht="21" customHeight="1">
      <c r="B11" s="145"/>
      <c r="C11" s="86"/>
      <c r="D11" s="86"/>
      <c r="E11" s="86"/>
      <c r="F11" s="86"/>
      <c r="G11" s="86"/>
      <c r="H11" s="86"/>
      <c r="I11" s="86"/>
      <c r="J11" s="86"/>
      <c r="K11" s="86"/>
    </row>
    <row r="12" spans="2:34">
      <c r="B12" s="145"/>
      <c r="C12" s="86"/>
      <c r="D12" s="86"/>
      <c r="E12" s="86"/>
      <c r="F12" s="86"/>
      <c r="G12" s="86"/>
      <c r="H12" s="86"/>
      <c r="I12" s="86"/>
      <c r="J12" s="86"/>
      <c r="K12" s="8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142"/>
      <c r="C110" s="142"/>
      <c r="D110" s="152"/>
      <c r="E110" s="152"/>
      <c r="F110" s="152"/>
      <c r="G110" s="152"/>
      <c r="H110" s="152"/>
      <c r="I110" s="143"/>
      <c r="J110" s="143"/>
      <c r="K110" s="143"/>
    </row>
    <row r="111" spans="2:11">
      <c r="B111" s="142"/>
      <c r="C111" s="142"/>
      <c r="D111" s="152"/>
      <c r="E111" s="152"/>
      <c r="F111" s="152"/>
      <c r="G111" s="152"/>
      <c r="H111" s="152"/>
      <c r="I111" s="143"/>
      <c r="J111" s="143"/>
      <c r="K111" s="143"/>
    </row>
    <row r="112" spans="2:11">
      <c r="B112" s="142"/>
      <c r="C112" s="142"/>
      <c r="D112" s="152"/>
      <c r="E112" s="152"/>
      <c r="F112" s="152"/>
      <c r="G112" s="152"/>
      <c r="H112" s="152"/>
      <c r="I112" s="143"/>
      <c r="J112" s="143"/>
      <c r="K112" s="143"/>
    </row>
    <row r="113" spans="2:11">
      <c r="B113" s="142"/>
      <c r="C113" s="142"/>
      <c r="D113" s="152"/>
      <c r="E113" s="152"/>
      <c r="F113" s="152"/>
      <c r="G113" s="152"/>
      <c r="H113" s="152"/>
      <c r="I113" s="143"/>
      <c r="J113" s="143"/>
      <c r="K113" s="143"/>
    </row>
    <row r="114" spans="2:11">
      <c r="B114" s="142"/>
      <c r="C114" s="142"/>
      <c r="D114" s="152"/>
      <c r="E114" s="152"/>
      <c r="F114" s="152"/>
      <c r="G114" s="152"/>
      <c r="H114" s="152"/>
      <c r="I114" s="143"/>
      <c r="J114" s="143"/>
      <c r="K114" s="143"/>
    </row>
    <row r="115" spans="2:11">
      <c r="B115" s="142"/>
      <c r="C115" s="142"/>
      <c r="D115" s="152"/>
      <c r="E115" s="152"/>
      <c r="F115" s="152"/>
      <c r="G115" s="152"/>
      <c r="H115" s="152"/>
      <c r="I115" s="143"/>
      <c r="J115" s="143"/>
      <c r="K115" s="143"/>
    </row>
    <row r="116" spans="2:11">
      <c r="B116" s="142"/>
      <c r="C116" s="142"/>
      <c r="D116" s="152"/>
      <c r="E116" s="152"/>
      <c r="F116" s="152"/>
      <c r="G116" s="152"/>
      <c r="H116" s="152"/>
      <c r="I116" s="143"/>
      <c r="J116" s="143"/>
      <c r="K116" s="143"/>
    </row>
    <row r="117" spans="2:11">
      <c r="B117" s="142"/>
      <c r="C117" s="142"/>
      <c r="D117" s="152"/>
      <c r="E117" s="152"/>
      <c r="F117" s="152"/>
      <c r="G117" s="152"/>
      <c r="H117" s="152"/>
      <c r="I117" s="143"/>
      <c r="J117" s="143"/>
      <c r="K117" s="143"/>
    </row>
    <row r="118" spans="2:11">
      <c r="B118" s="142"/>
      <c r="C118" s="142"/>
      <c r="D118" s="152"/>
      <c r="E118" s="152"/>
      <c r="F118" s="152"/>
      <c r="G118" s="152"/>
      <c r="H118" s="152"/>
      <c r="I118" s="143"/>
      <c r="J118" s="143"/>
      <c r="K118" s="143"/>
    </row>
    <row r="119" spans="2:11">
      <c r="B119" s="142"/>
      <c r="C119" s="142"/>
      <c r="D119" s="152"/>
      <c r="E119" s="152"/>
      <c r="F119" s="152"/>
      <c r="G119" s="152"/>
      <c r="H119" s="152"/>
      <c r="I119" s="143"/>
      <c r="J119" s="143"/>
      <c r="K119" s="143"/>
    </row>
    <row r="120" spans="2:11">
      <c r="B120" s="142"/>
      <c r="C120" s="142"/>
      <c r="D120" s="152"/>
      <c r="E120" s="152"/>
      <c r="F120" s="152"/>
      <c r="G120" s="152"/>
      <c r="H120" s="152"/>
      <c r="I120" s="143"/>
      <c r="J120" s="143"/>
      <c r="K120" s="143"/>
    </row>
    <row r="121" spans="2:11">
      <c r="B121" s="142"/>
      <c r="C121" s="142"/>
      <c r="D121" s="152"/>
      <c r="E121" s="152"/>
      <c r="F121" s="152"/>
      <c r="G121" s="152"/>
      <c r="H121" s="152"/>
      <c r="I121" s="143"/>
      <c r="J121" s="143"/>
      <c r="K121" s="143"/>
    </row>
    <row r="122" spans="2:11">
      <c r="B122" s="142"/>
      <c r="C122" s="142"/>
      <c r="D122" s="152"/>
      <c r="E122" s="152"/>
      <c r="F122" s="152"/>
      <c r="G122" s="152"/>
      <c r="H122" s="152"/>
      <c r="I122" s="143"/>
      <c r="J122" s="143"/>
      <c r="K122" s="143"/>
    </row>
    <row r="123" spans="2:11">
      <c r="B123" s="142"/>
      <c r="C123" s="142"/>
      <c r="D123" s="152"/>
      <c r="E123" s="152"/>
      <c r="F123" s="152"/>
      <c r="G123" s="152"/>
      <c r="H123" s="152"/>
      <c r="I123" s="143"/>
      <c r="J123" s="143"/>
      <c r="K123" s="143"/>
    </row>
    <row r="124" spans="2:11">
      <c r="B124" s="142"/>
      <c r="C124" s="142"/>
      <c r="D124" s="152"/>
      <c r="E124" s="152"/>
      <c r="F124" s="152"/>
      <c r="G124" s="152"/>
      <c r="H124" s="152"/>
      <c r="I124" s="143"/>
      <c r="J124" s="143"/>
      <c r="K124" s="143"/>
    </row>
    <row r="125" spans="2:11">
      <c r="B125" s="142"/>
      <c r="C125" s="142"/>
      <c r="D125" s="152"/>
      <c r="E125" s="152"/>
      <c r="F125" s="152"/>
      <c r="G125" s="152"/>
      <c r="H125" s="152"/>
      <c r="I125" s="143"/>
      <c r="J125" s="143"/>
      <c r="K125" s="143"/>
    </row>
    <row r="126" spans="2:11">
      <c r="B126" s="142"/>
      <c r="C126" s="142"/>
      <c r="D126" s="152"/>
      <c r="E126" s="152"/>
      <c r="F126" s="152"/>
      <c r="G126" s="152"/>
      <c r="H126" s="152"/>
      <c r="I126" s="143"/>
      <c r="J126" s="143"/>
      <c r="K126" s="143"/>
    </row>
    <row r="127" spans="2:11">
      <c r="B127" s="142"/>
      <c r="C127" s="142"/>
      <c r="D127" s="152"/>
      <c r="E127" s="152"/>
      <c r="F127" s="152"/>
      <c r="G127" s="152"/>
      <c r="H127" s="152"/>
      <c r="I127" s="143"/>
      <c r="J127" s="143"/>
      <c r="K127" s="143"/>
    </row>
    <row r="128" spans="2:11">
      <c r="B128" s="142"/>
      <c r="C128" s="142"/>
      <c r="D128" s="152"/>
      <c r="E128" s="152"/>
      <c r="F128" s="152"/>
      <c r="G128" s="152"/>
      <c r="H128" s="152"/>
      <c r="I128" s="143"/>
      <c r="J128" s="143"/>
      <c r="K128" s="143"/>
    </row>
    <row r="129" spans="2:11">
      <c r="B129" s="142"/>
      <c r="C129" s="142"/>
      <c r="D129" s="152"/>
      <c r="E129" s="152"/>
      <c r="F129" s="152"/>
      <c r="G129" s="152"/>
      <c r="H129" s="152"/>
      <c r="I129" s="143"/>
      <c r="J129" s="143"/>
      <c r="K129" s="143"/>
    </row>
    <row r="130" spans="2:11">
      <c r="B130" s="142"/>
      <c r="C130" s="142"/>
      <c r="D130" s="152"/>
      <c r="E130" s="152"/>
      <c r="F130" s="152"/>
      <c r="G130" s="152"/>
      <c r="H130" s="152"/>
      <c r="I130" s="143"/>
      <c r="J130" s="143"/>
      <c r="K130" s="143"/>
    </row>
    <row r="131" spans="2:11">
      <c r="B131" s="142"/>
      <c r="C131" s="142"/>
      <c r="D131" s="152"/>
      <c r="E131" s="152"/>
      <c r="F131" s="152"/>
      <c r="G131" s="152"/>
      <c r="H131" s="152"/>
      <c r="I131" s="143"/>
      <c r="J131" s="143"/>
      <c r="K131" s="143"/>
    </row>
    <row r="132" spans="2:11">
      <c r="B132" s="142"/>
      <c r="C132" s="142"/>
      <c r="D132" s="152"/>
      <c r="E132" s="152"/>
      <c r="F132" s="152"/>
      <c r="G132" s="152"/>
      <c r="H132" s="152"/>
      <c r="I132" s="143"/>
      <c r="J132" s="143"/>
      <c r="K132" s="143"/>
    </row>
    <row r="133" spans="2:11">
      <c r="B133" s="142"/>
      <c r="C133" s="142"/>
      <c r="D133" s="152"/>
      <c r="E133" s="152"/>
      <c r="F133" s="152"/>
      <c r="G133" s="152"/>
      <c r="H133" s="152"/>
      <c r="I133" s="143"/>
      <c r="J133" s="143"/>
      <c r="K133" s="143"/>
    </row>
    <row r="134" spans="2:11">
      <c r="B134" s="142"/>
      <c r="C134" s="142"/>
      <c r="D134" s="152"/>
      <c r="E134" s="152"/>
      <c r="F134" s="152"/>
      <c r="G134" s="152"/>
      <c r="H134" s="152"/>
      <c r="I134" s="143"/>
      <c r="J134" s="143"/>
      <c r="K134" s="143"/>
    </row>
    <row r="135" spans="2:11">
      <c r="B135" s="142"/>
      <c r="C135" s="142"/>
      <c r="D135" s="152"/>
      <c r="E135" s="152"/>
      <c r="F135" s="152"/>
      <c r="G135" s="152"/>
      <c r="H135" s="152"/>
      <c r="I135" s="143"/>
      <c r="J135" s="143"/>
      <c r="K135" s="143"/>
    </row>
    <row r="136" spans="2:11">
      <c r="B136" s="142"/>
      <c r="C136" s="142"/>
      <c r="D136" s="152"/>
      <c r="E136" s="152"/>
      <c r="F136" s="152"/>
      <c r="G136" s="152"/>
      <c r="H136" s="152"/>
      <c r="I136" s="143"/>
      <c r="J136" s="143"/>
      <c r="K136" s="143"/>
    </row>
    <row r="137" spans="2:11">
      <c r="B137" s="142"/>
      <c r="C137" s="142"/>
      <c r="D137" s="152"/>
      <c r="E137" s="152"/>
      <c r="F137" s="152"/>
      <c r="G137" s="152"/>
      <c r="H137" s="152"/>
      <c r="I137" s="143"/>
      <c r="J137" s="143"/>
      <c r="K137" s="143"/>
    </row>
    <row r="138" spans="2:11">
      <c r="B138" s="142"/>
      <c r="C138" s="142"/>
      <c r="D138" s="152"/>
      <c r="E138" s="152"/>
      <c r="F138" s="152"/>
      <c r="G138" s="152"/>
      <c r="H138" s="152"/>
      <c r="I138" s="143"/>
      <c r="J138" s="143"/>
      <c r="K138" s="143"/>
    </row>
    <row r="139" spans="2:11">
      <c r="B139" s="142"/>
      <c r="C139" s="142"/>
      <c r="D139" s="152"/>
      <c r="E139" s="152"/>
      <c r="F139" s="152"/>
      <c r="G139" s="152"/>
      <c r="H139" s="152"/>
      <c r="I139" s="143"/>
      <c r="J139" s="143"/>
      <c r="K139" s="143"/>
    </row>
    <row r="140" spans="2:11">
      <c r="B140" s="142"/>
      <c r="C140" s="142"/>
      <c r="D140" s="152"/>
      <c r="E140" s="152"/>
      <c r="F140" s="152"/>
      <c r="G140" s="152"/>
      <c r="H140" s="152"/>
      <c r="I140" s="143"/>
      <c r="J140" s="143"/>
      <c r="K140" s="143"/>
    </row>
    <row r="141" spans="2:11">
      <c r="B141" s="142"/>
      <c r="C141" s="142"/>
      <c r="D141" s="152"/>
      <c r="E141" s="152"/>
      <c r="F141" s="152"/>
      <c r="G141" s="152"/>
      <c r="H141" s="152"/>
      <c r="I141" s="143"/>
      <c r="J141" s="143"/>
      <c r="K141" s="143"/>
    </row>
    <row r="142" spans="2:11">
      <c r="B142" s="142"/>
      <c r="C142" s="142"/>
      <c r="D142" s="152"/>
      <c r="E142" s="152"/>
      <c r="F142" s="152"/>
      <c r="G142" s="152"/>
      <c r="H142" s="152"/>
      <c r="I142" s="143"/>
      <c r="J142" s="143"/>
      <c r="K142" s="143"/>
    </row>
    <row r="143" spans="2:11">
      <c r="B143" s="142"/>
      <c r="C143" s="142"/>
      <c r="D143" s="152"/>
      <c r="E143" s="152"/>
      <c r="F143" s="152"/>
      <c r="G143" s="152"/>
      <c r="H143" s="152"/>
      <c r="I143" s="143"/>
      <c r="J143" s="143"/>
      <c r="K143" s="143"/>
    </row>
    <row r="144" spans="2:11">
      <c r="B144" s="142"/>
      <c r="C144" s="142"/>
      <c r="D144" s="152"/>
      <c r="E144" s="152"/>
      <c r="F144" s="152"/>
      <c r="G144" s="152"/>
      <c r="H144" s="152"/>
      <c r="I144" s="143"/>
      <c r="J144" s="143"/>
      <c r="K144" s="143"/>
    </row>
    <row r="145" spans="2:11">
      <c r="B145" s="142"/>
      <c r="C145" s="142"/>
      <c r="D145" s="152"/>
      <c r="E145" s="152"/>
      <c r="F145" s="152"/>
      <c r="G145" s="152"/>
      <c r="H145" s="152"/>
      <c r="I145" s="143"/>
      <c r="J145" s="143"/>
      <c r="K145" s="143"/>
    </row>
    <row r="146" spans="2:11">
      <c r="B146" s="142"/>
      <c r="C146" s="142"/>
      <c r="D146" s="152"/>
      <c r="E146" s="152"/>
      <c r="F146" s="152"/>
      <c r="G146" s="152"/>
      <c r="H146" s="152"/>
      <c r="I146" s="143"/>
      <c r="J146" s="143"/>
      <c r="K146" s="143"/>
    </row>
    <row r="147" spans="2:11">
      <c r="B147" s="142"/>
      <c r="C147" s="142"/>
      <c r="D147" s="152"/>
      <c r="E147" s="152"/>
      <c r="F147" s="152"/>
      <c r="G147" s="152"/>
      <c r="H147" s="152"/>
      <c r="I147" s="143"/>
      <c r="J147" s="143"/>
      <c r="K147" s="143"/>
    </row>
    <row r="148" spans="2:11">
      <c r="B148" s="142"/>
      <c r="C148" s="142"/>
      <c r="D148" s="152"/>
      <c r="E148" s="152"/>
      <c r="F148" s="152"/>
      <c r="G148" s="152"/>
      <c r="H148" s="152"/>
      <c r="I148" s="143"/>
      <c r="J148" s="143"/>
      <c r="K148" s="143"/>
    </row>
    <row r="149" spans="2:11">
      <c r="B149" s="142"/>
      <c r="C149" s="142"/>
      <c r="D149" s="152"/>
      <c r="E149" s="152"/>
      <c r="F149" s="152"/>
      <c r="G149" s="152"/>
      <c r="H149" s="152"/>
      <c r="I149" s="143"/>
      <c r="J149" s="143"/>
      <c r="K149" s="143"/>
    </row>
    <row r="150" spans="2:11">
      <c r="B150" s="142"/>
      <c r="C150" s="142"/>
      <c r="D150" s="152"/>
      <c r="E150" s="152"/>
      <c r="F150" s="152"/>
      <c r="G150" s="152"/>
      <c r="H150" s="152"/>
      <c r="I150" s="143"/>
      <c r="J150" s="143"/>
      <c r="K150" s="143"/>
    </row>
    <row r="151" spans="2:11">
      <c r="B151" s="142"/>
      <c r="C151" s="142"/>
      <c r="D151" s="152"/>
      <c r="E151" s="152"/>
      <c r="F151" s="152"/>
      <c r="G151" s="152"/>
      <c r="H151" s="152"/>
      <c r="I151" s="143"/>
      <c r="J151" s="143"/>
      <c r="K151" s="143"/>
    </row>
    <row r="152" spans="2:11">
      <c r="B152" s="142"/>
      <c r="C152" s="142"/>
      <c r="D152" s="152"/>
      <c r="E152" s="152"/>
      <c r="F152" s="152"/>
      <c r="G152" s="152"/>
      <c r="H152" s="152"/>
      <c r="I152" s="143"/>
      <c r="J152" s="143"/>
      <c r="K152" s="143"/>
    </row>
    <row r="153" spans="2:11">
      <c r="B153" s="142"/>
      <c r="C153" s="142"/>
      <c r="D153" s="152"/>
      <c r="E153" s="152"/>
      <c r="F153" s="152"/>
      <c r="G153" s="152"/>
      <c r="H153" s="152"/>
      <c r="I153" s="143"/>
      <c r="J153" s="143"/>
      <c r="K153" s="143"/>
    </row>
    <row r="154" spans="2:11">
      <c r="B154" s="142"/>
      <c r="C154" s="142"/>
      <c r="D154" s="152"/>
      <c r="E154" s="152"/>
      <c r="F154" s="152"/>
      <c r="G154" s="152"/>
      <c r="H154" s="152"/>
      <c r="I154" s="143"/>
      <c r="J154" s="143"/>
      <c r="K154" s="143"/>
    </row>
    <row r="155" spans="2:11">
      <c r="B155" s="142"/>
      <c r="C155" s="142"/>
      <c r="D155" s="152"/>
      <c r="E155" s="152"/>
      <c r="F155" s="152"/>
      <c r="G155" s="152"/>
      <c r="H155" s="152"/>
      <c r="I155" s="143"/>
      <c r="J155" s="143"/>
      <c r="K155" s="143"/>
    </row>
    <row r="156" spans="2:11">
      <c r="B156" s="142"/>
      <c r="C156" s="142"/>
      <c r="D156" s="152"/>
      <c r="E156" s="152"/>
      <c r="F156" s="152"/>
      <c r="G156" s="152"/>
      <c r="H156" s="152"/>
      <c r="I156" s="143"/>
      <c r="J156" s="143"/>
      <c r="K156" s="143"/>
    </row>
    <row r="157" spans="2:11">
      <c r="B157" s="142"/>
      <c r="C157" s="142"/>
      <c r="D157" s="152"/>
      <c r="E157" s="152"/>
      <c r="F157" s="152"/>
      <c r="G157" s="152"/>
      <c r="H157" s="152"/>
      <c r="I157" s="143"/>
      <c r="J157" s="143"/>
      <c r="K157" s="143"/>
    </row>
    <row r="158" spans="2:11">
      <c r="B158" s="142"/>
      <c r="C158" s="142"/>
      <c r="D158" s="152"/>
      <c r="E158" s="152"/>
      <c r="F158" s="152"/>
      <c r="G158" s="152"/>
      <c r="H158" s="152"/>
      <c r="I158" s="143"/>
      <c r="J158" s="143"/>
      <c r="K158" s="143"/>
    </row>
    <row r="159" spans="2:11">
      <c r="B159" s="142"/>
      <c r="C159" s="142"/>
      <c r="D159" s="152"/>
      <c r="E159" s="152"/>
      <c r="F159" s="152"/>
      <c r="G159" s="152"/>
      <c r="H159" s="152"/>
      <c r="I159" s="143"/>
      <c r="J159" s="143"/>
      <c r="K159" s="143"/>
    </row>
    <row r="160" spans="2:11">
      <c r="B160" s="142"/>
      <c r="C160" s="142"/>
      <c r="D160" s="152"/>
      <c r="E160" s="152"/>
      <c r="F160" s="152"/>
      <c r="G160" s="152"/>
      <c r="H160" s="152"/>
      <c r="I160" s="143"/>
      <c r="J160" s="143"/>
      <c r="K160" s="143"/>
    </row>
    <row r="161" spans="2:11">
      <c r="B161" s="142"/>
      <c r="C161" s="142"/>
      <c r="D161" s="152"/>
      <c r="E161" s="152"/>
      <c r="F161" s="152"/>
      <c r="G161" s="152"/>
      <c r="H161" s="152"/>
      <c r="I161" s="143"/>
      <c r="J161" s="143"/>
      <c r="K161" s="143"/>
    </row>
    <row r="162" spans="2:11">
      <c r="B162" s="142"/>
      <c r="C162" s="142"/>
      <c r="D162" s="152"/>
      <c r="E162" s="152"/>
      <c r="F162" s="152"/>
      <c r="G162" s="152"/>
      <c r="H162" s="152"/>
      <c r="I162" s="143"/>
      <c r="J162" s="143"/>
      <c r="K162" s="143"/>
    </row>
    <row r="163" spans="2:11">
      <c r="B163" s="142"/>
      <c r="C163" s="142"/>
      <c r="D163" s="152"/>
      <c r="E163" s="152"/>
      <c r="F163" s="152"/>
      <c r="G163" s="152"/>
      <c r="H163" s="152"/>
      <c r="I163" s="143"/>
      <c r="J163" s="143"/>
      <c r="K163" s="143"/>
    </row>
    <row r="164" spans="2:11">
      <c r="B164" s="142"/>
      <c r="C164" s="142"/>
      <c r="D164" s="152"/>
      <c r="E164" s="152"/>
      <c r="F164" s="152"/>
      <c r="G164" s="152"/>
      <c r="H164" s="152"/>
      <c r="I164" s="143"/>
      <c r="J164" s="143"/>
      <c r="K164" s="143"/>
    </row>
    <row r="165" spans="2:11">
      <c r="B165" s="142"/>
      <c r="C165" s="142"/>
      <c r="D165" s="152"/>
      <c r="E165" s="152"/>
      <c r="F165" s="152"/>
      <c r="G165" s="152"/>
      <c r="H165" s="152"/>
      <c r="I165" s="143"/>
      <c r="J165" s="143"/>
      <c r="K165" s="143"/>
    </row>
    <row r="166" spans="2:11">
      <c r="B166" s="142"/>
      <c r="C166" s="142"/>
      <c r="D166" s="152"/>
      <c r="E166" s="152"/>
      <c r="F166" s="152"/>
      <c r="G166" s="152"/>
      <c r="H166" s="152"/>
      <c r="I166" s="143"/>
      <c r="J166" s="143"/>
      <c r="K166" s="143"/>
    </row>
    <row r="167" spans="2:11">
      <c r="B167" s="142"/>
      <c r="C167" s="142"/>
      <c r="D167" s="152"/>
      <c r="E167" s="152"/>
      <c r="F167" s="152"/>
      <c r="G167" s="152"/>
      <c r="H167" s="152"/>
      <c r="I167" s="143"/>
      <c r="J167" s="143"/>
      <c r="K167" s="143"/>
    </row>
    <row r="168" spans="2:11">
      <c r="B168" s="142"/>
      <c r="C168" s="142"/>
      <c r="D168" s="152"/>
      <c r="E168" s="152"/>
      <c r="F168" s="152"/>
      <c r="G168" s="152"/>
      <c r="H168" s="152"/>
      <c r="I168" s="143"/>
      <c r="J168" s="143"/>
      <c r="K168" s="143"/>
    </row>
    <row r="169" spans="2:11">
      <c r="B169" s="142"/>
      <c r="C169" s="142"/>
      <c r="D169" s="152"/>
      <c r="E169" s="152"/>
      <c r="F169" s="152"/>
      <c r="G169" s="152"/>
      <c r="H169" s="152"/>
      <c r="I169" s="143"/>
      <c r="J169" s="143"/>
      <c r="K169" s="143"/>
    </row>
    <row r="170" spans="2:11">
      <c r="B170" s="142"/>
      <c r="C170" s="142"/>
      <c r="D170" s="152"/>
      <c r="E170" s="152"/>
      <c r="F170" s="152"/>
      <c r="G170" s="152"/>
      <c r="H170" s="152"/>
      <c r="I170" s="143"/>
      <c r="J170" s="143"/>
      <c r="K170" s="143"/>
    </row>
    <row r="171" spans="2:11">
      <c r="B171" s="142"/>
      <c r="C171" s="142"/>
      <c r="D171" s="152"/>
      <c r="E171" s="152"/>
      <c r="F171" s="152"/>
      <c r="G171" s="152"/>
      <c r="H171" s="152"/>
      <c r="I171" s="143"/>
      <c r="J171" s="143"/>
      <c r="K171" s="143"/>
    </row>
    <row r="172" spans="2:11">
      <c r="B172" s="142"/>
      <c r="C172" s="142"/>
      <c r="D172" s="152"/>
      <c r="E172" s="152"/>
      <c r="F172" s="152"/>
      <c r="G172" s="152"/>
      <c r="H172" s="152"/>
      <c r="I172" s="143"/>
      <c r="J172" s="143"/>
      <c r="K172" s="143"/>
    </row>
    <row r="173" spans="2:11">
      <c r="B173" s="142"/>
      <c r="C173" s="142"/>
      <c r="D173" s="152"/>
      <c r="E173" s="152"/>
      <c r="F173" s="152"/>
      <c r="G173" s="152"/>
      <c r="H173" s="152"/>
      <c r="I173" s="143"/>
      <c r="J173" s="143"/>
      <c r="K173" s="143"/>
    </row>
    <row r="174" spans="2:11">
      <c r="B174" s="142"/>
      <c r="C174" s="142"/>
      <c r="D174" s="152"/>
      <c r="E174" s="152"/>
      <c r="F174" s="152"/>
      <c r="G174" s="152"/>
      <c r="H174" s="152"/>
      <c r="I174" s="143"/>
      <c r="J174" s="143"/>
      <c r="K174" s="143"/>
    </row>
    <row r="175" spans="2:11">
      <c r="B175" s="142"/>
      <c r="C175" s="142"/>
      <c r="D175" s="152"/>
      <c r="E175" s="152"/>
      <c r="F175" s="152"/>
      <c r="G175" s="152"/>
      <c r="H175" s="152"/>
      <c r="I175" s="143"/>
      <c r="J175" s="143"/>
      <c r="K175" s="143"/>
    </row>
    <row r="176" spans="2:11">
      <c r="B176" s="142"/>
      <c r="C176" s="142"/>
      <c r="D176" s="152"/>
      <c r="E176" s="152"/>
      <c r="F176" s="152"/>
      <c r="G176" s="152"/>
      <c r="H176" s="152"/>
      <c r="I176" s="143"/>
      <c r="J176" s="143"/>
      <c r="K176" s="143"/>
    </row>
    <row r="177" spans="2:11">
      <c r="B177" s="142"/>
      <c r="C177" s="142"/>
      <c r="D177" s="152"/>
      <c r="E177" s="152"/>
      <c r="F177" s="152"/>
      <c r="G177" s="152"/>
      <c r="H177" s="152"/>
      <c r="I177" s="143"/>
      <c r="J177" s="143"/>
      <c r="K177" s="143"/>
    </row>
    <row r="178" spans="2:11">
      <c r="B178" s="142"/>
      <c r="C178" s="142"/>
      <c r="D178" s="152"/>
      <c r="E178" s="152"/>
      <c r="F178" s="152"/>
      <c r="G178" s="152"/>
      <c r="H178" s="152"/>
      <c r="I178" s="143"/>
      <c r="J178" s="143"/>
      <c r="K178" s="143"/>
    </row>
    <row r="179" spans="2:11">
      <c r="B179" s="142"/>
      <c r="C179" s="142"/>
      <c r="D179" s="152"/>
      <c r="E179" s="152"/>
      <c r="F179" s="152"/>
      <c r="G179" s="152"/>
      <c r="H179" s="152"/>
      <c r="I179" s="143"/>
      <c r="J179" s="143"/>
      <c r="K179" s="143"/>
    </row>
    <row r="180" spans="2:11">
      <c r="B180" s="142"/>
      <c r="C180" s="142"/>
      <c r="D180" s="152"/>
      <c r="E180" s="152"/>
      <c r="F180" s="152"/>
      <c r="G180" s="152"/>
      <c r="H180" s="152"/>
      <c r="I180" s="143"/>
      <c r="J180" s="143"/>
      <c r="K180" s="143"/>
    </row>
    <row r="181" spans="2:11">
      <c r="B181" s="142"/>
      <c r="C181" s="142"/>
      <c r="D181" s="152"/>
      <c r="E181" s="152"/>
      <c r="F181" s="152"/>
      <c r="G181" s="152"/>
      <c r="H181" s="152"/>
      <c r="I181" s="143"/>
      <c r="J181" s="143"/>
      <c r="K181" s="143"/>
    </row>
    <row r="182" spans="2:11">
      <c r="B182" s="142"/>
      <c r="C182" s="142"/>
      <c r="D182" s="152"/>
      <c r="E182" s="152"/>
      <c r="F182" s="152"/>
      <c r="G182" s="152"/>
      <c r="H182" s="152"/>
      <c r="I182" s="143"/>
      <c r="J182" s="143"/>
      <c r="K182" s="143"/>
    </row>
    <row r="183" spans="2:11">
      <c r="B183" s="142"/>
      <c r="C183" s="142"/>
      <c r="D183" s="152"/>
      <c r="E183" s="152"/>
      <c r="F183" s="152"/>
      <c r="G183" s="152"/>
      <c r="H183" s="152"/>
      <c r="I183" s="143"/>
      <c r="J183" s="143"/>
      <c r="K183" s="143"/>
    </row>
    <row r="184" spans="2:11">
      <c r="B184" s="142"/>
      <c r="C184" s="142"/>
      <c r="D184" s="152"/>
      <c r="E184" s="152"/>
      <c r="F184" s="152"/>
      <c r="G184" s="152"/>
      <c r="H184" s="152"/>
      <c r="I184" s="143"/>
      <c r="J184" s="143"/>
      <c r="K184" s="143"/>
    </row>
    <row r="185" spans="2:11">
      <c r="B185" s="142"/>
      <c r="C185" s="142"/>
      <c r="D185" s="152"/>
      <c r="E185" s="152"/>
      <c r="F185" s="152"/>
      <c r="G185" s="152"/>
      <c r="H185" s="152"/>
      <c r="I185" s="143"/>
      <c r="J185" s="143"/>
      <c r="K185" s="143"/>
    </row>
    <row r="186" spans="2:11">
      <c r="B186" s="142"/>
      <c r="C186" s="142"/>
      <c r="D186" s="152"/>
      <c r="E186" s="152"/>
      <c r="F186" s="152"/>
      <c r="G186" s="152"/>
      <c r="H186" s="152"/>
      <c r="I186" s="143"/>
      <c r="J186" s="143"/>
      <c r="K186" s="143"/>
    </row>
    <row r="187" spans="2:11">
      <c r="B187" s="142"/>
      <c r="C187" s="142"/>
      <c r="D187" s="152"/>
      <c r="E187" s="152"/>
      <c r="F187" s="152"/>
      <c r="G187" s="152"/>
      <c r="H187" s="152"/>
      <c r="I187" s="143"/>
      <c r="J187" s="143"/>
      <c r="K187" s="143"/>
    </row>
    <row r="188" spans="2:11">
      <c r="B188" s="142"/>
      <c r="C188" s="142"/>
      <c r="D188" s="152"/>
      <c r="E188" s="152"/>
      <c r="F188" s="152"/>
      <c r="G188" s="152"/>
      <c r="H188" s="152"/>
      <c r="I188" s="143"/>
      <c r="J188" s="143"/>
      <c r="K188" s="143"/>
    </row>
    <row r="189" spans="2:11">
      <c r="B189" s="142"/>
      <c r="C189" s="142"/>
      <c r="D189" s="152"/>
      <c r="E189" s="152"/>
      <c r="F189" s="152"/>
      <c r="G189" s="152"/>
      <c r="H189" s="152"/>
      <c r="I189" s="143"/>
      <c r="J189" s="143"/>
      <c r="K189" s="143"/>
    </row>
    <row r="190" spans="2:11">
      <c r="B190" s="142"/>
      <c r="C190" s="142"/>
      <c r="D190" s="152"/>
      <c r="E190" s="152"/>
      <c r="F190" s="152"/>
      <c r="G190" s="152"/>
      <c r="H190" s="152"/>
      <c r="I190" s="143"/>
      <c r="J190" s="143"/>
      <c r="K190" s="143"/>
    </row>
    <row r="191" spans="2:11">
      <c r="B191" s="142"/>
      <c r="C191" s="142"/>
      <c r="D191" s="152"/>
      <c r="E191" s="152"/>
      <c r="F191" s="152"/>
      <c r="G191" s="152"/>
      <c r="H191" s="152"/>
      <c r="I191" s="143"/>
      <c r="J191" s="143"/>
      <c r="K191" s="143"/>
    </row>
    <row r="192" spans="2:11">
      <c r="B192" s="142"/>
      <c r="C192" s="142"/>
      <c r="D192" s="152"/>
      <c r="E192" s="152"/>
      <c r="F192" s="152"/>
      <c r="G192" s="152"/>
      <c r="H192" s="152"/>
      <c r="I192" s="143"/>
      <c r="J192" s="143"/>
      <c r="K192" s="143"/>
    </row>
    <row r="193" spans="2:11">
      <c r="B193" s="142"/>
      <c r="C193" s="142"/>
      <c r="D193" s="152"/>
      <c r="E193" s="152"/>
      <c r="F193" s="152"/>
      <c r="G193" s="152"/>
      <c r="H193" s="152"/>
      <c r="I193" s="143"/>
      <c r="J193" s="143"/>
      <c r="K193" s="143"/>
    </row>
    <row r="194" spans="2:11">
      <c r="B194" s="142"/>
      <c r="C194" s="142"/>
      <c r="D194" s="152"/>
      <c r="E194" s="152"/>
      <c r="F194" s="152"/>
      <c r="G194" s="152"/>
      <c r="H194" s="152"/>
      <c r="I194" s="143"/>
      <c r="J194" s="143"/>
      <c r="K194" s="143"/>
    </row>
    <row r="195" spans="2:11">
      <c r="B195" s="142"/>
      <c r="C195" s="142"/>
      <c r="D195" s="152"/>
      <c r="E195" s="152"/>
      <c r="F195" s="152"/>
      <c r="G195" s="152"/>
      <c r="H195" s="152"/>
      <c r="I195" s="143"/>
      <c r="J195" s="143"/>
      <c r="K195" s="143"/>
    </row>
    <row r="196" spans="2:11">
      <c r="B196" s="142"/>
      <c r="C196" s="142"/>
      <c r="D196" s="152"/>
      <c r="E196" s="152"/>
      <c r="F196" s="152"/>
      <c r="G196" s="152"/>
      <c r="H196" s="152"/>
      <c r="I196" s="143"/>
      <c r="J196" s="143"/>
      <c r="K196" s="143"/>
    </row>
    <row r="197" spans="2:11">
      <c r="B197" s="142"/>
      <c r="C197" s="142"/>
      <c r="D197" s="152"/>
      <c r="E197" s="152"/>
      <c r="F197" s="152"/>
      <c r="G197" s="152"/>
      <c r="H197" s="152"/>
      <c r="I197" s="143"/>
      <c r="J197" s="143"/>
      <c r="K197" s="143"/>
    </row>
    <row r="198" spans="2:11">
      <c r="B198" s="142"/>
      <c r="C198" s="142"/>
      <c r="D198" s="152"/>
      <c r="E198" s="152"/>
      <c r="F198" s="152"/>
      <c r="G198" s="152"/>
      <c r="H198" s="152"/>
      <c r="I198" s="143"/>
      <c r="J198" s="143"/>
      <c r="K198" s="143"/>
    </row>
    <row r="199" spans="2:11">
      <c r="B199" s="142"/>
      <c r="C199" s="142"/>
      <c r="D199" s="152"/>
      <c r="E199" s="152"/>
      <c r="F199" s="152"/>
      <c r="G199" s="152"/>
      <c r="H199" s="152"/>
      <c r="I199" s="143"/>
      <c r="J199" s="143"/>
      <c r="K199" s="143"/>
    </row>
    <row r="200" spans="2:11">
      <c r="B200" s="142"/>
      <c r="C200" s="142"/>
      <c r="D200" s="152"/>
      <c r="E200" s="152"/>
      <c r="F200" s="152"/>
      <c r="G200" s="152"/>
      <c r="H200" s="152"/>
      <c r="I200" s="143"/>
      <c r="J200" s="143"/>
      <c r="K200" s="143"/>
    </row>
    <row r="201" spans="2:11">
      <c r="B201" s="142"/>
      <c r="C201" s="142"/>
      <c r="D201" s="152"/>
      <c r="E201" s="152"/>
      <c r="F201" s="152"/>
      <c r="G201" s="152"/>
      <c r="H201" s="152"/>
      <c r="I201" s="143"/>
      <c r="J201" s="143"/>
      <c r="K201" s="143"/>
    </row>
    <row r="202" spans="2:11">
      <c r="B202" s="142"/>
      <c r="C202" s="142"/>
      <c r="D202" s="152"/>
      <c r="E202" s="152"/>
      <c r="F202" s="152"/>
      <c r="G202" s="152"/>
      <c r="H202" s="152"/>
      <c r="I202" s="143"/>
      <c r="J202" s="143"/>
      <c r="K202" s="143"/>
    </row>
    <row r="203" spans="2:11">
      <c r="B203" s="142"/>
      <c r="C203" s="142"/>
      <c r="D203" s="152"/>
      <c r="E203" s="152"/>
      <c r="F203" s="152"/>
      <c r="G203" s="152"/>
      <c r="H203" s="152"/>
      <c r="I203" s="143"/>
      <c r="J203" s="143"/>
      <c r="K203" s="143"/>
    </row>
    <row r="204" spans="2:11">
      <c r="B204" s="142"/>
      <c r="C204" s="142"/>
      <c r="D204" s="152"/>
      <c r="E204" s="152"/>
      <c r="F204" s="152"/>
      <c r="G204" s="152"/>
      <c r="H204" s="152"/>
      <c r="I204" s="143"/>
      <c r="J204" s="143"/>
      <c r="K204" s="143"/>
    </row>
    <row r="205" spans="2:11">
      <c r="B205" s="142"/>
      <c r="C205" s="142"/>
      <c r="D205" s="152"/>
      <c r="E205" s="152"/>
      <c r="F205" s="152"/>
      <c r="G205" s="152"/>
      <c r="H205" s="152"/>
      <c r="I205" s="143"/>
      <c r="J205" s="143"/>
      <c r="K205" s="143"/>
    </row>
    <row r="206" spans="2:11">
      <c r="B206" s="142"/>
      <c r="C206" s="142"/>
      <c r="D206" s="152"/>
      <c r="E206" s="152"/>
      <c r="F206" s="152"/>
      <c r="G206" s="152"/>
      <c r="H206" s="152"/>
      <c r="I206" s="143"/>
      <c r="J206" s="143"/>
      <c r="K206" s="143"/>
    </row>
    <row r="207" spans="2:11">
      <c r="B207" s="142"/>
      <c r="C207" s="142"/>
      <c r="D207" s="152"/>
      <c r="E207" s="152"/>
      <c r="F207" s="152"/>
      <c r="G207" s="152"/>
      <c r="H207" s="152"/>
      <c r="I207" s="143"/>
      <c r="J207" s="143"/>
      <c r="K207" s="143"/>
    </row>
    <row r="208" spans="2:11">
      <c r="B208" s="142"/>
      <c r="C208" s="142"/>
      <c r="D208" s="152"/>
      <c r="E208" s="152"/>
      <c r="F208" s="152"/>
      <c r="G208" s="152"/>
      <c r="H208" s="152"/>
      <c r="I208" s="143"/>
      <c r="J208" s="143"/>
      <c r="K208" s="143"/>
    </row>
    <row r="209" spans="2:11">
      <c r="B209" s="142"/>
      <c r="C209" s="142"/>
      <c r="D209" s="152"/>
      <c r="E209" s="152"/>
      <c r="F209" s="152"/>
      <c r="G209" s="152"/>
      <c r="H209" s="152"/>
      <c r="I209" s="143"/>
      <c r="J209" s="143"/>
      <c r="K209" s="143"/>
    </row>
    <row r="210" spans="2:11">
      <c r="B210" s="142"/>
      <c r="C210" s="142"/>
      <c r="D210" s="152"/>
      <c r="E210" s="152"/>
      <c r="F210" s="152"/>
      <c r="G210" s="152"/>
      <c r="H210" s="152"/>
      <c r="I210" s="143"/>
      <c r="J210" s="143"/>
      <c r="K210" s="143"/>
    </row>
    <row r="211" spans="2:11">
      <c r="B211" s="142"/>
      <c r="C211" s="142"/>
      <c r="D211" s="152"/>
      <c r="E211" s="152"/>
      <c r="F211" s="152"/>
      <c r="G211" s="152"/>
      <c r="H211" s="152"/>
      <c r="I211" s="143"/>
      <c r="J211" s="143"/>
      <c r="K211" s="143"/>
    </row>
    <row r="212" spans="2:11">
      <c r="B212" s="142"/>
      <c r="C212" s="142"/>
      <c r="D212" s="152"/>
      <c r="E212" s="152"/>
      <c r="F212" s="152"/>
      <c r="G212" s="152"/>
      <c r="H212" s="152"/>
      <c r="I212" s="143"/>
      <c r="J212" s="143"/>
      <c r="K212" s="143"/>
    </row>
    <row r="213" spans="2:11">
      <c r="B213" s="142"/>
      <c r="C213" s="142"/>
      <c r="D213" s="152"/>
      <c r="E213" s="152"/>
      <c r="F213" s="152"/>
      <c r="G213" s="152"/>
      <c r="H213" s="152"/>
      <c r="I213" s="143"/>
      <c r="J213" s="143"/>
      <c r="K213" s="143"/>
    </row>
    <row r="214" spans="2:11">
      <c r="B214" s="142"/>
      <c r="C214" s="142"/>
      <c r="D214" s="152"/>
      <c r="E214" s="152"/>
      <c r="F214" s="152"/>
      <c r="G214" s="152"/>
      <c r="H214" s="152"/>
      <c r="I214" s="143"/>
      <c r="J214" s="143"/>
      <c r="K214" s="143"/>
    </row>
    <row r="215" spans="2:11">
      <c r="B215" s="142"/>
      <c r="C215" s="142"/>
      <c r="D215" s="152"/>
      <c r="E215" s="152"/>
      <c r="F215" s="152"/>
      <c r="G215" s="152"/>
      <c r="H215" s="152"/>
      <c r="I215" s="143"/>
      <c r="J215" s="143"/>
      <c r="K215" s="143"/>
    </row>
    <row r="216" spans="2:11">
      <c r="B216" s="142"/>
      <c r="C216" s="142"/>
      <c r="D216" s="152"/>
      <c r="E216" s="152"/>
      <c r="F216" s="152"/>
      <c r="G216" s="152"/>
      <c r="H216" s="152"/>
      <c r="I216" s="143"/>
      <c r="J216" s="143"/>
      <c r="K216" s="143"/>
    </row>
    <row r="217" spans="2:11">
      <c r="B217" s="142"/>
      <c r="C217" s="142"/>
      <c r="D217" s="152"/>
      <c r="E217" s="152"/>
      <c r="F217" s="152"/>
      <c r="G217" s="152"/>
      <c r="H217" s="152"/>
      <c r="I217" s="143"/>
      <c r="J217" s="143"/>
      <c r="K217" s="143"/>
    </row>
    <row r="218" spans="2:11">
      <c r="B218" s="142"/>
      <c r="C218" s="142"/>
      <c r="D218" s="152"/>
      <c r="E218" s="152"/>
      <c r="F218" s="152"/>
      <c r="G218" s="152"/>
      <c r="H218" s="152"/>
      <c r="I218" s="143"/>
      <c r="J218" s="143"/>
      <c r="K218" s="143"/>
    </row>
    <row r="219" spans="2:11">
      <c r="B219" s="142"/>
      <c r="C219" s="142"/>
      <c r="D219" s="152"/>
      <c r="E219" s="152"/>
      <c r="F219" s="152"/>
      <c r="G219" s="152"/>
      <c r="H219" s="152"/>
      <c r="I219" s="143"/>
      <c r="J219" s="143"/>
      <c r="K219" s="143"/>
    </row>
    <row r="220" spans="2:11">
      <c r="B220" s="142"/>
      <c r="C220" s="142"/>
      <c r="D220" s="152"/>
      <c r="E220" s="152"/>
      <c r="F220" s="152"/>
      <c r="G220" s="152"/>
      <c r="H220" s="152"/>
      <c r="I220" s="143"/>
      <c r="J220" s="143"/>
      <c r="K220" s="143"/>
    </row>
    <row r="221" spans="2:11">
      <c r="B221" s="142"/>
      <c r="C221" s="142"/>
      <c r="D221" s="152"/>
      <c r="E221" s="152"/>
      <c r="F221" s="152"/>
      <c r="G221" s="152"/>
      <c r="H221" s="152"/>
      <c r="I221" s="143"/>
      <c r="J221" s="143"/>
      <c r="K221" s="143"/>
    </row>
    <row r="222" spans="2:11">
      <c r="B222" s="142"/>
      <c r="C222" s="142"/>
      <c r="D222" s="152"/>
      <c r="E222" s="152"/>
      <c r="F222" s="152"/>
      <c r="G222" s="152"/>
      <c r="H222" s="152"/>
      <c r="I222" s="143"/>
      <c r="J222" s="143"/>
      <c r="K222" s="143"/>
    </row>
    <row r="223" spans="2:11">
      <c r="B223" s="142"/>
      <c r="C223" s="142"/>
      <c r="D223" s="152"/>
      <c r="E223" s="152"/>
      <c r="F223" s="152"/>
      <c r="G223" s="152"/>
      <c r="H223" s="152"/>
      <c r="I223" s="143"/>
      <c r="J223" s="143"/>
      <c r="K223" s="143"/>
    </row>
    <row r="224" spans="2:11">
      <c r="B224" s="142"/>
      <c r="C224" s="142"/>
      <c r="D224" s="152"/>
      <c r="E224" s="152"/>
      <c r="F224" s="152"/>
      <c r="G224" s="152"/>
      <c r="H224" s="152"/>
      <c r="I224" s="143"/>
      <c r="J224" s="143"/>
      <c r="K224" s="143"/>
    </row>
    <row r="225" spans="2:11">
      <c r="B225" s="142"/>
      <c r="C225" s="142"/>
      <c r="D225" s="152"/>
      <c r="E225" s="152"/>
      <c r="F225" s="152"/>
      <c r="G225" s="152"/>
      <c r="H225" s="152"/>
      <c r="I225" s="143"/>
      <c r="J225" s="143"/>
      <c r="K225" s="143"/>
    </row>
    <row r="226" spans="2:11">
      <c r="B226" s="142"/>
      <c r="C226" s="142"/>
      <c r="D226" s="152"/>
      <c r="E226" s="152"/>
      <c r="F226" s="152"/>
      <c r="G226" s="152"/>
      <c r="H226" s="152"/>
      <c r="I226" s="143"/>
      <c r="J226" s="143"/>
      <c r="K226" s="143"/>
    </row>
    <row r="227" spans="2:11">
      <c r="B227" s="142"/>
      <c r="C227" s="142"/>
      <c r="D227" s="152"/>
      <c r="E227" s="152"/>
      <c r="F227" s="152"/>
      <c r="G227" s="152"/>
      <c r="H227" s="152"/>
      <c r="I227" s="143"/>
      <c r="J227" s="143"/>
      <c r="K227" s="143"/>
    </row>
    <row r="228" spans="2:11">
      <c r="B228" s="142"/>
      <c r="C228" s="142"/>
      <c r="D228" s="152"/>
      <c r="E228" s="152"/>
      <c r="F228" s="152"/>
      <c r="G228" s="152"/>
      <c r="H228" s="152"/>
      <c r="I228" s="143"/>
      <c r="J228" s="143"/>
      <c r="K228" s="143"/>
    </row>
    <row r="229" spans="2:11">
      <c r="B229" s="142"/>
      <c r="C229" s="142"/>
      <c r="D229" s="152"/>
      <c r="E229" s="152"/>
      <c r="F229" s="152"/>
      <c r="G229" s="152"/>
      <c r="H229" s="152"/>
      <c r="I229" s="143"/>
      <c r="J229" s="143"/>
      <c r="K229" s="143"/>
    </row>
    <row r="230" spans="2:11">
      <c r="B230" s="142"/>
      <c r="C230" s="142"/>
      <c r="D230" s="152"/>
      <c r="E230" s="152"/>
      <c r="F230" s="152"/>
      <c r="G230" s="152"/>
      <c r="H230" s="152"/>
      <c r="I230" s="143"/>
      <c r="J230" s="143"/>
      <c r="K230" s="143"/>
    </row>
    <row r="231" spans="2:11">
      <c r="B231" s="142"/>
      <c r="C231" s="142"/>
      <c r="D231" s="152"/>
      <c r="E231" s="152"/>
      <c r="F231" s="152"/>
      <c r="G231" s="152"/>
      <c r="H231" s="152"/>
      <c r="I231" s="143"/>
      <c r="J231" s="143"/>
      <c r="K231" s="143"/>
    </row>
    <row r="232" spans="2:11">
      <c r="B232" s="142"/>
      <c r="C232" s="142"/>
      <c r="D232" s="152"/>
      <c r="E232" s="152"/>
      <c r="F232" s="152"/>
      <c r="G232" s="152"/>
      <c r="H232" s="152"/>
      <c r="I232" s="143"/>
      <c r="J232" s="143"/>
      <c r="K232" s="143"/>
    </row>
    <row r="233" spans="2:11">
      <c r="B233" s="142"/>
      <c r="C233" s="142"/>
      <c r="D233" s="152"/>
      <c r="E233" s="152"/>
      <c r="F233" s="152"/>
      <c r="G233" s="152"/>
      <c r="H233" s="152"/>
      <c r="I233" s="143"/>
      <c r="J233" s="143"/>
      <c r="K233" s="143"/>
    </row>
    <row r="234" spans="2:11">
      <c r="B234" s="142"/>
      <c r="C234" s="142"/>
      <c r="D234" s="152"/>
      <c r="E234" s="152"/>
      <c r="F234" s="152"/>
      <c r="G234" s="152"/>
      <c r="H234" s="152"/>
      <c r="I234" s="143"/>
      <c r="J234" s="143"/>
      <c r="K234" s="143"/>
    </row>
    <row r="235" spans="2:11">
      <c r="B235" s="142"/>
      <c r="C235" s="142"/>
      <c r="D235" s="152"/>
      <c r="E235" s="152"/>
      <c r="F235" s="152"/>
      <c r="G235" s="152"/>
      <c r="H235" s="152"/>
      <c r="I235" s="143"/>
      <c r="J235" s="143"/>
      <c r="K235" s="143"/>
    </row>
    <row r="236" spans="2:11">
      <c r="B236" s="142"/>
      <c r="C236" s="142"/>
      <c r="D236" s="152"/>
      <c r="E236" s="152"/>
      <c r="F236" s="152"/>
      <c r="G236" s="152"/>
      <c r="H236" s="152"/>
      <c r="I236" s="143"/>
      <c r="J236" s="143"/>
      <c r="K236" s="143"/>
    </row>
    <row r="237" spans="2:11">
      <c r="B237" s="142"/>
      <c r="C237" s="142"/>
      <c r="D237" s="152"/>
      <c r="E237" s="152"/>
      <c r="F237" s="152"/>
      <c r="G237" s="152"/>
      <c r="H237" s="152"/>
      <c r="I237" s="143"/>
      <c r="J237" s="143"/>
      <c r="K237" s="143"/>
    </row>
    <row r="238" spans="2:11">
      <c r="B238" s="142"/>
      <c r="C238" s="142"/>
      <c r="D238" s="152"/>
      <c r="E238" s="152"/>
      <c r="F238" s="152"/>
      <c r="G238" s="152"/>
      <c r="H238" s="152"/>
      <c r="I238" s="143"/>
      <c r="J238" s="143"/>
      <c r="K238" s="143"/>
    </row>
    <row r="239" spans="2:11">
      <c r="B239" s="142"/>
      <c r="C239" s="142"/>
      <c r="D239" s="152"/>
      <c r="E239" s="152"/>
      <c r="F239" s="152"/>
      <c r="G239" s="152"/>
      <c r="H239" s="152"/>
      <c r="I239" s="143"/>
      <c r="J239" s="143"/>
      <c r="K239" s="143"/>
    </row>
    <row r="240" spans="2:11">
      <c r="B240" s="142"/>
      <c r="C240" s="142"/>
      <c r="D240" s="152"/>
      <c r="E240" s="152"/>
      <c r="F240" s="152"/>
      <c r="G240" s="152"/>
      <c r="H240" s="152"/>
      <c r="I240" s="143"/>
      <c r="J240" s="143"/>
      <c r="K240" s="143"/>
    </row>
    <row r="241" spans="2:11">
      <c r="B241" s="142"/>
      <c r="C241" s="142"/>
      <c r="D241" s="152"/>
      <c r="E241" s="152"/>
      <c r="F241" s="152"/>
      <c r="G241" s="152"/>
      <c r="H241" s="152"/>
      <c r="I241" s="143"/>
      <c r="J241" s="143"/>
      <c r="K241" s="143"/>
    </row>
    <row r="242" spans="2:11">
      <c r="B242" s="142"/>
      <c r="C242" s="142"/>
      <c r="D242" s="152"/>
      <c r="E242" s="152"/>
      <c r="F242" s="152"/>
      <c r="G242" s="152"/>
      <c r="H242" s="152"/>
      <c r="I242" s="143"/>
      <c r="J242" s="143"/>
      <c r="K242" s="143"/>
    </row>
    <row r="243" spans="2:11">
      <c r="B243" s="142"/>
      <c r="C243" s="142"/>
      <c r="D243" s="152"/>
      <c r="E243" s="152"/>
      <c r="F243" s="152"/>
      <c r="G243" s="152"/>
      <c r="H243" s="152"/>
      <c r="I243" s="143"/>
      <c r="J243" s="143"/>
      <c r="K243" s="143"/>
    </row>
    <row r="244" spans="2:11">
      <c r="B244" s="142"/>
      <c r="C244" s="142"/>
      <c r="D244" s="152"/>
      <c r="E244" s="152"/>
      <c r="F244" s="152"/>
      <c r="G244" s="152"/>
      <c r="H244" s="152"/>
      <c r="I244" s="143"/>
      <c r="J244" s="143"/>
      <c r="K244" s="143"/>
    </row>
    <row r="245" spans="2:11">
      <c r="B245" s="142"/>
      <c r="C245" s="142"/>
      <c r="D245" s="152"/>
      <c r="E245" s="152"/>
      <c r="F245" s="152"/>
      <c r="G245" s="152"/>
      <c r="H245" s="152"/>
      <c r="I245" s="143"/>
      <c r="J245" s="143"/>
      <c r="K245" s="143"/>
    </row>
    <row r="246" spans="2:11">
      <c r="B246" s="142"/>
      <c r="C246" s="142"/>
      <c r="D246" s="152"/>
      <c r="E246" s="152"/>
      <c r="F246" s="152"/>
      <c r="G246" s="152"/>
      <c r="H246" s="152"/>
      <c r="I246" s="143"/>
      <c r="J246" s="143"/>
      <c r="K246" s="143"/>
    </row>
    <row r="247" spans="2:11">
      <c r="B247" s="142"/>
      <c r="C247" s="142"/>
      <c r="D247" s="152"/>
      <c r="E247" s="152"/>
      <c r="F247" s="152"/>
      <c r="G247" s="152"/>
      <c r="H247" s="152"/>
      <c r="I247" s="143"/>
      <c r="J247" s="143"/>
      <c r="K247" s="143"/>
    </row>
    <row r="248" spans="2:11">
      <c r="B248" s="142"/>
      <c r="C248" s="142"/>
      <c r="D248" s="152"/>
      <c r="E248" s="152"/>
      <c r="F248" s="152"/>
      <c r="G248" s="152"/>
      <c r="H248" s="152"/>
      <c r="I248" s="143"/>
      <c r="J248" s="143"/>
      <c r="K248" s="143"/>
    </row>
    <row r="249" spans="2:11">
      <c r="B249" s="142"/>
      <c r="C249" s="142"/>
      <c r="D249" s="152"/>
      <c r="E249" s="152"/>
      <c r="F249" s="152"/>
      <c r="G249" s="152"/>
      <c r="H249" s="152"/>
      <c r="I249" s="143"/>
      <c r="J249" s="143"/>
      <c r="K249" s="143"/>
    </row>
    <row r="250" spans="2:11">
      <c r="B250" s="142"/>
      <c r="C250" s="142"/>
      <c r="D250" s="152"/>
      <c r="E250" s="152"/>
      <c r="F250" s="152"/>
      <c r="G250" s="152"/>
      <c r="H250" s="152"/>
      <c r="I250" s="143"/>
      <c r="J250" s="143"/>
      <c r="K250" s="143"/>
    </row>
    <row r="251" spans="2:11">
      <c r="B251" s="142"/>
      <c r="C251" s="142"/>
      <c r="D251" s="152"/>
      <c r="E251" s="152"/>
      <c r="F251" s="152"/>
      <c r="G251" s="152"/>
      <c r="H251" s="152"/>
      <c r="I251" s="143"/>
      <c r="J251" s="143"/>
      <c r="K251" s="143"/>
    </row>
    <row r="252" spans="2:11">
      <c r="B252" s="142"/>
      <c r="C252" s="142"/>
      <c r="D252" s="152"/>
      <c r="E252" s="152"/>
      <c r="F252" s="152"/>
      <c r="G252" s="152"/>
      <c r="H252" s="152"/>
      <c r="I252" s="143"/>
      <c r="J252" s="143"/>
      <c r="K252" s="143"/>
    </row>
    <row r="253" spans="2:11">
      <c r="B253" s="142"/>
      <c r="C253" s="142"/>
      <c r="D253" s="152"/>
      <c r="E253" s="152"/>
      <c r="F253" s="152"/>
      <c r="G253" s="152"/>
      <c r="H253" s="152"/>
      <c r="I253" s="143"/>
      <c r="J253" s="143"/>
      <c r="K253" s="143"/>
    </row>
    <row r="254" spans="2:11">
      <c r="B254" s="142"/>
      <c r="C254" s="142"/>
      <c r="D254" s="152"/>
      <c r="E254" s="152"/>
      <c r="F254" s="152"/>
      <c r="G254" s="152"/>
      <c r="H254" s="152"/>
      <c r="I254" s="143"/>
      <c r="J254" s="143"/>
      <c r="K254" s="143"/>
    </row>
    <row r="255" spans="2:11">
      <c r="B255" s="142"/>
      <c r="C255" s="142"/>
      <c r="D255" s="152"/>
      <c r="E255" s="152"/>
      <c r="F255" s="152"/>
      <c r="G255" s="152"/>
      <c r="H255" s="152"/>
      <c r="I255" s="143"/>
      <c r="J255" s="143"/>
      <c r="K255" s="143"/>
    </row>
    <row r="256" spans="2:11">
      <c r="B256" s="142"/>
      <c r="C256" s="142"/>
      <c r="D256" s="152"/>
      <c r="E256" s="152"/>
      <c r="F256" s="152"/>
      <c r="G256" s="152"/>
      <c r="H256" s="152"/>
      <c r="I256" s="143"/>
      <c r="J256" s="143"/>
      <c r="K256" s="143"/>
    </row>
    <row r="257" spans="2:11">
      <c r="B257" s="142"/>
      <c r="C257" s="142"/>
      <c r="D257" s="152"/>
      <c r="E257" s="152"/>
      <c r="F257" s="152"/>
      <c r="G257" s="152"/>
      <c r="H257" s="152"/>
      <c r="I257" s="143"/>
      <c r="J257" s="143"/>
      <c r="K257" s="143"/>
    </row>
    <row r="258" spans="2:11">
      <c r="B258" s="142"/>
      <c r="C258" s="142"/>
      <c r="D258" s="152"/>
      <c r="E258" s="152"/>
      <c r="F258" s="152"/>
      <c r="G258" s="152"/>
      <c r="H258" s="152"/>
      <c r="I258" s="143"/>
      <c r="J258" s="143"/>
      <c r="K258" s="143"/>
    </row>
    <row r="259" spans="2:11">
      <c r="B259" s="142"/>
      <c r="C259" s="142"/>
      <c r="D259" s="152"/>
      <c r="E259" s="152"/>
      <c r="F259" s="152"/>
      <c r="G259" s="152"/>
      <c r="H259" s="152"/>
      <c r="I259" s="143"/>
      <c r="J259" s="143"/>
      <c r="K259" s="143"/>
    </row>
    <row r="260" spans="2:11">
      <c r="B260" s="142"/>
      <c r="C260" s="142"/>
      <c r="D260" s="152"/>
      <c r="E260" s="152"/>
      <c r="F260" s="152"/>
      <c r="G260" s="152"/>
      <c r="H260" s="152"/>
      <c r="I260" s="143"/>
      <c r="J260" s="143"/>
      <c r="K260" s="143"/>
    </row>
    <row r="261" spans="2:11">
      <c r="B261" s="142"/>
      <c r="C261" s="142"/>
      <c r="D261" s="152"/>
      <c r="E261" s="152"/>
      <c r="F261" s="152"/>
      <c r="G261" s="152"/>
      <c r="H261" s="152"/>
      <c r="I261" s="143"/>
      <c r="J261" s="143"/>
      <c r="K261" s="143"/>
    </row>
    <row r="262" spans="2:11">
      <c r="B262" s="142"/>
      <c r="C262" s="142"/>
      <c r="D262" s="152"/>
      <c r="E262" s="152"/>
      <c r="F262" s="152"/>
      <c r="G262" s="152"/>
      <c r="H262" s="152"/>
      <c r="I262" s="143"/>
      <c r="J262" s="143"/>
      <c r="K262" s="143"/>
    </row>
    <row r="263" spans="2:11">
      <c r="B263" s="142"/>
      <c r="C263" s="142"/>
      <c r="D263" s="152"/>
      <c r="E263" s="152"/>
      <c r="F263" s="152"/>
      <c r="G263" s="152"/>
      <c r="H263" s="152"/>
      <c r="I263" s="143"/>
      <c r="J263" s="143"/>
      <c r="K263" s="143"/>
    </row>
    <row r="264" spans="2:11">
      <c r="B264" s="142"/>
      <c r="C264" s="142"/>
      <c r="D264" s="152"/>
      <c r="E264" s="152"/>
      <c r="F264" s="152"/>
      <c r="G264" s="152"/>
      <c r="H264" s="152"/>
      <c r="I264" s="143"/>
      <c r="J264" s="143"/>
      <c r="K264" s="143"/>
    </row>
    <row r="265" spans="2:11">
      <c r="B265" s="142"/>
      <c r="C265" s="142"/>
      <c r="D265" s="152"/>
      <c r="E265" s="152"/>
      <c r="F265" s="152"/>
      <c r="G265" s="152"/>
      <c r="H265" s="152"/>
      <c r="I265" s="143"/>
      <c r="J265" s="143"/>
      <c r="K265" s="143"/>
    </row>
    <row r="266" spans="2:11">
      <c r="B266" s="142"/>
      <c r="C266" s="142"/>
      <c r="D266" s="152"/>
      <c r="E266" s="152"/>
      <c r="F266" s="152"/>
      <c r="G266" s="152"/>
      <c r="H266" s="152"/>
      <c r="I266" s="143"/>
      <c r="J266" s="143"/>
      <c r="K266" s="143"/>
    </row>
    <row r="267" spans="2:11">
      <c r="B267" s="142"/>
      <c r="C267" s="142"/>
      <c r="D267" s="152"/>
      <c r="E267" s="152"/>
      <c r="F267" s="152"/>
      <c r="G267" s="152"/>
      <c r="H267" s="152"/>
      <c r="I267" s="143"/>
      <c r="J267" s="143"/>
      <c r="K267" s="143"/>
    </row>
    <row r="268" spans="2:11">
      <c r="B268" s="142"/>
      <c r="C268" s="142"/>
      <c r="D268" s="152"/>
      <c r="E268" s="152"/>
      <c r="F268" s="152"/>
      <c r="G268" s="152"/>
      <c r="H268" s="152"/>
      <c r="I268" s="143"/>
      <c r="J268" s="143"/>
      <c r="K268" s="143"/>
    </row>
    <row r="269" spans="2:11">
      <c r="B269" s="142"/>
      <c r="C269" s="142"/>
      <c r="D269" s="152"/>
      <c r="E269" s="152"/>
      <c r="F269" s="152"/>
      <c r="G269" s="152"/>
      <c r="H269" s="152"/>
      <c r="I269" s="143"/>
      <c r="J269" s="143"/>
      <c r="K269" s="143"/>
    </row>
    <row r="270" spans="2:11">
      <c r="B270" s="142"/>
      <c r="C270" s="142"/>
      <c r="D270" s="152"/>
      <c r="E270" s="152"/>
      <c r="F270" s="152"/>
      <c r="G270" s="152"/>
      <c r="H270" s="152"/>
      <c r="I270" s="143"/>
      <c r="J270" s="143"/>
      <c r="K270" s="143"/>
    </row>
    <row r="271" spans="2:11">
      <c r="B271" s="142"/>
      <c r="C271" s="142"/>
      <c r="D271" s="152"/>
      <c r="E271" s="152"/>
      <c r="F271" s="152"/>
      <c r="G271" s="152"/>
      <c r="H271" s="152"/>
      <c r="I271" s="143"/>
      <c r="J271" s="143"/>
      <c r="K271" s="143"/>
    </row>
    <row r="272" spans="2:11">
      <c r="B272" s="142"/>
      <c r="C272" s="142"/>
      <c r="D272" s="152"/>
      <c r="E272" s="152"/>
      <c r="F272" s="152"/>
      <c r="G272" s="152"/>
      <c r="H272" s="152"/>
      <c r="I272" s="143"/>
      <c r="J272" s="143"/>
      <c r="K272" s="143"/>
    </row>
    <row r="273" spans="2:11">
      <c r="B273" s="142"/>
      <c r="C273" s="142"/>
      <c r="D273" s="152"/>
      <c r="E273" s="152"/>
      <c r="F273" s="152"/>
      <c r="G273" s="152"/>
      <c r="H273" s="152"/>
      <c r="I273" s="143"/>
      <c r="J273" s="143"/>
      <c r="K273" s="143"/>
    </row>
    <row r="274" spans="2:11">
      <c r="B274" s="142"/>
      <c r="C274" s="142"/>
      <c r="D274" s="152"/>
      <c r="E274" s="152"/>
      <c r="F274" s="152"/>
      <c r="G274" s="152"/>
      <c r="H274" s="152"/>
      <c r="I274" s="143"/>
      <c r="J274" s="143"/>
      <c r="K274" s="143"/>
    </row>
    <row r="275" spans="2:11">
      <c r="B275" s="142"/>
      <c r="C275" s="142"/>
      <c r="D275" s="152"/>
      <c r="E275" s="152"/>
      <c r="F275" s="152"/>
      <c r="G275" s="152"/>
      <c r="H275" s="152"/>
      <c r="I275" s="143"/>
      <c r="J275" s="143"/>
      <c r="K275" s="143"/>
    </row>
    <row r="276" spans="2:11">
      <c r="B276" s="142"/>
      <c r="C276" s="142"/>
      <c r="D276" s="152"/>
      <c r="E276" s="152"/>
      <c r="F276" s="152"/>
      <c r="G276" s="152"/>
      <c r="H276" s="152"/>
      <c r="I276" s="143"/>
      <c r="J276" s="143"/>
      <c r="K276" s="143"/>
    </row>
    <row r="277" spans="2:11">
      <c r="B277" s="142"/>
      <c r="C277" s="142"/>
      <c r="D277" s="152"/>
      <c r="E277" s="152"/>
      <c r="F277" s="152"/>
      <c r="G277" s="152"/>
      <c r="H277" s="152"/>
      <c r="I277" s="143"/>
      <c r="J277" s="143"/>
      <c r="K277" s="143"/>
    </row>
    <row r="278" spans="2:11">
      <c r="B278" s="142"/>
      <c r="C278" s="142"/>
      <c r="D278" s="152"/>
      <c r="E278" s="152"/>
      <c r="F278" s="152"/>
      <c r="G278" s="152"/>
      <c r="H278" s="152"/>
      <c r="I278" s="143"/>
      <c r="J278" s="143"/>
      <c r="K278" s="143"/>
    </row>
    <row r="279" spans="2:11">
      <c r="B279" s="142"/>
      <c r="C279" s="142"/>
      <c r="D279" s="152"/>
      <c r="E279" s="152"/>
      <c r="F279" s="152"/>
      <c r="G279" s="152"/>
      <c r="H279" s="152"/>
      <c r="I279" s="143"/>
      <c r="J279" s="143"/>
      <c r="K279" s="143"/>
    </row>
    <row r="280" spans="2:11">
      <c r="B280" s="142"/>
      <c r="C280" s="142"/>
      <c r="D280" s="152"/>
      <c r="E280" s="152"/>
      <c r="F280" s="152"/>
      <c r="G280" s="152"/>
      <c r="H280" s="152"/>
      <c r="I280" s="143"/>
      <c r="J280" s="143"/>
      <c r="K280" s="143"/>
    </row>
    <row r="281" spans="2:11">
      <c r="B281" s="142"/>
      <c r="C281" s="142"/>
      <c r="D281" s="152"/>
      <c r="E281" s="152"/>
      <c r="F281" s="152"/>
      <c r="G281" s="152"/>
      <c r="H281" s="152"/>
      <c r="I281" s="143"/>
      <c r="J281" s="143"/>
      <c r="K281" s="143"/>
    </row>
    <row r="282" spans="2:11">
      <c r="B282" s="142"/>
      <c r="C282" s="142"/>
      <c r="D282" s="152"/>
      <c r="E282" s="152"/>
      <c r="F282" s="152"/>
      <c r="G282" s="152"/>
      <c r="H282" s="152"/>
      <c r="I282" s="143"/>
      <c r="J282" s="143"/>
      <c r="K282" s="143"/>
    </row>
    <row r="283" spans="2:11">
      <c r="B283" s="142"/>
      <c r="C283" s="142"/>
      <c r="D283" s="152"/>
      <c r="E283" s="152"/>
      <c r="F283" s="152"/>
      <c r="G283" s="152"/>
      <c r="H283" s="152"/>
      <c r="I283" s="143"/>
      <c r="J283" s="143"/>
      <c r="K283" s="143"/>
    </row>
    <row r="284" spans="2:11">
      <c r="B284" s="142"/>
      <c r="C284" s="142"/>
      <c r="D284" s="152"/>
      <c r="E284" s="152"/>
      <c r="F284" s="152"/>
      <c r="G284" s="152"/>
      <c r="H284" s="152"/>
      <c r="I284" s="143"/>
      <c r="J284" s="143"/>
      <c r="K284" s="143"/>
    </row>
    <row r="285" spans="2:11">
      <c r="B285" s="142"/>
      <c r="C285" s="142"/>
      <c r="D285" s="152"/>
      <c r="E285" s="152"/>
      <c r="F285" s="152"/>
      <c r="G285" s="152"/>
      <c r="H285" s="152"/>
      <c r="I285" s="143"/>
      <c r="J285" s="143"/>
      <c r="K285" s="143"/>
    </row>
    <row r="286" spans="2:11">
      <c r="B286" s="142"/>
      <c r="C286" s="142"/>
      <c r="D286" s="152"/>
      <c r="E286" s="152"/>
      <c r="F286" s="152"/>
      <c r="G286" s="152"/>
      <c r="H286" s="152"/>
      <c r="I286" s="143"/>
      <c r="J286" s="143"/>
      <c r="K286" s="143"/>
    </row>
    <row r="287" spans="2:11">
      <c r="B287" s="142"/>
      <c r="C287" s="142"/>
      <c r="D287" s="152"/>
      <c r="E287" s="152"/>
      <c r="F287" s="152"/>
      <c r="G287" s="152"/>
      <c r="H287" s="152"/>
      <c r="I287" s="143"/>
      <c r="J287" s="143"/>
      <c r="K287" s="143"/>
    </row>
    <row r="288" spans="2:11">
      <c r="B288" s="142"/>
      <c r="C288" s="142"/>
      <c r="D288" s="152"/>
      <c r="E288" s="152"/>
      <c r="F288" s="152"/>
      <c r="G288" s="152"/>
      <c r="H288" s="152"/>
      <c r="I288" s="143"/>
      <c r="J288" s="143"/>
      <c r="K288" s="143"/>
    </row>
    <row r="289" spans="2:11">
      <c r="B289" s="142"/>
      <c r="C289" s="142"/>
      <c r="D289" s="152"/>
      <c r="E289" s="152"/>
      <c r="F289" s="152"/>
      <c r="G289" s="152"/>
      <c r="H289" s="152"/>
      <c r="I289" s="143"/>
      <c r="J289" s="143"/>
      <c r="K289" s="143"/>
    </row>
    <row r="290" spans="2:11">
      <c r="B290" s="142"/>
      <c r="C290" s="142"/>
      <c r="D290" s="152"/>
      <c r="E290" s="152"/>
      <c r="F290" s="152"/>
      <c r="G290" s="152"/>
      <c r="H290" s="152"/>
      <c r="I290" s="143"/>
      <c r="J290" s="143"/>
      <c r="K290" s="143"/>
    </row>
    <row r="291" spans="2:11">
      <c r="B291" s="142"/>
      <c r="C291" s="142"/>
      <c r="D291" s="152"/>
      <c r="E291" s="152"/>
      <c r="F291" s="152"/>
      <c r="G291" s="152"/>
      <c r="H291" s="152"/>
      <c r="I291" s="143"/>
      <c r="J291" s="143"/>
      <c r="K291" s="143"/>
    </row>
    <row r="292" spans="2:11">
      <c r="B292" s="142"/>
      <c r="C292" s="142"/>
      <c r="D292" s="152"/>
      <c r="E292" s="152"/>
      <c r="F292" s="152"/>
      <c r="G292" s="152"/>
      <c r="H292" s="152"/>
      <c r="I292" s="143"/>
      <c r="J292" s="143"/>
      <c r="K292" s="143"/>
    </row>
    <row r="293" spans="2:11">
      <c r="B293" s="142"/>
      <c r="C293" s="142"/>
      <c r="D293" s="152"/>
      <c r="E293" s="152"/>
      <c r="F293" s="152"/>
      <c r="G293" s="152"/>
      <c r="H293" s="152"/>
      <c r="I293" s="143"/>
      <c r="J293" s="143"/>
      <c r="K293" s="143"/>
    </row>
    <row r="294" spans="2:11">
      <c r="B294" s="142"/>
      <c r="C294" s="142"/>
      <c r="D294" s="152"/>
      <c r="E294" s="152"/>
      <c r="F294" s="152"/>
      <c r="G294" s="152"/>
      <c r="H294" s="152"/>
      <c r="I294" s="143"/>
      <c r="J294" s="143"/>
      <c r="K294" s="143"/>
    </row>
    <row r="295" spans="2:11">
      <c r="B295" s="142"/>
      <c r="C295" s="142"/>
      <c r="D295" s="152"/>
      <c r="E295" s="152"/>
      <c r="F295" s="152"/>
      <c r="G295" s="152"/>
      <c r="H295" s="152"/>
      <c r="I295" s="143"/>
      <c r="J295" s="143"/>
      <c r="K295" s="143"/>
    </row>
    <row r="296" spans="2:11">
      <c r="B296" s="142"/>
      <c r="C296" s="142"/>
      <c r="D296" s="152"/>
      <c r="E296" s="152"/>
      <c r="F296" s="152"/>
      <c r="G296" s="152"/>
      <c r="H296" s="152"/>
      <c r="I296" s="143"/>
      <c r="J296" s="143"/>
      <c r="K296" s="143"/>
    </row>
    <row r="297" spans="2:11">
      <c r="B297" s="142"/>
      <c r="C297" s="142"/>
      <c r="D297" s="152"/>
      <c r="E297" s="152"/>
      <c r="F297" s="152"/>
      <c r="G297" s="152"/>
      <c r="H297" s="152"/>
      <c r="I297" s="143"/>
      <c r="J297" s="143"/>
      <c r="K297" s="143"/>
    </row>
    <row r="298" spans="2:11">
      <c r="B298" s="142"/>
      <c r="C298" s="142"/>
      <c r="D298" s="152"/>
      <c r="E298" s="152"/>
      <c r="F298" s="152"/>
      <c r="G298" s="152"/>
      <c r="H298" s="152"/>
      <c r="I298" s="143"/>
      <c r="J298" s="143"/>
      <c r="K298" s="143"/>
    </row>
    <row r="299" spans="2:11">
      <c r="B299" s="142"/>
      <c r="C299" s="142"/>
      <c r="D299" s="152"/>
      <c r="E299" s="152"/>
      <c r="F299" s="152"/>
      <c r="G299" s="152"/>
      <c r="H299" s="152"/>
      <c r="I299" s="143"/>
      <c r="J299" s="143"/>
      <c r="K299" s="143"/>
    </row>
    <row r="300" spans="2:11">
      <c r="B300" s="142"/>
      <c r="C300" s="142"/>
      <c r="D300" s="152"/>
      <c r="E300" s="152"/>
      <c r="F300" s="152"/>
      <c r="G300" s="152"/>
      <c r="H300" s="152"/>
      <c r="I300" s="143"/>
      <c r="J300" s="143"/>
      <c r="K300" s="143"/>
    </row>
    <row r="301" spans="2:11">
      <c r="B301" s="142"/>
      <c r="C301" s="142"/>
      <c r="D301" s="152"/>
      <c r="E301" s="152"/>
      <c r="F301" s="152"/>
      <c r="G301" s="152"/>
      <c r="H301" s="152"/>
      <c r="I301" s="143"/>
      <c r="J301" s="143"/>
      <c r="K301" s="143"/>
    </row>
    <row r="302" spans="2:11">
      <c r="B302" s="142"/>
      <c r="C302" s="142"/>
      <c r="D302" s="152"/>
      <c r="E302" s="152"/>
      <c r="F302" s="152"/>
      <c r="G302" s="152"/>
      <c r="H302" s="152"/>
      <c r="I302" s="143"/>
      <c r="J302" s="143"/>
      <c r="K302" s="143"/>
    </row>
    <row r="303" spans="2:11">
      <c r="B303" s="142"/>
      <c r="C303" s="142"/>
      <c r="D303" s="152"/>
      <c r="E303" s="152"/>
      <c r="F303" s="152"/>
      <c r="G303" s="152"/>
      <c r="H303" s="152"/>
      <c r="I303" s="143"/>
      <c r="J303" s="143"/>
      <c r="K303" s="143"/>
    </row>
    <row r="304" spans="2:11">
      <c r="B304" s="142"/>
      <c r="C304" s="142"/>
      <c r="D304" s="152"/>
      <c r="E304" s="152"/>
      <c r="F304" s="152"/>
      <c r="G304" s="152"/>
      <c r="H304" s="152"/>
      <c r="I304" s="143"/>
      <c r="J304" s="143"/>
      <c r="K304" s="143"/>
    </row>
    <row r="305" spans="2:11">
      <c r="B305" s="142"/>
      <c r="C305" s="142"/>
      <c r="D305" s="152"/>
      <c r="E305" s="152"/>
      <c r="F305" s="152"/>
      <c r="G305" s="152"/>
      <c r="H305" s="152"/>
      <c r="I305" s="143"/>
      <c r="J305" s="143"/>
      <c r="K305" s="143"/>
    </row>
    <row r="306" spans="2:11">
      <c r="B306" s="142"/>
      <c r="C306" s="142"/>
      <c r="D306" s="152"/>
      <c r="E306" s="152"/>
      <c r="F306" s="152"/>
      <c r="G306" s="152"/>
      <c r="H306" s="152"/>
      <c r="I306" s="143"/>
      <c r="J306" s="143"/>
      <c r="K306" s="143"/>
    </row>
    <row r="307" spans="2:11">
      <c r="B307" s="142"/>
      <c r="C307" s="142"/>
      <c r="D307" s="152"/>
      <c r="E307" s="152"/>
      <c r="F307" s="152"/>
      <c r="G307" s="152"/>
      <c r="H307" s="152"/>
      <c r="I307" s="143"/>
      <c r="J307" s="143"/>
      <c r="K307" s="143"/>
    </row>
    <row r="308" spans="2:11">
      <c r="B308" s="142"/>
      <c r="C308" s="142"/>
      <c r="D308" s="152"/>
      <c r="E308" s="152"/>
      <c r="F308" s="152"/>
      <c r="G308" s="152"/>
      <c r="H308" s="152"/>
      <c r="I308" s="143"/>
      <c r="J308" s="143"/>
      <c r="K308" s="143"/>
    </row>
    <row r="309" spans="2:11">
      <c r="B309" s="142"/>
      <c r="C309" s="142"/>
      <c r="D309" s="152"/>
      <c r="E309" s="152"/>
      <c r="F309" s="152"/>
      <c r="G309" s="152"/>
      <c r="H309" s="152"/>
      <c r="I309" s="143"/>
      <c r="J309" s="143"/>
      <c r="K309" s="143"/>
    </row>
    <row r="310" spans="2:11">
      <c r="B310" s="142"/>
      <c r="C310" s="142"/>
      <c r="D310" s="152"/>
      <c r="E310" s="152"/>
      <c r="F310" s="152"/>
      <c r="G310" s="152"/>
      <c r="H310" s="152"/>
      <c r="I310" s="143"/>
      <c r="J310" s="143"/>
      <c r="K310" s="143"/>
    </row>
    <row r="311" spans="2:11">
      <c r="B311" s="142"/>
      <c r="C311" s="142"/>
      <c r="D311" s="152"/>
      <c r="E311" s="152"/>
      <c r="F311" s="152"/>
      <c r="G311" s="152"/>
      <c r="H311" s="152"/>
      <c r="I311" s="143"/>
      <c r="J311" s="143"/>
      <c r="K311" s="143"/>
    </row>
    <row r="312" spans="2:11">
      <c r="B312" s="142"/>
      <c r="C312" s="142"/>
      <c r="D312" s="152"/>
      <c r="E312" s="152"/>
      <c r="F312" s="152"/>
      <c r="G312" s="152"/>
      <c r="H312" s="152"/>
      <c r="I312" s="143"/>
      <c r="J312" s="143"/>
      <c r="K312" s="143"/>
    </row>
    <row r="313" spans="2:11">
      <c r="B313" s="142"/>
      <c r="C313" s="142"/>
      <c r="D313" s="152"/>
      <c r="E313" s="152"/>
      <c r="F313" s="152"/>
      <c r="G313" s="152"/>
      <c r="H313" s="152"/>
      <c r="I313" s="143"/>
      <c r="J313" s="143"/>
      <c r="K313" s="143"/>
    </row>
    <row r="314" spans="2:11">
      <c r="B314" s="142"/>
      <c r="C314" s="142"/>
      <c r="D314" s="152"/>
      <c r="E314" s="152"/>
      <c r="F314" s="152"/>
      <c r="G314" s="152"/>
      <c r="H314" s="152"/>
      <c r="I314" s="143"/>
      <c r="J314" s="143"/>
      <c r="K314" s="143"/>
    </row>
    <row r="315" spans="2:11">
      <c r="B315" s="142"/>
      <c r="C315" s="142"/>
      <c r="D315" s="152"/>
      <c r="E315" s="152"/>
      <c r="F315" s="152"/>
      <c r="G315" s="152"/>
      <c r="H315" s="152"/>
      <c r="I315" s="143"/>
      <c r="J315" s="143"/>
      <c r="K315" s="143"/>
    </row>
    <row r="316" spans="2:11">
      <c r="B316" s="142"/>
      <c r="C316" s="142"/>
      <c r="D316" s="152"/>
      <c r="E316" s="152"/>
      <c r="F316" s="152"/>
      <c r="G316" s="152"/>
      <c r="H316" s="152"/>
      <c r="I316" s="143"/>
      <c r="J316" s="143"/>
      <c r="K316" s="143"/>
    </row>
    <row r="317" spans="2:11">
      <c r="B317" s="142"/>
      <c r="C317" s="142"/>
      <c r="D317" s="152"/>
      <c r="E317" s="152"/>
      <c r="F317" s="152"/>
      <c r="G317" s="152"/>
      <c r="H317" s="152"/>
      <c r="I317" s="143"/>
      <c r="J317" s="143"/>
      <c r="K317" s="143"/>
    </row>
    <row r="318" spans="2:11">
      <c r="B318" s="142"/>
      <c r="C318" s="142"/>
      <c r="D318" s="152"/>
      <c r="E318" s="152"/>
      <c r="F318" s="152"/>
      <c r="G318" s="152"/>
      <c r="H318" s="152"/>
      <c r="I318" s="143"/>
      <c r="J318" s="143"/>
      <c r="K318" s="143"/>
    </row>
    <row r="319" spans="2:11">
      <c r="B319" s="142"/>
      <c r="C319" s="142"/>
      <c r="D319" s="152"/>
      <c r="E319" s="152"/>
      <c r="F319" s="152"/>
      <c r="G319" s="152"/>
      <c r="H319" s="152"/>
      <c r="I319" s="143"/>
      <c r="J319" s="143"/>
      <c r="K319" s="143"/>
    </row>
    <row r="320" spans="2:11">
      <c r="B320" s="142"/>
      <c r="C320" s="142"/>
      <c r="D320" s="152"/>
      <c r="E320" s="152"/>
      <c r="F320" s="152"/>
      <c r="G320" s="152"/>
      <c r="H320" s="152"/>
      <c r="I320" s="143"/>
      <c r="J320" s="143"/>
      <c r="K320" s="143"/>
    </row>
    <row r="321" spans="2:11">
      <c r="B321" s="142"/>
      <c r="C321" s="142"/>
      <c r="D321" s="152"/>
      <c r="E321" s="152"/>
      <c r="F321" s="152"/>
      <c r="G321" s="152"/>
      <c r="H321" s="152"/>
      <c r="I321" s="143"/>
      <c r="J321" s="143"/>
      <c r="K321" s="143"/>
    </row>
    <row r="322" spans="2:11">
      <c r="B322" s="142"/>
      <c r="C322" s="142"/>
      <c r="D322" s="152"/>
      <c r="E322" s="152"/>
      <c r="F322" s="152"/>
      <c r="G322" s="152"/>
      <c r="H322" s="152"/>
      <c r="I322" s="143"/>
      <c r="J322" s="143"/>
      <c r="K322" s="143"/>
    </row>
    <row r="323" spans="2:11">
      <c r="B323" s="142"/>
      <c r="C323" s="142"/>
      <c r="D323" s="152"/>
      <c r="E323" s="152"/>
      <c r="F323" s="152"/>
      <c r="G323" s="152"/>
      <c r="H323" s="152"/>
      <c r="I323" s="143"/>
      <c r="J323" s="143"/>
      <c r="K323" s="143"/>
    </row>
    <row r="324" spans="2:11">
      <c r="B324" s="142"/>
      <c r="C324" s="142"/>
      <c r="D324" s="152"/>
      <c r="E324" s="152"/>
      <c r="F324" s="152"/>
      <c r="G324" s="152"/>
      <c r="H324" s="152"/>
      <c r="I324" s="143"/>
      <c r="J324" s="143"/>
      <c r="K324" s="143"/>
    </row>
    <row r="325" spans="2:11">
      <c r="B325" s="142"/>
      <c r="C325" s="142"/>
      <c r="D325" s="152"/>
      <c r="E325" s="152"/>
      <c r="F325" s="152"/>
      <c r="G325" s="152"/>
      <c r="H325" s="152"/>
      <c r="I325" s="143"/>
      <c r="J325" s="143"/>
      <c r="K325" s="143"/>
    </row>
    <row r="326" spans="2:11">
      <c r="B326" s="142"/>
      <c r="C326" s="142"/>
      <c r="D326" s="152"/>
      <c r="E326" s="152"/>
      <c r="F326" s="152"/>
      <c r="G326" s="152"/>
      <c r="H326" s="152"/>
      <c r="I326" s="143"/>
      <c r="J326" s="143"/>
      <c r="K326" s="143"/>
    </row>
    <row r="327" spans="2:11">
      <c r="B327" s="142"/>
      <c r="C327" s="142"/>
      <c r="D327" s="152"/>
      <c r="E327" s="152"/>
      <c r="F327" s="152"/>
      <c r="G327" s="152"/>
      <c r="H327" s="152"/>
      <c r="I327" s="143"/>
      <c r="J327" s="143"/>
      <c r="K327" s="143"/>
    </row>
    <row r="328" spans="2:11">
      <c r="B328" s="142"/>
      <c r="C328" s="142"/>
      <c r="D328" s="152"/>
      <c r="E328" s="152"/>
      <c r="F328" s="152"/>
      <c r="G328" s="152"/>
      <c r="H328" s="152"/>
      <c r="I328" s="143"/>
      <c r="J328" s="143"/>
      <c r="K328" s="143"/>
    </row>
    <row r="329" spans="2:11">
      <c r="B329" s="142"/>
      <c r="C329" s="142"/>
      <c r="D329" s="152"/>
      <c r="E329" s="152"/>
      <c r="F329" s="152"/>
      <c r="G329" s="152"/>
      <c r="H329" s="152"/>
      <c r="I329" s="143"/>
      <c r="J329" s="143"/>
      <c r="K329" s="143"/>
    </row>
    <row r="330" spans="2:11">
      <c r="B330" s="142"/>
      <c r="C330" s="142"/>
      <c r="D330" s="152"/>
      <c r="E330" s="152"/>
      <c r="F330" s="152"/>
      <c r="G330" s="152"/>
      <c r="H330" s="152"/>
      <c r="I330" s="143"/>
      <c r="J330" s="143"/>
      <c r="K330" s="143"/>
    </row>
    <row r="331" spans="2:11">
      <c r="B331" s="142"/>
      <c r="C331" s="142"/>
      <c r="D331" s="152"/>
      <c r="E331" s="152"/>
      <c r="F331" s="152"/>
      <c r="G331" s="152"/>
      <c r="H331" s="152"/>
      <c r="I331" s="143"/>
      <c r="J331" s="143"/>
      <c r="K331" s="143"/>
    </row>
    <row r="332" spans="2:11">
      <c r="B332" s="142"/>
      <c r="C332" s="142"/>
      <c r="D332" s="152"/>
      <c r="E332" s="152"/>
      <c r="F332" s="152"/>
      <c r="G332" s="152"/>
      <c r="H332" s="152"/>
      <c r="I332" s="143"/>
      <c r="J332" s="143"/>
      <c r="K332" s="143"/>
    </row>
    <row r="333" spans="2:11">
      <c r="B333" s="142"/>
      <c r="C333" s="142"/>
      <c r="D333" s="152"/>
      <c r="E333" s="152"/>
      <c r="F333" s="152"/>
      <c r="G333" s="152"/>
      <c r="H333" s="152"/>
      <c r="I333" s="143"/>
      <c r="J333" s="143"/>
      <c r="K333" s="143"/>
    </row>
    <row r="334" spans="2:11">
      <c r="B334" s="142"/>
      <c r="C334" s="142"/>
      <c r="D334" s="152"/>
      <c r="E334" s="152"/>
      <c r="F334" s="152"/>
      <c r="G334" s="152"/>
      <c r="H334" s="152"/>
      <c r="I334" s="143"/>
      <c r="J334" s="143"/>
      <c r="K334" s="143"/>
    </row>
    <row r="335" spans="2:11">
      <c r="B335" s="142"/>
      <c r="C335" s="142"/>
      <c r="D335" s="152"/>
      <c r="E335" s="152"/>
      <c r="F335" s="152"/>
      <c r="G335" s="152"/>
      <c r="H335" s="152"/>
      <c r="I335" s="143"/>
      <c r="J335" s="143"/>
      <c r="K335" s="143"/>
    </row>
    <row r="336" spans="2:11">
      <c r="B336" s="142"/>
      <c r="C336" s="142"/>
      <c r="D336" s="152"/>
      <c r="E336" s="152"/>
      <c r="F336" s="152"/>
      <c r="G336" s="152"/>
      <c r="H336" s="152"/>
      <c r="I336" s="143"/>
      <c r="J336" s="143"/>
      <c r="K336" s="143"/>
    </row>
    <row r="337" spans="2:11">
      <c r="B337" s="142"/>
      <c r="C337" s="142"/>
      <c r="D337" s="152"/>
      <c r="E337" s="152"/>
      <c r="F337" s="152"/>
      <c r="G337" s="152"/>
      <c r="H337" s="152"/>
      <c r="I337" s="143"/>
      <c r="J337" s="143"/>
      <c r="K337" s="143"/>
    </row>
    <row r="338" spans="2:11">
      <c r="B338" s="142"/>
      <c r="C338" s="142"/>
      <c r="D338" s="152"/>
      <c r="E338" s="152"/>
      <c r="F338" s="152"/>
      <c r="G338" s="152"/>
      <c r="H338" s="152"/>
      <c r="I338" s="143"/>
      <c r="J338" s="143"/>
      <c r="K338" s="143"/>
    </row>
    <row r="339" spans="2:11">
      <c r="B339" s="142"/>
      <c r="C339" s="142"/>
      <c r="D339" s="152"/>
      <c r="E339" s="152"/>
      <c r="F339" s="152"/>
      <c r="G339" s="152"/>
      <c r="H339" s="152"/>
      <c r="I339" s="143"/>
      <c r="J339" s="143"/>
      <c r="K339" s="143"/>
    </row>
    <row r="340" spans="2:11">
      <c r="B340" s="142"/>
      <c r="C340" s="142"/>
      <c r="D340" s="152"/>
      <c r="E340" s="152"/>
      <c r="F340" s="152"/>
      <c r="G340" s="152"/>
      <c r="H340" s="152"/>
      <c r="I340" s="143"/>
      <c r="J340" s="143"/>
      <c r="K340" s="143"/>
    </row>
    <row r="341" spans="2:11">
      <c r="B341" s="142"/>
      <c r="C341" s="142"/>
      <c r="D341" s="152"/>
      <c r="E341" s="152"/>
      <c r="F341" s="152"/>
      <c r="G341" s="152"/>
      <c r="H341" s="152"/>
      <c r="I341" s="143"/>
      <c r="J341" s="143"/>
      <c r="K341" s="143"/>
    </row>
    <row r="342" spans="2:11">
      <c r="B342" s="142"/>
      <c r="C342" s="142"/>
      <c r="D342" s="152"/>
      <c r="E342" s="152"/>
      <c r="F342" s="152"/>
      <c r="G342" s="152"/>
      <c r="H342" s="152"/>
      <c r="I342" s="143"/>
      <c r="J342" s="143"/>
      <c r="K342" s="143"/>
    </row>
    <row r="343" spans="2:11">
      <c r="B343" s="142"/>
      <c r="C343" s="142"/>
      <c r="D343" s="152"/>
      <c r="E343" s="152"/>
      <c r="F343" s="152"/>
      <c r="G343" s="152"/>
      <c r="H343" s="152"/>
      <c r="I343" s="143"/>
      <c r="J343" s="143"/>
      <c r="K343" s="143"/>
    </row>
    <row r="344" spans="2:11">
      <c r="B344" s="142"/>
      <c r="C344" s="142"/>
      <c r="D344" s="152"/>
      <c r="E344" s="152"/>
      <c r="F344" s="152"/>
      <c r="G344" s="152"/>
      <c r="H344" s="152"/>
      <c r="I344" s="143"/>
      <c r="J344" s="143"/>
      <c r="K344" s="143"/>
    </row>
    <row r="345" spans="2:11">
      <c r="B345" s="142"/>
      <c r="C345" s="142"/>
      <c r="D345" s="152"/>
      <c r="E345" s="152"/>
      <c r="F345" s="152"/>
      <c r="G345" s="152"/>
      <c r="H345" s="152"/>
      <c r="I345" s="143"/>
      <c r="J345" s="143"/>
      <c r="K345" s="143"/>
    </row>
    <row r="346" spans="2:11">
      <c r="B346" s="142"/>
      <c r="C346" s="142"/>
      <c r="D346" s="152"/>
      <c r="E346" s="152"/>
      <c r="F346" s="152"/>
      <c r="G346" s="152"/>
      <c r="H346" s="152"/>
      <c r="I346" s="143"/>
      <c r="J346" s="143"/>
      <c r="K346" s="143"/>
    </row>
    <row r="347" spans="2:11">
      <c r="B347" s="142"/>
      <c r="C347" s="142"/>
      <c r="D347" s="152"/>
      <c r="E347" s="152"/>
      <c r="F347" s="152"/>
      <c r="G347" s="152"/>
      <c r="H347" s="152"/>
      <c r="I347" s="143"/>
      <c r="J347" s="143"/>
      <c r="K347" s="143"/>
    </row>
    <row r="348" spans="2:11">
      <c r="B348" s="142"/>
      <c r="C348" s="142"/>
      <c r="D348" s="152"/>
      <c r="E348" s="152"/>
      <c r="F348" s="152"/>
      <c r="G348" s="152"/>
      <c r="H348" s="152"/>
      <c r="I348" s="143"/>
      <c r="J348" s="143"/>
      <c r="K348" s="143"/>
    </row>
    <row r="349" spans="2:11">
      <c r="B349" s="142"/>
      <c r="C349" s="142"/>
      <c r="D349" s="152"/>
      <c r="E349" s="152"/>
      <c r="F349" s="152"/>
      <c r="G349" s="152"/>
      <c r="H349" s="152"/>
      <c r="I349" s="143"/>
      <c r="J349" s="143"/>
      <c r="K349" s="143"/>
    </row>
    <row r="350" spans="2:11">
      <c r="B350" s="142"/>
      <c r="C350" s="142"/>
      <c r="D350" s="152"/>
      <c r="E350" s="152"/>
      <c r="F350" s="152"/>
      <c r="G350" s="152"/>
      <c r="H350" s="152"/>
      <c r="I350" s="143"/>
      <c r="J350" s="143"/>
      <c r="K350" s="143"/>
    </row>
    <row r="351" spans="2:11">
      <c r="B351" s="142"/>
      <c r="C351" s="142"/>
      <c r="D351" s="152"/>
      <c r="E351" s="152"/>
      <c r="F351" s="152"/>
      <c r="G351" s="152"/>
      <c r="H351" s="152"/>
      <c r="I351" s="143"/>
      <c r="J351" s="143"/>
      <c r="K351" s="143"/>
    </row>
    <row r="352" spans="2:11">
      <c r="B352" s="142"/>
      <c r="C352" s="142"/>
      <c r="D352" s="152"/>
      <c r="E352" s="152"/>
      <c r="F352" s="152"/>
      <c r="G352" s="152"/>
      <c r="H352" s="152"/>
      <c r="I352" s="143"/>
      <c r="J352" s="143"/>
      <c r="K352" s="143"/>
    </row>
    <row r="353" spans="2:11">
      <c r="B353" s="142"/>
      <c r="C353" s="142"/>
      <c r="D353" s="152"/>
      <c r="E353" s="152"/>
      <c r="F353" s="152"/>
      <c r="G353" s="152"/>
      <c r="H353" s="152"/>
      <c r="I353" s="143"/>
      <c r="J353" s="143"/>
      <c r="K353" s="143"/>
    </row>
    <row r="354" spans="2:11">
      <c r="B354" s="142"/>
      <c r="C354" s="142"/>
      <c r="D354" s="152"/>
      <c r="E354" s="152"/>
      <c r="F354" s="152"/>
      <c r="G354" s="152"/>
      <c r="H354" s="152"/>
      <c r="I354" s="143"/>
      <c r="J354" s="143"/>
      <c r="K354" s="143"/>
    </row>
    <row r="355" spans="2:11">
      <c r="B355" s="142"/>
      <c r="C355" s="142"/>
      <c r="D355" s="152"/>
      <c r="E355" s="152"/>
      <c r="F355" s="152"/>
      <c r="G355" s="152"/>
      <c r="H355" s="152"/>
      <c r="I355" s="143"/>
      <c r="J355" s="143"/>
      <c r="K355" s="143"/>
    </row>
    <row r="356" spans="2:11">
      <c r="B356" s="142"/>
      <c r="C356" s="142"/>
      <c r="D356" s="152"/>
      <c r="E356" s="152"/>
      <c r="F356" s="152"/>
      <c r="G356" s="152"/>
      <c r="H356" s="152"/>
      <c r="I356" s="143"/>
      <c r="J356" s="143"/>
      <c r="K356" s="143"/>
    </row>
    <row r="357" spans="2:11">
      <c r="B357" s="142"/>
      <c r="C357" s="142"/>
      <c r="D357" s="152"/>
      <c r="E357" s="152"/>
      <c r="F357" s="152"/>
      <c r="G357" s="152"/>
      <c r="H357" s="152"/>
      <c r="I357" s="143"/>
      <c r="J357" s="143"/>
      <c r="K357" s="143"/>
    </row>
    <row r="358" spans="2:11">
      <c r="B358" s="142"/>
      <c r="C358" s="142"/>
      <c r="D358" s="152"/>
      <c r="E358" s="152"/>
      <c r="F358" s="152"/>
      <c r="G358" s="152"/>
      <c r="H358" s="152"/>
      <c r="I358" s="143"/>
      <c r="J358" s="143"/>
      <c r="K358" s="143"/>
    </row>
    <row r="359" spans="2:11">
      <c r="B359" s="142"/>
      <c r="C359" s="142"/>
      <c r="D359" s="152"/>
      <c r="E359" s="152"/>
      <c r="F359" s="152"/>
      <c r="G359" s="152"/>
      <c r="H359" s="152"/>
      <c r="I359" s="143"/>
      <c r="J359" s="143"/>
      <c r="K359" s="143"/>
    </row>
    <row r="360" spans="2:11">
      <c r="B360" s="142"/>
      <c r="C360" s="142"/>
      <c r="D360" s="152"/>
      <c r="E360" s="152"/>
      <c r="F360" s="152"/>
      <c r="G360" s="152"/>
      <c r="H360" s="152"/>
      <c r="I360" s="143"/>
      <c r="J360" s="143"/>
      <c r="K360" s="143"/>
    </row>
    <row r="361" spans="2:11">
      <c r="B361" s="142"/>
      <c r="C361" s="142"/>
      <c r="D361" s="152"/>
      <c r="E361" s="152"/>
      <c r="F361" s="152"/>
      <c r="G361" s="152"/>
      <c r="H361" s="152"/>
      <c r="I361" s="143"/>
      <c r="J361" s="143"/>
      <c r="K361" s="143"/>
    </row>
    <row r="362" spans="2:11">
      <c r="B362" s="142"/>
      <c r="C362" s="142"/>
      <c r="D362" s="152"/>
      <c r="E362" s="152"/>
      <c r="F362" s="152"/>
      <c r="G362" s="152"/>
      <c r="H362" s="152"/>
      <c r="I362" s="143"/>
      <c r="J362" s="143"/>
      <c r="K362" s="143"/>
    </row>
    <row r="363" spans="2:11">
      <c r="B363" s="142"/>
      <c r="C363" s="142"/>
      <c r="D363" s="152"/>
      <c r="E363" s="152"/>
      <c r="F363" s="152"/>
      <c r="G363" s="152"/>
      <c r="H363" s="152"/>
      <c r="I363" s="143"/>
      <c r="J363" s="143"/>
      <c r="K363" s="143"/>
    </row>
    <row r="364" spans="2:11">
      <c r="B364" s="142"/>
      <c r="C364" s="142"/>
      <c r="D364" s="152"/>
      <c r="E364" s="152"/>
      <c r="F364" s="152"/>
      <c r="G364" s="152"/>
      <c r="H364" s="152"/>
      <c r="I364" s="143"/>
      <c r="J364" s="143"/>
      <c r="K364" s="143"/>
    </row>
    <row r="365" spans="2:11">
      <c r="B365" s="142"/>
      <c r="C365" s="142"/>
      <c r="D365" s="152"/>
      <c r="E365" s="152"/>
      <c r="F365" s="152"/>
      <c r="G365" s="152"/>
      <c r="H365" s="152"/>
      <c r="I365" s="143"/>
      <c r="J365" s="143"/>
      <c r="K365" s="143"/>
    </row>
    <row r="366" spans="2:11">
      <c r="B366" s="142"/>
      <c r="C366" s="142"/>
      <c r="D366" s="152"/>
      <c r="E366" s="152"/>
      <c r="F366" s="152"/>
      <c r="G366" s="152"/>
      <c r="H366" s="152"/>
      <c r="I366" s="143"/>
      <c r="J366" s="143"/>
      <c r="K366" s="143"/>
    </row>
    <row r="367" spans="2:11">
      <c r="B367" s="142"/>
      <c r="C367" s="142"/>
      <c r="D367" s="152"/>
      <c r="E367" s="152"/>
      <c r="F367" s="152"/>
      <c r="G367" s="152"/>
      <c r="H367" s="152"/>
      <c r="I367" s="143"/>
      <c r="J367" s="143"/>
      <c r="K367" s="143"/>
    </row>
    <row r="368" spans="2:11">
      <c r="B368" s="142"/>
      <c r="C368" s="142"/>
      <c r="D368" s="152"/>
      <c r="E368" s="152"/>
      <c r="F368" s="152"/>
      <c r="G368" s="152"/>
      <c r="H368" s="152"/>
      <c r="I368" s="143"/>
      <c r="J368" s="143"/>
      <c r="K368" s="143"/>
    </row>
    <row r="369" spans="2:11">
      <c r="B369" s="142"/>
      <c r="C369" s="142"/>
      <c r="D369" s="152"/>
      <c r="E369" s="152"/>
      <c r="F369" s="152"/>
      <c r="G369" s="152"/>
      <c r="H369" s="152"/>
      <c r="I369" s="143"/>
      <c r="J369" s="143"/>
      <c r="K369" s="143"/>
    </row>
    <row r="370" spans="2:11">
      <c r="B370" s="142"/>
      <c r="C370" s="142"/>
      <c r="D370" s="152"/>
      <c r="E370" s="152"/>
      <c r="F370" s="152"/>
      <c r="G370" s="152"/>
      <c r="H370" s="152"/>
      <c r="I370" s="143"/>
      <c r="J370" s="143"/>
      <c r="K370" s="143"/>
    </row>
    <row r="371" spans="2:11">
      <c r="B371" s="142"/>
      <c r="C371" s="142"/>
      <c r="D371" s="152"/>
      <c r="E371" s="152"/>
      <c r="F371" s="152"/>
      <c r="G371" s="152"/>
      <c r="H371" s="152"/>
      <c r="I371" s="143"/>
      <c r="J371" s="143"/>
      <c r="K371" s="143"/>
    </row>
    <row r="372" spans="2:11">
      <c r="B372" s="142"/>
      <c r="C372" s="142"/>
      <c r="D372" s="152"/>
      <c r="E372" s="152"/>
      <c r="F372" s="152"/>
      <c r="G372" s="152"/>
      <c r="H372" s="152"/>
      <c r="I372" s="143"/>
      <c r="J372" s="143"/>
      <c r="K372" s="143"/>
    </row>
    <row r="373" spans="2:11">
      <c r="B373" s="142"/>
      <c r="C373" s="142"/>
      <c r="D373" s="152"/>
      <c r="E373" s="152"/>
      <c r="F373" s="152"/>
      <c r="G373" s="152"/>
      <c r="H373" s="152"/>
      <c r="I373" s="143"/>
      <c r="J373" s="143"/>
      <c r="K373" s="143"/>
    </row>
    <row r="374" spans="2:11">
      <c r="B374" s="142"/>
      <c r="C374" s="142"/>
      <c r="D374" s="152"/>
      <c r="E374" s="152"/>
      <c r="F374" s="152"/>
      <c r="G374" s="152"/>
      <c r="H374" s="152"/>
      <c r="I374" s="143"/>
      <c r="J374" s="143"/>
      <c r="K374" s="143"/>
    </row>
    <row r="375" spans="2:11">
      <c r="B375" s="142"/>
      <c r="C375" s="142"/>
      <c r="D375" s="152"/>
      <c r="E375" s="152"/>
      <c r="F375" s="152"/>
      <c r="G375" s="152"/>
      <c r="H375" s="152"/>
      <c r="I375" s="143"/>
      <c r="J375" s="143"/>
      <c r="K375" s="143"/>
    </row>
    <row r="376" spans="2:11">
      <c r="B376" s="142"/>
      <c r="C376" s="142"/>
      <c r="D376" s="152"/>
      <c r="E376" s="152"/>
      <c r="F376" s="152"/>
      <c r="G376" s="152"/>
      <c r="H376" s="152"/>
      <c r="I376" s="143"/>
      <c r="J376" s="143"/>
      <c r="K376" s="143"/>
    </row>
    <row r="377" spans="2:11">
      <c r="B377" s="142"/>
      <c r="C377" s="142"/>
      <c r="D377" s="152"/>
      <c r="E377" s="152"/>
      <c r="F377" s="152"/>
      <c r="G377" s="152"/>
      <c r="H377" s="152"/>
      <c r="I377" s="143"/>
      <c r="J377" s="143"/>
      <c r="K377" s="143"/>
    </row>
    <row r="378" spans="2:11">
      <c r="B378" s="142"/>
      <c r="C378" s="142"/>
      <c r="D378" s="152"/>
      <c r="E378" s="152"/>
      <c r="F378" s="152"/>
      <c r="G378" s="152"/>
      <c r="H378" s="152"/>
      <c r="I378" s="143"/>
      <c r="J378" s="143"/>
      <c r="K378" s="143"/>
    </row>
    <row r="379" spans="2:11">
      <c r="B379" s="142"/>
      <c r="C379" s="142"/>
      <c r="D379" s="152"/>
      <c r="E379" s="152"/>
      <c r="F379" s="152"/>
      <c r="G379" s="152"/>
      <c r="H379" s="152"/>
      <c r="I379" s="143"/>
      <c r="J379" s="143"/>
      <c r="K379" s="143"/>
    </row>
    <row r="380" spans="2:11">
      <c r="B380" s="142"/>
      <c r="C380" s="142"/>
      <c r="D380" s="152"/>
      <c r="E380" s="152"/>
      <c r="F380" s="152"/>
      <c r="G380" s="152"/>
      <c r="H380" s="152"/>
      <c r="I380" s="143"/>
      <c r="J380" s="143"/>
      <c r="K380" s="143"/>
    </row>
    <row r="381" spans="2:11">
      <c r="B381" s="142"/>
      <c r="C381" s="142"/>
      <c r="D381" s="152"/>
      <c r="E381" s="152"/>
      <c r="F381" s="152"/>
      <c r="G381" s="152"/>
      <c r="H381" s="152"/>
      <c r="I381" s="143"/>
      <c r="J381" s="143"/>
      <c r="K381" s="143"/>
    </row>
    <row r="382" spans="2:11">
      <c r="B382" s="142"/>
      <c r="C382" s="142"/>
      <c r="D382" s="152"/>
      <c r="E382" s="152"/>
      <c r="F382" s="152"/>
      <c r="G382" s="152"/>
      <c r="H382" s="152"/>
      <c r="I382" s="143"/>
      <c r="J382" s="143"/>
      <c r="K382" s="143"/>
    </row>
    <row r="383" spans="2:11">
      <c r="B383" s="142"/>
      <c r="C383" s="142"/>
      <c r="D383" s="152"/>
      <c r="E383" s="152"/>
      <c r="F383" s="152"/>
      <c r="G383" s="152"/>
      <c r="H383" s="152"/>
      <c r="I383" s="143"/>
      <c r="J383" s="143"/>
      <c r="K383" s="143"/>
    </row>
    <row r="384" spans="2:11">
      <c r="B384" s="142"/>
      <c r="C384" s="142"/>
      <c r="D384" s="152"/>
      <c r="E384" s="152"/>
      <c r="F384" s="152"/>
      <c r="G384" s="152"/>
      <c r="H384" s="152"/>
      <c r="I384" s="143"/>
      <c r="J384" s="143"/>
      <c r="K384" s="143"/>
    </row>
    <row r="385" spans="2:11">
      <c r="B385" s="142"/>
      <c r="C385" s="142"/>
      <c r="D385" s="152"/>
      <c r="E385" s="152"/>
      <c r="F385" s="152"/>
      <c r="G385" s="152"/>
      <c r="H385" s="152"/>
      <c r="I385" s="143"/>
      <c r="J385" s="143"/>
      <c r="K385" s="143"/>
    </row>
    <row r="386" spans="2:11">
      <c r="B386" s="142"/>
      <c r="C386" s="142"/>
      <c r="D386" s="152"/>
      <c r="E386" s="152"/>
      <c r="F386" s="152"/>
      <c r="G386" s="152"/>
      <c r="H386" s="152"/>
      <c r="I386" s="143"/>
      <c r="J386" s="143"/>
      <c r="K386" s="143"/>
    </row>
    <row r="387" spans="2:11">
      <c r="B387" s="142"/>
      <c r="C387" s="142"/>
      <c r="D387" s="152"/>
      <c r="E387" s="152"/>
      <c r="F387" s="152"/>
      <c r="G387" s="152"/>
      <c r="H387" s="152"/>
      <c r="I387" s="143"/>
      <c r="J387" s="143"/>
      <c r="K387" s="143"/>
    </row>
    <row r="388" spans="2:11">
      <c r="B388" s="142"/>
      <c r="C388" s="142"/>
      <c r="D388" s="152"/>
      <c r="E388" s="152"/>
      <c r="F388" s="152"/>
      <c r="G388" s="152"/>
      <c r="H388" s="152"/>
      <c r="I388" s="143"/>
      <c r="J388" s="143"/>
      <c r="K388" s="143"/>
    </row>
    <row r="389" spans="2:11">
      <c r="B389" s="142"/>
      <c r="C389" s="142"/>
      <c r="D389" s="152"/>
      <c r="E389" s="152"/>
      <c r="F389" s="152"/>
      <c r="G389" s="152"/>
      <c r="H389" s="152"/>
      <c r="I389" s="143"/>
      <c r="J389" s="143"/>
      <c r="K389" s="143"/>
    </row>
    <row r="390" spans="2:11">
      <c r="B390" s="142"/>
      <c r="C390" s="142"/>
      <c r="D390" s="152"/>
      <c r="E390" s="152"/>
      <c r="F390" s="152"/>
      <c r="G390" s="152"/>
      <c r="H390" s="152"/>
      <c r="I390" s="143"/>
      <c r="J390" s="143"/>
      <c r="K390" s="143"/>
    </row>
    <row r="391" spans="2:11">
      <c r="B391" s="142"/>
      <c r="C391" s="142"/>
      <c r="D391" s="152"/>
      <c r="E391" s="152"/>
      <c r="F391" s="152"/>
      <c r="G391" s="152"/>
      <c r="H391" s="152"/>
      <c r="I391" s="143"/>
      <c r="J391" s="143"/>
      <c r="K391" s="143"/>
    </row>
    <row r="392" spans="2:11">
      <c r="B392" s="142"/>
      <c r="C392" s="142"/>
      <c r="D392" s="152"/>
      <c r="E392" s="152"/>
      <c r="F392" s="152"/>
      <c r="G392" s="152"/>
      <c r="H392" s="152"/>
      <c r="I392" s="143"/>
      <c r="J392" s="143"/>
      <c r="K392" s="143"/>
    </row>
    <row r="393" spans="2:11">
      <c r="B393" s="142"/>
      <c r="C393" s="142"/>
      <c r="D393" s="152"/>
      <c r="E393" s="152"/>
      <c r="F393" s="152"/>
      <c r="G393" s="152"/>
      <c r="H393" s="152"/>
      <c r="I393" s="143"/>
      <c r="J393" s="143"/>
      <c r="K393" s="143"/>
    </row>
    <row r="394" spans="2:11">
      <c r="B394" s="142"/>
      <c r="C394" s="142"/>
      <c r="D394" s="152"/>
      <c r="E394" s="152"/>
      <c r="F394" s="152"/>
      <c r="G394" s="152"/>
      <c r="H394" s="152"/>
      <c r="I394" s="143"/>
      <c r="J394" s="143"/>
      <c r="K394" s="143"/>
    </row>
    <row r="395" spans="2:11">
      <c r="B395" s="142"/>
      <c r="C395" s="142"/>
      <c r="D395" s="152"/>
      <c r="E395" s="152"/>
      <c r="F395" s="152"/>
      <c r="G395" s="152"/>
      <c r="H395" s="152"/>
      <c r="I395" s="143"/>
      <c r="J395" s="143"/>
      <c r="K395" s="143"/>
    </row>
    <row r="396" spans="2:11">
      <c r="B396" s="142"/>
      <c r="C396" s="142"/>
      <c r="D396" s="152"/>
      <c r="E396" s="152"/>
      <c r="F396" s="152"/>
      <c r="G396" s="152"/>
      <c r="H396" s="152"/>
      <c r="I396" s="143"/>
      <c r="J396" s="143"/>
      <c r="K396" s="143"/>
    </row>
    <row r="397" spans="2:11">
      <c r="B397" s="142"/>
      <c r="C397" s="142"/>
      <c r="D397" s="152"/>
      <c r="E397" s="152"/>
      <c r="F397" s="152"/>
      <c r="G397" s="152"/>
      <c r="H397" s="152"/>
      <c r="I397" s="143"/>
      <c r="J397" s="143"/>
      <c r="K397" s="143"/>
    </row>
    <row r="398" spans="2:11">
      <c r="B398" s="142"/>
      <c r="C398" s="142"/>
      <c r="D398" s="152"/>
      <c r="E398" s="152"/>
      <c r="F398" s="152"/>
      <c r="G398" s="152"/>
      <c r="H398" s="152"/>
      <c r="I398" s="143"/>
      <c r="J398" s="143"/>
      <c r="K398" s="143"/>
    </row>
    <row r="399" spans="2:11">
      <c r="B399" s="142"/>
      <c r="C399" s="142"/>
      <c r="D399" s="152"/>
      <c r="E399" s="152"/>
      <c r="F399" s="152"/>
      <c r="G399" s="152"/>
      <c r="H399" s="152"/>
      <c r="I399" s="143"/>
      <c r="J399" s="143"/>
      <c r="K399" s="143"/>
    </row>
    <row r="400" spans="2:11">
      <c r="B400" s="142"/>
      <c r="C400" s="142"/>
      <c r="D400" s="152"/>
      <c r="E400" s="152"/>
      <c r="F400" s="152"/>
      <c r="G400" s="152"/>
      <c r="H400" s="152"/>
      <c r="I400" s="143"/>
      <c r="J400" s="143"/>
      <c r="K400" s="143"/>
    </row>
    <row r="401" spans="2:11">
      <c r="B401" s="142"/>
      <c r="C401" s="142"/>
      <c r="D401" s="152"/>
      <c r="E401" s="152"/>
      <c r="F401" s="152"/>
      <c r="G401" s="152"/>
      <c r="H401" s="152"/>
      <c r="I401" s="143"/>
      <c r="J401" s="143"/>
      <c r="K401" s="143"/>
    </row>
    <row r="402" spans="2:11">
      <c r="B402" s="142"/>
      <c r="C402" s="142"/>
      <c r="D402" s="152"/>
      <c r="E402" s="152"/>
      <c r="F402" s="152"/>
      <c r="G402" s="152"/>
      <c r="H402" s="152"/>
      <c r="I402" s="143"/>
      <c r="J402" s="143"/>
      <c r="K402" s="143"/>
    </row>
    <row r="403" spans="2:11">
      <c r="B403" s="142"/>
      <c r="C403" s="142"/>
      <c r="D403" s="152"/>
      <c r="E403" s="152"/>
      <c r="F403" s="152"/>
      <c r="G403" s="152"/>
      <c r="H403" s="152"/>
      <c r="I403" s="143"/>
      <c r="J403" s="143"/>
      <c r="K403" s="143"/>
    </row>
    <row r="404" spans="2:11">
      <c r="B404" s="142"/>
      <c r="C404" s="142"/>
      <c r="D404" s="152"/>
      <c r="E404" s="152"/>
      <c r="F404" s="152"/>
      <c r="G404" s="152"/>
      <c r="H404" s="152"/>
      <c r="I404" s="143"/>
      <c r="J404" s="143"/>
      <c r="K404" s="143"/>
    </row>
    <row r="405" spans="2:11">
      <c r="B405" s="142"/>
      <c r="C405" s="142"/>
      <c r="D405" s="152"/>
      <c r="E405" s="152"/>
      <c r="F405" s="152"/>
      <c r="G405" s="152"/>
      <c r="H405" s="152"/>
      <c r="I405" s="143"/>
      <c r="J405" s="143"/>
      <c r="K405" s="143"/>
    </row>
    <row r="406" spans="2:11">
      <c r="B406" s="142"/>
      <c r="C406" s="142"/>
      <c r="D406" s="152"/>
      <c r="E406" s="152"/>
      <c r="F406" s="152"/>
      <c r="G406" s="152"/>
      <c r="H406" s="152"/>
      <c r="I406" s="143"/>
      <c r="J406" s="143"/>
      <c r="K406" s="143"/>
    </row>
    <row r="407" spans="2:11">
      <c r="B407" s="142"/>
      <c r="C407" s="142"/>
      <c r="D407" s="152"/>
      <c r="E407" s="152"/>
      <c r="F407" s="152"/>
      <c r="G407" s="152"/>
      <c r="H407" s="152"/>
      <c r="I407" s="143"/>
      <c r="J407" s="143"/>
      <c r="K407" s="143"/>
    </row>
    <row r="408" spans="2:11">
      <c r="B408" s="142"/>
      <c r="C408" s="142"/>
      <c r="D408" s="152"/>
      <c r="E408" s="152"/>
      <c r="F408" s="152"/>
      <c r="G408" s="152"/>
      <c r="H408" s="152"/>
      <c r="I408" s="143"/>
      <c r="J408" s="143"/>
      <c r="K408" s="143"/>
    </row>
    <row r="409" spans="2:11">
      <c r="B409" s="142"/>
      <c r="C409" s="142"/>
      <c r="D409" s="152"/>
      <c r="E409" s="152"/>
      <c r="F409" s="152"/>
      <c r="G409" s="152"/>
      <c r="H409" s="152"/>
      <c r="I409" s="143"/>
      <c r="J409" s="143"/>
      <c r="K409" s="143"/>
    </row>
    <row r="410" spans="2:11">
      <c r="B410" s="142"/>
      <c r="C410" s="142"/>
      <c r="D410" s="152"/>
      <c r="E410" s="152"/>
      <c r="F410" s="152"/>
      <c r="G410" s="152"/>
      <c r="H410" s="152"/>
      <c r="I410" s="143"/>
      <c r="J410" s="143"/>
      <c r="K410" s="143"/>
    </row>
    <row r="411" spans="2:11">
      <c r="B411" s="142"/>
      <c r="C411" s="142"/>
      <c r="D411" s="152"/>
      <c r="E411" s="152"/>
      <c r="F411" s="152"/>
      <c r="G411" s="152"/>
      <c r="H411" s="152"/>
      <c r="I411" s="143"/>
      <c r="J411" s="143"/>
      <c r="K411" s="143"/>
    </row>
    <row r="412" spans="2:11">
      <c r="B412" s="142"/>
      <c r="C412" s="142"/>
      <c r="D412" s="152"/>
      <c r="E412" s="152"/>
      <c r="F412" s="152"/>
      <c r="G412" s="152"/>
      <c r="H412" s="152"/>
      <c r="I412" s="143"/>
      <c r="J412" s="143"/>
      <c r="K412" s="143"/>
    </row>
    <row r="413" spans="2:11">
      <c r="B413" s="142"/>
      <c r="C413" s="142"/>
      <c r="D413" s="152"/>
      <c r="E413" s="152"/>
      <c r="F413" s="152"/>
      <c r="G413" s="152"/>
      <c r="H413" s="152"/>
      <c r="I413" s="143"/>
      <c r="J413" s="143"/>
      <c r="K413" s="143"/>
    </row>
    <row r="414" spans="2:11">
      <c r="B414" s="142"/>
      <c r="C414" s="142"/>
      <c r="D414" s="152"/>
      <c r="E414" s="152"/>
      <c r="F414" s="152"/>
      <c r="G414" s="152"/>
      <c r="H414" s="152"/>
      <c r="I414" s="143"/>
      <c r="J414" s="143"/>
      <c r="K414" s="143"/>
    </row>
    <row r="415" spans="2:11">
      <c r="B415" s="142"/>
      <c r="C415" s="142"/>
      <c r="D415" s="152"/>
      <c r="E415" s="152"/>
      <c r="F415" s="152"/>
      <c r="G415" s="152"/>
      <c r="H415" s="152"/>
      <c r="I415" s="143"/>
      <c r="J415" s="143"/>
      <c r="K415" s="143"/>
    </row>
    <row r="416" spans="2:11">
      <c r="B416" s="142"/>
      <c r="C416" s="142"/>
      <c r="D416" s="152"/>
      <c r="E416" s="152"/>
      <c r="F416" s="152"/>
      <c r="G416" s="152"/>
      <c r="H416" s="152"/>
      <c r="I416" s="143"/>
      <c r="J416" s="143"/>
      <c r="K416" s="143"/>
    </row>
    <row r="417" spans="2:11">
      <c r="B417" s="142"/>
      <c r="C417" s="142"/>
      <c r="D417" s="152"/>
      <c r="E417" s="152"/>
      <c r="F417" s="152"/>
      <c r="G417" s="152"/>
      <c r="H417" s="152"/>
      <c r="I417" s="143"/>
      <c r="J417" s="143"/>
      <c r="K417" s="143"/>
    </row>
    <row r="418" spans="2:11">
      <c r="B418" s="142"/>
      <c r="C418" s="142"/>
      <c r="D418" s="152"/>
      <c r="E418" s="152"/>
      <c r="F418" s="152"/>
      <c r="G418" s="152"/>
      <c r="H418" s="152"/>
      <c r="I418" s="143"/>
      <c r="J418" s="143"/>
      <c r="K418" s="143"/>
    </row>
    <row r="419" spans="2:11">
      <c r="B419" s="142"/>
      <c r="C419" s="142"/>
      <c r="D419" s="152"/>
      <c r="E419" s="152"/>
      <c r="F419" s="152"/>
      <c r="G419" s="152"/>
      <c r="H419" s="152"/>
      <c r="I419" s="143"/>
      <c r="J419" s="143"/>
      <c r="K419" s="143"/>
    </row>
    <row r="420" spans="2:11">
      <c r="B420" s="142"/>
      <c r="C420" s="142"/>
      <c r="D420" s="152"/>
      <c r="E420" s="152"/>
      <c r="F420" s="152"/>
      <c r="G420" s="152"/>
      <c r="H420" s="152"/>
      <c r="I420" s="143"/>
      <c r="J420" s="143"/>
      <c r="K420" s="143"/>
    </row>
    <row r="421" spans="2:11">
      <c r="B421" s="142"/>
      <c r="C421" s="142"/>
      <c r="D421" s="152"/>
      <c r="E421" s="152"/>
      <c r="F421" s="152"/>
      <c r="G421" s="152"/>
      <c r="H421" s="152"/>
      <c r="I421" s="143"/>
      <c r="J421" s="143"/>
      <c r="K421" s="143"/>
    </row>
    <row r="422" spans="2:11">
      <c r="B422" s="142"/>
      <c r="C422" s="142"/>
      <c r="D422" s="152"/>
      <c r="E422" s="152"/>
      <c r="F422" s="152"/>
      <c r="G422" s="152"/>
      <c r="H422" s="152"/>
      <c r="I422" s="143"/>
      <c r="J422" s="143"/>
      <c r="K422" s="143"/>
    </row>
    <row r="423" spans="2:11">
      <c r="B423" s="142"/>
      <c r="C423" s="142"/>
      <c r="D423" s="152"/>
      <c r="E423" s="152"/>
      <c r="F423" s="152"/>
      <c r="G423" s="152"/>
      <c r="H423" s="152"/>
      <c r="I423" s="143"/>
      <c r="J423" s="143"/>
      <c r="K423" s="143"/>
    </row>
    <row r="424" spans="2:11">
      <c r="B424" s="142"/>
      <c r="C424" s="142"/>
      <c r="D424" s="152"/>
      <c r="E424" s="152"/>
      <c r="F424" s="152"/>
      <c r="G424" s="152"/>
      <c r="H424" s="152"/>
      <c r="I424" s="143"/>
      <c r="J424" s="143"/>
      <c r="K424" s="143"/>
    </row>
    <row r="425" spans="2:11">
      <c r="B425" s="142"/>
      <c r="C425" s="142"/>
      <c r="D425" s="152"/>
      <c r="E425" s="152"/>
      <c r="F425" s="152"/>
      <c r="G425" s="152"/>
      <c r="H425" s="152"/>
      <c r="I425" s="143"/>
      <c r="J425" s="143"/>
      <c r="K425" s="143"/>
    </row>
    <row r="426" spans="2:11">
      <c r="B426" s="142"/>
      <c r="C426" s="142"/>
      <c r="D426" s="152"/>
      <c r="E426" s="152"/>
      <c r="F426" s="152"/>
      <c r="G426" s="152"/>
      <c r="H426" s="152"/>
      <c r="I426" s="143"/>
      <c r="J426" s="143"/>
      <c r="K426" s="143"/>
    </row>
    <row r="427" spans="2:11">
      <c r="B427" s="142"/>
      <c r="C427" s="142"/>
      <c r="D427" s="152"/>
      <c r="E427" s="152"/>
      <c r="F427" s="152"/>
      <c r="G427" s="152"/>
      <c r="H427" s="152"/>
      <c r="I427" s="143"/>
      <c r="J427" s="143"/>
      <c r="K427" s="143"/>
    </row>
    <row r="428" spans="2:11">
      <c r="B428" s="142"/>
      <c r="C428" s="142"/>
      <c r="D428" s="152"/>
      <c r="E428" s="152"/>
      <c r="F428" s="152"/>
      <c r="G428" s="152"/>
      <c r="H428" s="152"/>
      <c r="I428" s="143"/>
      <c r="J428" s="143"/>
      <c r="K428" s="143"/>
    </row>
    <row r="429" spans="2:11">
      <c r="B429" s="142"/>
      <c r="C429" s="142"/>
      <c r="D429" s="152"/>
      <c r="E429" s="152"/>
      <c r="F429" s="152"/>
      <c r="G429" s="152"/>
      <c r="H429" s="152"/>
      <c r="I429" s="143"/>
      <c r="J429" s="143"/>
      <c r="K429" s="143"/>
    </row>
    <row r="430" spans="2:11">
      <c r="B430" s="142"/>
      <c r="C430" s="142"/>
      <c r="D430" s="152"/>
      <c r="E430" s="152"/>
      <c r="F430" s="152"/>
      <c r="G430" s="152"/>
      <c r="H430" s="152"/>
      <c r="I430" s="143"/>
      <c r="J430" s="143"/>
      <c r="K430" s="143"/>
    </row>
    <row r="431" spans="2:11">
      <c r="B431" s="142"/>
      <c r="C431" s="142"/>
      <c r="D431" s="152"/>
      <c r="E431" s="152"/>
      <c r="F431" s="152"/>
      <c r="G431" s="152"/>
      <c r="H431" s="152"/>
      <c r="I431" s="143"/>
      <c r="J431" s="143"/>
      <c r="K431" s="143"/>
    </row>
    <row r="432" spans="2:11">
      <c r="B432" s="142"/>
      <c r="C432" s="142"/>
      <c r="D432" s="152"/>
      <c r="E432" s="152"/>
      <c r="F432" s="152"/>
      <c r="G432" s="152"/>
      <c r="H432" s="152"/>
      <c r="I432" s="143"/>
      <c r="J432" s="143"/>
      <c r="K432" s="143"/>
    </row>
    <row r="433" spans="2:11">
      <c r="B433" s="142"/>
      <c r="C433" s="142"/>
      <c r="D433" s="152"/>
      <c r="E433" s="152"/>
      <c r="F433" s="152"/>
      <c r="G433" s="152"/>
      <c r="H433" s="152"/>
      <c r="I433" s="143"/>
      <c r="J433" s="143"/>
      <c r="K433" s="143"/>
    </row>
    <row r="434" spans="2:11">
      <c r="B434" s="142"/>
      <c r="C434" s="142"/>
      <c r="D434" s="152"/>
      <c r="E434" s="152"/>
      <c r="F434" s="152"/>
      <c r="G434" s="152"/>
      <c r="H434" s="152"/>
      <c r="I434" s="143"/>
      <c r="J434" s="143"/>
      <c r="K434" s="143"/>
    </row>
    <row r="435" spans="2:11">
      <c r="B435" s="142"/>
      <c r="C435" s="142"/>
      <c r="D435" s="152"/>
      <c r="E435" s="152"/>
      <c r="F435" s="152"/>
      <c r="G435" s="152"/>
      <c r="H435" s="152"/>
      <c r="I435" s="143"/>
      <c r="J435" s="143"/>
      <c r="K435" s="143"/>
    </row>
    <row r="436" spans="2:11">
      <c r="B436" s="142"/>
      <c r="C436" s="142"/>
      <c r="D436" s="152"/>
      <c r="E436" s="152"/>
      <c r="F436" s="152"/>
      <c r="G436" s="152"/>
      <c r="H436" s="152"/>
      <c r="I436" s="143"/>
      <c r="J436" s="143"/>
      <c r="K436" s="143"/>
    </row>
    <row r="437" spans="2:11">
      <c r="B437" s="142"/>
      <c r="C437" s="142"/>
      <c r="D437" s="152"/>
      <c r="E437" s="152"/>
      <c r="F437" s="152"/>
      <c r="G437" s="152"/>
      <c r="H437" s="152"/>
      <c r="I437" s="143"/>
      <c r="J437" s="143"/>
      <c r="K437" s="143"/>
    </row>
    <row r="438" spans="2:11">
      <c r="B438" s="142"/>
      <c r="C438" s="142"/>
      <c r="D438" s="152"/>
      <c r="E438" s="152"/>
      <c r="F438" s="152"/>
      <c r="G438" s="152"/>
      <c r="H438" s="152"/>
      <c r="I438" s="143"/>
      <c r="J438" s="143"/>
      <c r="K438" s="143"/>
    </row>
    <row r="439" spans="2:11">
      <c r="B439" s="142"/>
      <c r="C439" s="142"/>
      <c r="D439" s="152"/>
      <c r="E439" s="152"/>
      <c r="F439" s="152"/>
      <c r="G439" s="152"/>
      <c r="H439" s="152"/>
      <c r="I439" s="143"/>
      <c r="J439" s="143"/>
      <c r="K439" s="143"/>
    </row>
    <row r="440" spans="2:11">
      <c r="B440" s="142"/>
      <c r="C440" s="142"/>
      <c r="D440" s="152"/>
      <c r="E440" s="152"/>
      <c r="F440" s="152"/>
      <c r="G440" s="152"/>
      <c r="H440" s="152"/>
      <c r="I440" s="143"/>
      <c r="J440" s="143"/>
      <c r="K440" s="143"/>
    </row>
    <row r="441" spans="2:11">
      <c r="B441" s="142"/>
      <c r="C441" s="142"/>
      <c r="D441" s="152"/>
      <c r="E441" s="152"/>
      <c r="F441" s="152"/>
      <c r="G441" s="152"/>
      <c r="H441" s="152"/>
      <c r="I441" s="143"/>
      <c r="J441" s="143"/>
      <c r="K441" s="143"/>
    </row>
    <row r="442" spans="2:11">
      <c r="B442" s="142"/>
      <c r="C442" s="142"/>
      <c r="D442" s="152"/>
      <c r="E442" s="152"/>
      <c r="F442" s="152"/>
      <c r="G442" s="152"/>
      <c r="H442" s="152"/>
      <c r="I442" s="143"/>
      <c r="J442" s="143"/>
      <c r="K442" s="143"/>
    </row>
    <row r="443" spans="2:11">
      <c r="B443" s="142"/>
      <c r="C443" s="142"/>
      <c r="D443" s="152"/>
      <c r="E443" s="152"/>
      <c r="F443" s="152"/>
      <c r="G443" s="152"/>
      <c r="H443" s="152"/>
      <c r="I443" s="143"/>
      <c r="J443" s="143"/>
      <c r="K443" s="143"/>
    </row>
    <row r="444" spans="2:11">
      <c r="B444" s="142"/>
      <c r="C444" s="142"/>
      <c r="D444" s="152"/>
      <c r="E444" s="152"/>
      <c r="F444" s="152"/>
      <c r="G444" s="152"/>
      <c r="H444" s="152"/>
      <c r="I444" s="143"/>
      <c r="J444" s="143"/>
      <c r="K444" s="143"/>
    </row>
    <row r="445" spans="2:11">
      <c r="B445" s="142"/>
      <c r="C445" s="142"/>
      <c r="D445" s="152"/>
      <c r="E445" s="152"/>
      <c r="F445" s="152"/>
      <c r="G445" s="152"/>
      <c r="H445" s="152"/>
      <c r="I445" s="143"/>
      <c r="J445" s="143"/>
      <c r="K445" s="143"/>
    </row>
    <row r="446" spans="2:11">
      <c r="B446" s="142"/>
      <c r="C446" s="142"/>
      <c r="D446" s="152"/>
      <c r="E446" s="152"/>
      <c r="F446" s="152"/>
      <c r="G446" s="152"/>
      <c r="H446" s="152"/>
      <c r="I446" s="143"/>
      <c r="J446" s="143"/>
      <c r="K446" s="143"/>
    </row>
    <row r="447" spans="2:11">
      <c r="B447" s="142"/>
      <c r="C447" s="142"/>
      <c r="D447" s="152"/>
      <c r="E447" s="152"/>
      <c r="F447" s="152"/>
      <c r="G447" s="152"/>
      <c r="H447" s="152"/>
      <c r="I447" s="143"/>
      <c r="J447" s="143"/>
      <c r="K447" s="143"/>
    </row>
    <row r="448" spans="2:11">
      <c r="B448" s="142"/>
      <c r="C448" s="142"/>
      <c r="D448" s="152"/>
      <c r="E448" s="152"/>
      <c r="F448" s="152"/>
      <c r="G448" s="152"/>
      <c r="H448" s="152"/>
      <c r="I448" s="143"/>
      <c r="J448" s="143"/>
      <c r="K448" s="143"/>
    </row>
    <row r="449" spans="2:11">
      <c r="B449" s="142"/>
      <c r="C449" s="142"/>
      <c r="D449" s="152"/>
      <c r="E449" s="152"/>
      <c r="F449" s="152"/>
      <c r="G449" s="152"/>
      <c r="H449" s="152"/>
      <c r="I449" s="143"/>
      <c r="J449" s="143"/>
      <c r="K449" s="143"/>
    </row>
    <row r="450" spans="2:11">
      <c r="B450" s="142"/>
      <c r="C450" s="142"/>
      <c r="D450" s="152"/>
      <c r="E450" s="152"/>
      <c r="F450" s="152"/>
      <c r="G450" s="152"/>
      <c r="H450" s="152"/>
      <c r="I450" s="143"/>
      <c r="J450" s="143"/>
      <c r="K450" s="143"/>
    </row>
    <row r="451" spans="2:11">
      <c r="B451" s="142"/>
      <c r="C451" s="142"/>
      <c r="D451" s="152"/>
      <c r="E451" s="152"/>
      <c r="F451" s="152"/>
      <c r="G451" s="152"/>
      <c r="H451" s="152"/>
      <c r="I451" s="143"/>
      <c r="J451" s="143"/>
      <c r="K451" s="143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8.570312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9.7109375" style="1" bestFit="1" customWidth="1"/>
    <col min="10" max="10" width="14.4257812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148</v>
      </c>
      <c r="C1" s="65" t="s" vm="1">
        <v>236</v>
      </c>
    </row>
    <row r="2" spans="2:27">
      <c r="B2" s="46" t="s">
        <v>147</v>
      </c>
      <c r="C2" s="65" t="s">
        <v>237</v>
      </c>
    </row>
    <row r="3" spans="2:27">
      <c r="B3" s="46" t="s">
        <v>149</v>
      </c>
      <c r="C3" s="65" t="s">
        <v>238</v>
      </c>
    </row>
    <row r="4" spans="2:27">
      <c r="B4" s="46" t="s">
        <v>150</v>
      </c>
      <c r="C4" s="65">
        <v>17012</v>
      </c>
    </row>
    <row r="6" spans="2:27" ht="26.25" customHeight="1">
      <c r="B6" s="123" t="s">
        <v>182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2:27" s="3" customFormat="1" ht="63">
      <c r="B7" s="47" t="s">
        <v>118</v>
      </c>
      <c r="C7" s="49" t="s">
        <v>47</v>
      </c>
      <c r="D7" s="49" t="s">
        <v>14</v>
      </c>
      <c r="E7" s="49" t="s">
        <v>15</v>
      </c>
      <c r="F7" s="49" t="s">
        <v>60</v>
      </c>
      <c r="G7" s="49" t="s">
        <v>105</v>
      </c>
      <c r="H7" s="49" t="s">
        <v>56</v>
      </c>
      <c r="I7" s="49" t="s">
        <v>113</v>
      </c>
      <c r="J7" s="49" t="s">
        <v>151</v>
      </c>
      <c r="K7" s="51" t="s">
        <v>152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215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01" t="s">
        <v>59</v>
      </c>
      <c r="C10" s="102"/>
      <c r="D10" s="102"/>
      <c r="E10" s="102"/>
      <c r="F10" s="102"/>
      <c r="G10" s="102"/>
      <c r="H10" s="105"/>
      <c r="I10" s="103">
        <v>-8335.7365723736366</v>
      </c>
      <c r="J10" s="105">
        <v>1</v>
      </c>
      <c r="K10" s="105">
        <v>-1.2604075682720638E-4</v>
      </c>
      <c r="AA10" s="1"/>
    </row>
    <row r="11" spans="2:27" ht="21" customHeight="1">
      <c r="B11" s="106" t="s">
        <v>204</v>
      </c>
      <c r="C11" s="102"/>
      <c r="D11" s="102"/>
      <c r="E11" s="102"/>
      <c r="F11" s="102"/>
      <c r="G11" s="102"/>
      <c r="H11" s="105"/>
      <c r="I11" s="103">
        <v>-8335.7365723736366</v>
      </c>
      <c r="J11" s="105">
        <v>1</v>
      </c>
      <c r="K11" s="105">
        <v>-1.2604075682720638E-4</v>
      </c>
    </row>
    <row r="12" spans="2:27">
      <c r="B12" s="70" t="s">
        <v>3137</v>
      </c>
      <c r="C12" s="71" t="s">
        <v>3138</v>
      </c>
      <c r="D12" s="71" t="s">
        <v>653</v>
      </c>
      <c r="E12" s="71"/>
      <c r="F12" s="85">
        <v>0</v>
      </c>
      <c r="G12" s="84" t="s">
        <v>135</v>
      </c>
      <c r="H12" s="82">
        <v>0</v>
      </c>
      <c r="I12" s="81">
        <v>590.07062282787695</v>
      </c>
      <c r="J12" s="82">
        <v>-7.0788060263743652E-2</v>
      </c>
      <c r="K12" s="82">
        <v>8.9221806899721453E-6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74" t="s">
        <v>1398</v>
      </c>
      <c r="C13" s="71" t="s">
        <v>1399</v>
      </c>
      <c r="D13" s="84" t="s">
        <v>653</v>
      </c>
      <c r="E13" s="84"/>
      <c r="F13" s="85">
        <v>0</v>
      </c>
      <c r="G13" s="84" t="s">
        <v>135</v>
      </c>
      <c r="H13" s="82">
        <v>0</v>
      </c>
      <c r="I13" s="81">
        <v>-5515.2912141399547</v>
      </c>
      <c r="J13" s="82">
        <v>0.66164413501486796</v>
      </c>
      <c r="K13" s="82">
        <v>-8.3394127527556286E-5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74" t="s">
        <v>651</v>
      </c>
      <c r="C14" s="71">
        <v>259026600</v>
      </c>
      <c r="D14" s="84" t="s">
        <v>653</v>
      </c>
      <c r="E14" s="84"/>
      <c r="F14" s="85">
        <v>0</v>
      </c>
      <c r="G14" s="84" t="s">
        <v>135</v>
      </c>
      <c r="H14" s="82">
        <v>0</v>
      </c>
      <c r="I14" s="81">
        <v>-3410.5159810615583</v>
      </c>
      <c r="J14" s="82">
        <v>0.40914392524887566</v>
      </c>
      <c r="K14" s="82">
        <v>-5.1568809989622248E-5</v>
      </c>
    </row>
    <row r="15" spans="2:27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45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45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142"/>
      <c r="C113" s="143"/>
      <c r="D113" s="152"/>
      <c r="E113" s="152"/>
      <c r="F113" s="152"/>
      <c r="G113" s="152"/>
      <c r="H113" s="152"/>
      <c r="I113" s="143"/>
      <c r="J113" s="143"/>
      <c r="K113" s="143"/>
    </row>
    <row r="114" spans="2:11">
      <c r="B114" s="142"/>
      <c r="C114" s="143"/>
      <c r="D114" s="152"/>
      <c r="E114" s="152"/>
      <c r="F114" s="152"/>
      <c r="G114" s="152"/>
      <c r="H114" s="152"/>
      <c r="I114" s="143"/>
      <c r="J114" s="143"/>
      <c r="K114" s="143"/>
    </row>
    <row r="115" spans="2:11">
      <c r="B115" s="142"/>
      <c r="C115" s="143"/>
      <c r="D115" s="152"/>
      <c r="E115" s="152"/>
      <c r="F115" s="152"/>
      <c r="G115" s="152"/>
      <c r="H115" s="152"/>
      <c r="I115" s="143"/>
      <c r="J115" s="143"/>
      <c r="K115" s="143"/>
    </row>
    <row r="116" spans="2:11">
      <c r="B116" s="142"/>
      <c r="C116" s="143"/>
      <c r="D116" s="152"/>
      <c r="E116" s="152"/>
      <c r="F116" s="152"/>
      <c r="G116" s="152"/>
      <c r="H116" s="152"/>
      <c r="I116" s="143"/>
      <c r="J116" s="143"/>
      <c r="K116" s="143"/>
    </row>
    <row r="117" spans="2:11">
      <c r="B117" s="142"/>
      <c r="C117" s="143"/>
      <c r="D117" s="152"/>
      <c r="E117" s="152"/>
      <c r="F117" s="152"/>
      <c r="G117" s="152"/>
      <c r="H117" s="152"/>
      <c r="I117" s="143"/>
      <c r="J117" s="143"/>
      <c r="K117" s="143"/>
    </row>
    <row r="118" spans="2:11">
      <c r="B118" s="142"/>
      <c r="C118" s="143"/>
      <c r="D118" s="152"/>
      <c r="E118" s="152"/>
      <c r="F118" s="152"/>
      <c r="G118" s="152"/>
      <c r="H118" s="152"/>
      <c r="I118" s="143"/>
      <c r="J118" s="143"/>
      <c r="K118" s="143"/>
    </row>
    <row r="119" spans="2:11">
      <c r="B119" s="142"/>
      <c r="C119" s="143"/>
      <c r="D119" s="152"/>
      <c r="E119" s="152"/>
      <c r="F119" s="152"/>
      <c r="G119" s="152"/>
      <c r="H119" s="152"/>
      <c r="I119" s="143"/>
      <c r="J119" s="143"/>
      <c r="K119" s="143"/>
    </row>
    <row r="120" spans="2:11">
      <c r="B120" s="142"/>
      <c r="C120" s="143"/>
      <c r="D120" s="152"/>
      <c r="E120" s="152"/>
      <c r="F120" s="152"/>
      <c r="G120" s="152"/>
      <c r="H120" s="152"/>
      <c r="I120" s="143"/>
      <c r="J120" s="143"/>
      <c r="K120" s="143"/>
    </row>
    <row r="121" spans="2:11">
      <c r="B121" s="142"/>
      <c r="C121" s="143"/>
      <c r="D121" s="152"/>
      <c r="E121" s="152"/>
      <c r="F121" s="152"/>
      <c r="G121" s="152"/>
      <c r="H121" s="152"/>
      <c r="I121" s="143"/>
      <c r="J121" s="143"/>
      <c r="K121" s="143"/>
    </row>
    <row r="122" spans="2:11">
      <c r="B122" s="142"/>
      <c r="C122" s="143"/>
      <c r="D122" s="152"/>
      <c r="E122" s="152"/>
      <c r="F122" s="152"/>
      <c r="G122" s="152"/>
      <c r="H122" s="152"/>
      <c r="I122" s="143"/>
      <c r="J122" s="143"/>
      <c r="K122" s="143"/>
    </row>
    <row r="123" spans="2:11">
      <c r="B123" s="142"/>
      <c r="C123" s="143"/>
      <c r="D123" s="152"/>
      <c r="E123" s="152"/>
      <c r="F123" s="152"/>
      <c r="G123" s="152"/>
      <c r="H123" s="152"/>
      <c r="I123" s="143"/>
      <c r="J123" s="143"/>
      <c r="K123" s="143"/>
    </row>
    <row r="124" spans="2:11">
      <c r="B124" s="142"/>
      <c r="C124" s="143"/>
      <c r="D124" s="152"/>
      <c r="E124" s="152"/>
      <c r="F124" s="152"/>
      <c r="G124" s="152"/>
      <c r="H124" s="152"/>
      <c r="I124" s="143"/>
      <c r="J124" s="143"/>
      <c r="K124" s="143"/>
    </row>
    <row r="125" spans="2:11">
      <c r="B125" s="142"/>
      <c r="C125" s="143"/>
      <c r="D125" s="152"/>
      <c r="E125" s="152"/>
      <c r="F125" s="152"/>
      <c r="G125" s="152"/>
      <c r="H125" s="152"/>
      <c r="I125" s="143"/>
      <c r="J125" s="143"/>
      <c r="K125" s="143"/>
    </row>
    <row r="126" spans="2:11">
      <c r="B126" s="142"/>
      <c r="C126" s="143"/>
      <c r="D126" s="152"/>
      <c r="E126" s="152"/>
      <c r="F126" s="152"/>
      <c r="G126" s="152"/>
      <c r="H126" s="152"/>
      <c r="I126" s="143"/>
      <c r="J126" s="143"/>
      <c r="K126" s="143"/>
    </row>
    <row r="127" spans="2:11">
      <c r="B127" s="142"/>
      <c r="C127" s="143"/>
      <c r="D127" s="152"/>
      <c r="E127" s="152"/>
      <c r="F127" s="152"/>
      <c r="G127" s="152"/>
      <c r="H127" s="152"/>
      <c r="I127" s="143"/>
      <c r="J127" s="143"/>
      <c r="K127" s="143"/>
    </row>
    <row r="128" spans="2:11">
      <c r="B128" s="142"/>
      <c r="C128" s="143"/>
      <c r="D128" s="152"/>
      <c r="E128" s="152"/>
      <c r="F128" s="152"/>
      <c r="G128" s="152"/>
      <c r="H128" s="152"/>
      <c r="I128" s="143"/>
      <c r="J128" s="143"/>
      <c r="K128" s="143"/>
    </row>
    <row r="129" spans="2:11">
      <c r="B129" s="142"/>
      <c r="C129" s="143"/>
      <c r="D129" s="152"/>
      <c r="E129" s="152"/>
      <c r="F129" s="152"/>
      <c r="G129" s="152"/>
      <c r="H129" s="152"/>
      <c r="I129" s="143"/>
      <c r="J129" s="143"/>
      <c r="K129" s="143"/>
    </row>
    <row r="130" spans="2:11">
      <c r="B130" s="142"/>
      <c r="C130" s="143"/>
      <c r="D130" s="152"/>
      <c r="E130" s="152"/>
      <c r="F130" s="152"/>
      <c r="G130" s="152"/>
      <c r="H130" s="152"/>
      <c r="I130" s="143"/>
      <c r="J130" s="143"/>
      <c r="K130" s="143"/>
    </row>
    <row r="131" spans="2:11">
      <c r="B131" s="142"/>
      <c r="C131" s="143"/>
      <c r="D131" s="152"/>
      <c r="E131" s="152"/>
      <c r="F131" s="152"/>
      <c r="G131" s="152"/>
      <c r="H131" s="152"/>
      <c r="I131" s="143"/>
      <c r="J131" s="143"/>
      <c r="K131" s="143"/>
    </row>
    <row r="132" spans="2:11">
      <c r="B132" s="142"/>
      <c r="C132" s="143"/>
      <c r="D132" s="152"/>
      <c r="E132" s="152"/>
      <c r="F132" s="152"/>
      <c r="G132" s="152"/>
      <c r="H132" s="152"/>
      <c r="I132" s="143"/>
      <c r="J132" s="143"/>
      <c r="K132" s="143"/>
    </row>
    <row r="133" spans="2:11">
      <c r="B133" s="142"/>
      <c r="C133" s="143"/>
      <c r="D133" s="152"/>
      <c r="E133" s="152"/>
      <c r="F133" s="152"/>
      <c r="G133" s="152"/>
      <c r="H133" s="152"/>
      <c r="I133" s="143"/>
      <c r="J133" s="143"/>
      <c r="K133" s="143"/>
    </row>
    <row r="134" spans="2:11">
      <c r="B134" s="142"/>
      <c r="C134" s="143"/>
      <c r="D134" s="152"/>
      <c r="E134" s="152"/>
      <c r="F134" s="152"/>
      <c r="G134" s="152"/>
      <c r="H134" s="152"/>
      <c r="I134" s="143"/>
      <c r="J134" s="143"/>
      <c r="K134" s="143"/>
    </row>
    <row r="135" spans="2:11">
      <c r="B135" s="142"/>
      <c r="C135" s="143"/>
      <c r="D135" s="152"/>
      <c r="E135" s="152"/>
      <c r="F135" s="152"/>
      <c r="G135" s="152"/>
      <c r="H135" s="152"/>
      <c r="I135" s="143"/>
      <c r="J135" s="143"/>
      <c r="K135" s="143"/>
    </row>
    <row r="136" spans="2:11">
      <c r="B136" s="142"/>
      <c r="C136" s="143"/>
      <c r="D136" s="152"/>
      <c r="E136" s="152"/>
      <c r="F136" s="152"/>
      <c r="G136" s="152"/>
      <c r="H136" s="152"/>
      <c r="I136" s="143"/>
      <c r="J136" s="143"/>
      <c r="K136" s="143"/>
    </row>
    <row r="137" spans="2:11">
      <c r="B137" s="142"/>
      <c r="C137" s="143"/>
      <c r="D137" s="152"/>
      <c r="E137" s="152"/>
      <c r="F137" s="152"/>
      <c r="G137" s="152"/>
      <c r="H137" s="152"/>
      <c r="I137" s="143"/>
      <c r="J137" s="143"/>
      <c r="K137" s="143"/>
    </row>
    <row r="138" spans="2:11">
      <c r="B138" s="142"/>
      <c r="C138" s="143"/>
      <c r="D138" s="152"/>
      <c r="E138" s="152"/>
      <c r="F138" s="152"/>
      <c r="G138" s="152"/>
      <c r="H138" s="152"/>
      <c r="I138" s="143"/>
      <c r="J138" s="143"/>
      <c r="K138" s="143"/>
    </row>
    <row r="139" spans="2:11">
      <c r="B139" s="142"/>
      <c r="C139" s="143"/>
      <c r="D139" s="152"/>
      <c r="E139" s="152"/>
      <c r="F139" s="152"/>
      <c r="G139" s="152"/>
      <c r="H139" s="152"/>
      <c r="I139" s="143"/>
      <c r="J139" s="143"/>
      <c r="K139" s="143"/>
    </row>
    <row r="140" spans="2:11">
      <c r="B140" s="142"/>
      <c r="C140" s="143"/>
      <c r="D140" s="152"/>
      <c r="E140" s="152"/>
      <c r="F140" s="152"/>
      <c r="G140" s="152"/>
      <c r="H140" s="152"/>
      <c r="I140" s="143"/>
      <c r="J140" s="143"/>
      <c r="K140" s="143"/>
    </row>
    <row r="141" spans="2:11">
      <c r="B141" s="142"/>
      <c r="C141" s="143"/>
      <c r="D141" s="152"/>
      <c r="E141" s="152"/>
      <c r="F141" s="152"/>
      <c r="G141" s="152"/>
      <c r="H141" s="152"/>
      <c r="I141" s="143"/>
      <c r="J141" s="143"/>
      <c r="K141" s="143"/>
    </row>
    <row r="142" spans="2:11">
      <c r="B142" s="142"/>
      <c r="C142" s="143"/>
      <c r="D142" s="152"/>
      <c r="E142" s="152"/>
      <c r="F142" s="152"/>
      <c r="G142" s="152"/>
      <c r="H142" s="152"/>
      <c r="I142" s="143"/>
      <c r="J142" s="143"/>
      <c r="K142" s="143"/>
    </row>
    <row r="143" spans="2:11">
      <c r="B143" s="142"/>
      <c r="C143" s="143"/>
      <c r="D143" s="152"/>
      <c r="E143" s="152"/>
      <c r="F143" s="152"/>
      <c r="G143" s="152"/>
      <c r="H143" s="152"/>
      <c r="I143" s="143"/>
      <c r="J143" s="143"/>
      <c r="K143" s="143"/>
    </row>
    <row r="144" spans="2:11">
      <c r="B144" s="142"/>
      <c r="C144" s="143"/>
      <c r="D144" s="152"/>
      <c r="E144" s="152"/>
      <c r="F144" s="152"/>
      <c r="G144" s="152"/>
      <c r="H144" s="152"/>
      <c r="I144" s="143"/>
      <c r="J144" s="143"/>
      <c r="K144" s="143"/>
    </row>
    <row r="145" spans="2:11">
      <c r="B145" s="142"/>
      <c r="C145" s="143"/>
      <c r="D145" s="152"/>
      <c r="E145" s="152"/>
      <c r="F145" s="152"/>
      <c r="G145" s="152"/>
      <c r="H145" s="152"/>
      <c r="I145" s="143"/>
      <c r="J145" s="143"/>
      <c r="K145" s="143"/>
    </row>
    <row r="146" spans="2:11">
      <c r="B146" s="142"/>
      <c r="C146" s="143"/>
      <c r="D146" s="152"/>
      <c r="E146" s="152"/>
      <c r="F146" s="152"/>
      <c r="G146" s="152"/>
      <c r="H146" s="152"/>
      <c r="I146" s="143"/>
      <c r="J146" s="143"/>
      <c r="K146" s="143"/>
    </row>
    <row r="147" spans="2:11">
      <c r="B147" s="142"/>
      <c r="C147" s="143"/>
      <c r="D147" s="152"/>
      <c r="E147" s="152"/>
      <c r="F147" s="152"/>
      <c r="G147" s="152"/>
      <c r="H147" s="152"/>
      <c r="I147" s="143"/>
      <c r="J147" s="143"/>
      <c r="K147" s="143"/>
    </row>
    <row r="148" spans="2:11">
      <c r="B148" s="142"/>
      <c r="C148" s="143"/>
      <c r="D148" s="152"/>
      <c r="E148" s="152"/>
      <c r="F148" s="152"/>
      <c r="G148" s="152"/>
      <c r="H148" s="152"/>
      <c r="I148" s="143"/>
      <c r="J148" s="143"/>
      <c r="K148" s="143"/>
    </row>
    <row r="149" spans="2:11">
      <c r="B149" s="142"/>
      <c r="C149" s="143"/>
      <c r="D149" s="152"/>
      <c r="E149" s="152"/>
      <c r="F149" s="152"/>
      <c r="G149" s="152"/>
      <c r="H149" s="152"/>
      <c r="I149" s="143"/>
      <c r="J149" s="143"/>
      <c r="K149" s="143"/>
    </row>
    <row r="150" spans="2:11">
      <c r="B150" s="142"/>
      <c r="C150" s="143"/>
      <c r="D150" s="152"/>
      <c r="E150" s="152"/>
      <c r="F150" s="152"/>
      <c r="G150" s="152"/>
      <c r="H150" s="152"/>
      <c r="I150" s="143"/>
      <c r="J150" s="143"/>
      <c r="K150" s="143"/>
    </row>
    <row r="151" spans="2:11">
      <c r="B151" s="142"/>
      <c r="C151" s="143"/>
      <c r="D151" s="152"/>
      <c r="E151" s="152"/>
      <c r="F151" s="152"/>
      <c r="G151" s="152"/>
      <c r="H151" s="152"/>
      <c r="I151" s="143"/>
      <c r="J151" s="143"/>
      <c r="K151" s="143"/>
    </row>
    <row r="152" spans="2:11">
      <c r="B152" s="142"/>
      <c r="C152" s="143"/>
      <c r="D152" s="152"/>
      <c r="E152" s="152"/>
      <c r="F152" s="152"/>
      <c r="G152" s="152"/>
      <c r="H152" s="152"/>
      <c r="I152" s="143"/>
      <c r="J152" s="143"/>
      <c r="K152" s="143"/>
    </row>
    <row r="153" spans="2:11">
      <c r="B153" s="142"/>
      <c r="C153" s="143"/>
      <c r="D153" s="152"/>
      <c r="E153" s="152"/>
      <c r="F153" s="152"/>
      <c r="G153" s="152"/>
      <c r="H153" s="152"/>
      <c r="I153" s="143"/>
      <c r="J153" s="143"/>
      <c r="K153" s="143"/>
    </row>
    <row r="154" spans="2:11">
      <c r="B154" s="142"/>
      <c r="C154" s="143"/>
      <c r="D154" s="152"/>
      <c r="E154" s="152"/>
      <c r="F154" s="152"/>
      <c r="G154" s="152"/>
      <c r="H154" s="152"/>
      <c r="I154" s="143"/>
      <c r="J154" s="143"/>
      <c r="K154" s="143"/>
    </row>
    <row r="155" spans="2:11">
      <c r="B155" s="142"/>
      <c r="C155" s="143"/>
      <c r="D155" s="152"/>
      <c r="E155" s="152"/>
      <c r="F155" s="152"/>
      <c r="G155" s="152"/>
      <c r="H155" s="152"/>
      <c r="I155" s="143"/>
      <c r="J155" s="143"/>
      <c r="K155" s="143"/>
    </row>
    <row r="156" spans="2:11">
      <c r="B156" s="142"/>
      <c r="C156" s="143"/>
      <c r="D156" s="152"/>
      <c r="E156" s="152"/>
      <c r="F156" s="152"/>
      <c r="G156" s="152"/>
      <c r="H156" s="152"/>
      <c r="I156" s="143"/>
      <c r="J156" s="143"/>
      <c r="K156" s="143"/>
    </row>
    <row r="157" spans="2:11">
      <c r="B157" s="142"/>
      <c r="C157" s="143"/>
      <c r="D157" s="152"/>
      <c r="E157" s="152"/>
      <c r="F157" s="152"/>
      <c r="G157" s="152"/>
      <c r="H157" s="152"/>
      <c r="I157" s="143"/>
      <c r="J157" s="143"/>
      <c r="K157" s="143"/>
    </row>
    <row r="158" spans="2:11">
      <c r="B158" s="142"/>
      <c r="C158" s="143"/>
      <c r="D158" s="152"/>
      <c r="E158" s="152"/>
      <c r="F158" s="152"/>
      <c r="G158" s="152"/>
      <c r="H158" s="152"/>
      <c r="I158" s="143"/>
      <c r="J158" s="143"/>
      <c r="K158" s="143"/>
    </row>
    <row r="159" spans="2:11">
      <c r="B159" s="142"/>
      <c r="C159" s="143"/>
      <c r="D159" s="152"/>
      <c r="E159" s="152"/>
      <c r="F159" s="152"/>
      <c r="G159" s="152"/>
      <c r="H159" s="152"/>
      <c r="I159" s="143"/>
      <c r="J159" s="143"/>
      <c r="K159" s="143"/>
    </row>
    <row r="160" spans="2:11">
      <c r="B160" s="142"/>
      <c r="C160" s="143"/>
      <c r="D160" s="152"/>
      <c r="E160" s="152"/>
      <c r="F160" s="152"/>
      <c r="G160" s="152"/>
      <c r="H160" s="152"/>
      <c r="I160" s="143"/>
      <c r="J160" s="143"/>
      <c r="K160" s="143"/>
    </row>
    <row r="161" spans="2:11">
      <c r="B161" s="142"/>
      <c r="C161" s="143"/>
      <c r="D161" s="152"/>
      <c r="E161" s="152"/>
      <c r="F161" s="152"/>
      <c r="G161" s="152"/>
      <c r="H161" s="152"/>
      <c r="I161" s="143"/>
      <c r="J161" s="143"/>
      <c r="K161" s="143"/>
    </row>
    <row r="162" spans="2:11">
      <c r="B162" s="142"/>
      <c r="C162" s="143"/>
      <c r="D162" s="152"/>
      <c r="E162" s="152"/>
      <c r="F162" s="152"/>
      <c r="G162" s="152"/>
      <c r="H162" s="152"/>
      <c r="I162" s="143"/>
      <c r="J162" s="143"/>
      <c r="K162" s="143"/>
    </row>
    <row r="163" spans="2:11">
      <c r="B163" s="142"/>
      <c r="C163" s="143"/>
      <c r="D163" s="152"/>
      <c r="E163" s="152"/>
      <c r="F163" s="152"/>
      <c r="G163" s="152"/>
      <c r="H163" s="152"/>
      <c r="I163" s="143"/>
      <c r="J163" s="143"/>
      <c r="K163" s="143"/>
    </row>
    <row r="164" spans="2:11">
      <c r="B164" s="142"/>
      <c r="C164" s="143"/>
      <c r="D164" s="152"/>
      <c r="E164" s="152"/>
      <c r="F164" s="152"/>
      <c r="G164" s="152"/>
      <c r="H164" s="152"/>
      <c r="I164" s="143"/>
      <c r="J164" s="143"/>
      <c r="K164" s="143"/>
    </row>
    <row r="165" spans="2:11">
      <c r="B165" s="142"/>
      <c r="C165" s="143"/>
      <c r="D165" s="152"/>
      <c r="E165" s="152"/>
      <c r="F165" s="152"/>
      <c r="G165" s="152"/>
      <c r="H165" s="152"/>
      <c r="I165" s="143"/>
      <c r="J165" s="143"/>
      <c r="K165" s="143"/>
    </row>
    <row r="166" spans="2:11">
      <c r="B166" s="142"/>
      <c r="C166" s="143"/>
      <c r="D166" s="152"/>
      <c r="E166" s="152"/>
      <c r="F166" s="152"/>
      <c r="G166" s="152"/>
      <c r="H166" s="152"/>
      <c r="I166" s="143"/>
      <c r="J166" s="143"/>
      <c r="K166" s="143"/>
    </row>
    <row r="167" spans="2:11">
      <c r="B167" s="142"/>
      <c r="C167" s="143"/>
      <c r="D167" s="152"/>
      <c r="E167" s="152"/>
      <c r="F167" s="152"/>
      <c r="G167" s="152"/>
      <c r="H167" s="152"/>
      <c r="I167" s="143"/>
      <c r="J167" s="143"/>
      <c r="K167" s="143"/>
    </row>
    <row r="168" spans="2:11">
      <c r="B168" s="142"/>
      <c r="C168" s="143"/>
      <c r="D168" s="152"/>
      <c r="E168" s="152"/>
      <c r="F168" s="152"/>
      <c r="G168" s="152"/>
      <c r="H168" s="152"/>
      <c r="I168" s="143"/>
      <c r="J168" s="143"/>
      <c r="K168" s="143"/>
    </row>
    <row r="169" spans="2:11">
      <c r="B169" s="142"/>
      <c r="C169" s="143"/>
      <c r="D169" s="152"/>
      <c r="E169" s="152"/>
      <c r="F169" s="152"/>
      <c r="G169" s="152"/>
      <c r="H169" s="152"/>
      <c r="I169" s="143"/>
      <c r="J169" s="143"/>
      <c r="K169" s="143"/>
    </row>
    <row r="170" spans="2:11">
      <c r="B170" s="142"/>
      <c r="C170" s="143"/>
      <c r="D170" s="152"/>
      <c r="E170" s="152"/>
      <c r="F170" s="152"/>
      <c r="G170" s="152"/>
      <c r="H170" s="152"/>
      <c r="I170" s="143"/>
      <c r="J170" s="143"/>
      <c r="K170" s="143"/>
    </row>
    <row r="171" spans="2:11">
      <c r="B171" s="142"/>
      <c r="C171" s="143"/>
      <c r="D171" s="152"/>
      <c r="E171" s="152"/>
      <c r="F171" s="152"/>
      <c r="G171" s="152"/>
      <c r="H171" s="152"/>
      <c r="I171" s="143"/>
      <c r="J171" s="143"/>
      <c r="K171" s="143"/>
    </row>
    <row r="172" spans="2:11">
      <c r="B172" s="142"/>
      <c r="C172" s="143"/>
      <c r="D172" s="152"/>
      <c r="E172" s="152"/>
      <c r="F172" s="152"/>
      <c r="G172" s="152"/>
      <c r="H172" s="152"/>
      <c r="I172" s="143"/>
      <c r="J172" s="143"/>
      <c r="K172" s="143"/>
    </row>
    <row r="173" spans="2:11">
      <c r="B173" s="142"/>
      <c r="C173" s="143"/>
      <c r="D173" s="152"/>
      <c r="E173" s="152"/>
      <c r="F173" s="152"/>
      <c r="G173" s="152"/>
      <c r="H173" s="152"/>
      <c r="I173" s="143"/>
      <c r="J173" s="143"/>
      <c r="K173" s="143"/>
    </row>
    <row r="174" spans="2:11">
      <c r="B174" s="142"/>
      <c r="C174" s="143"/>
      <c r="D174" s="152"/>
      <c r="E174" s="152"/>
      <c r="F174" s="152"/>
      <c r="G174" s="152"/>
      <c r="H174" s="152"/>
      <c r="I174" s="143"/>
      <c r="J174" s="143"/>
      <c r="K174" s="143"/>
    </row>
    <row r="175" spans="2:11">
      <c r="B175" s="142"/>
      <c r="C175" s="143"/>
      <c r="D175" s="152"/>
      <c r="E175" s="152"/>
      <c r="F175" s="152"/>
      <c r="G175" s="152"/>
      <c r="H175" s="152"/>
      <c r="I175" s="143"/>
      <c r="J175" s="143"/>
      <c r="K175" s="143"/>
    </row>
    <row r="176" spans="2:11">
      <c r="B176" s="142"/>
      <c r="C176" s="143"/>
      <c r="D176" s="152"/>
      <c r="E176" s="152"/>
      <c r="F176" s="152"/>
      <c r="G176" s="152"/>
      <c r="H176" s="152"/>
      <c r="I176" s="143"/>
      <c r="J176" s="143"/>
      <c r="K176" s="143"/>
    </row>
    <row r="177" spans="2:11">
      <c r="B177" s="142"/>
      <c r="C177" s="143"/>
      <c r="D177" s="152"/>
      <c r="E177" s="152"/>
      <c r="F177" s="152"/>
      <c r="G177" s="152"/>
      <c r="H177" s="152"/>
      <c r="I177" s="143"/>
      <c r="J177" s="143"/>
      <c r="K177" s="143"/>
    </row>
    <row r="178" spans="2:11">
      <c r="B178" s="142"/>
      <c r="C178" s="143"/>
      <c r="D178" s="152"/>
      <c r="E178" s="152"/>
      <c r="F178" s="152"/>
      <c r="G178" s="152"/>
      <c r="H178" s="152"/>
      <c r="I178" s="143"/>
      <c r="J178" s="143"/>
      <c r="K178" s="143"/>
    </row>
    <row r="179" spans="2:11">
      <c r="B179" s="142"/>
      <c r="C179" s="143"/>
      <c r="D179" s="152"/>
      <c r="E179" s="152"/>
      <c r="F179" s="152"/>
      <c r="G179" s="152"/>
      <c r="H179" s="152"/>
      <c r="I179" s="143"/>
      <c r="J179" s="143"/>
      <c r="K179" s="143"/>
    </row>
    <row r="180" spans="2:11">
      <c r="B180" s="142"/>
      <c r="C180" s="143"/>
      <c r="D180" s="152"/>
      <c r="E180" s="152"/>
      <c r="F180" s="152"/>
      <c r="G180" s="152"/>
      <c r="H180" s="152"/>
      <c r="I180" s="143"/>
      <c r="J180" s="143"/>
      <c r="K180" s="143"/>
    </row>
    <row r="181" spans="2:11">
      <c r="B181" s="142"/>
      <c r="C181" s="143"/>
      <c r="D181" s="152"/>
      <c r="E181" s="152"/>
      <c r="F181" s="152"/>
      <c r="G181" s="152"/>
      <c r="H181" s="152"/>
      <c r="I181" s="143"/>
      <c r="J181" s="143"/>
      <c r="K181" s="143"/>
    </row>
    <row r="182" spans="2:11">
      <c r="B182" s="142"/>
      <c r="C182" s="143"/>
      <c r="D182" s="152"/>
      <c r="E182" s="152"/>
      <c r="F182" s="152"/>
      <c r="G182" s="152"/>
      <c r="H182" s="152"/>
      <c r="I182" s="143"/>
      <c r="J182" s="143"/>
      <c r="K182" s="143"/>
    </row>
    <row r="183" spans="2:11">
      <c r="B183" s="142"/>
      <c r="C183" s="143"/>
      <c r="D183" s="152"/>
      <c r="E183" s="152"/>
      <c r="F183" s="152"/>
      <c r="G183" s="152"/>
      <c r="H183" s="152"/>
      <c r="I183" s="143"/>
      <c r="J183" s="143"/>
      <c r="K183" s="143"/>
    </row>
    <row r="184" spans="2:11">
      <c r="B184" s="142"/>
      <c r="C184" s="143"/>
      <c r="D184" s="152"/>
      <c r="E184" s="152"/>
      <c r="F184" s="152"/>
      <c r="G184" s="152"/>
      <c r="H184" s="152"/>
      <c r="I184" s="143"/>
      <c r="J184" s="143"/>
      <c r="K184" s="143"/>
    </row>
    <row r="185" spans="2:11">
      <c r="B185" s="142"/>
      <c r="C185" s="143"/>
      <c r="D185" s="152"/>
      <c r="E185" s="152"/>
      <c r="F185" s="152"/>
      <c r="G185" s="152"/>
      <c r="H185" s="152"/>
      <c r="I185" s="143"/>
      <c r="J185" s="143"/>
      <c r="K185" s="143"/>
    </row>
    <row r="186" spans="2:11">
      <c r="B186" s="142"/>
      <c r="C186" s="143"/>
      <c r="D186" s="152"/>
      <c r="E186" s="152"/>
      <c r="F186" s="152"/>
      <c r="G186" s="152"/>
      <c r="H186" s="152"/>
      <c r="I186" s="143"/>
      <c r="J186" s="143"/>
      <c r="K186" s="143"/>
    </row>
    <row r="187" spans="2:11">
      <c r="B187" s="142"/>
      <c r="C187" s="143"/>
      <c r="D187" s="152"/>
      <c r="E187" s="152"/>
      <c r="F187" s="152"/>
      <c r="G187" s="152"/>
      <c r="H187" s="152"/>
      <c r="I187" s="143"/>
      <c r="J187" s="143"/>
      <c r="K187" s="143"/>
    </row>
    <row r="188" spans="2:11">
      <c r="B188" s="142"/>
      <c r="C188" s="143"/>
      <c r="D188" s="152"/>
      <c r="E188" s="152"/>
      <c r="F188" s="152"/>
      <c r="G188" s="152"/>
      <c r="H188" s="152"/>
      <c r="I188" s="143"/>
      <c r="J188" s="143"/>
      <c r="K188" s="143"/>
    </row>
    <row r="189" spans="2:11">
      <c r="B189" s="142"/>
      <c r="C189" s="143"/>
      <c r="D189" s="152"/>
      <c r="E189" s="152"/>
      <c r="F189" s="152"/>
      <c r="G189" s="152"/>
      <c r="H189" s="152"/>
      <c r="I189" s="143"/>
      <c r="J189" s="143"/>
      <c r="K189" s="143"/>
    </row>
    <row r="190" spans="2:11">
      <c r="B190" s="142"/>
      <c r="C190" s="143"/>
      <c r="D190" s="152"/>
      <c r="E190" s="152"/>
      <c r="F190" s="152"/>
      <c r="G190" s="152"/>
      <c r="H190" s="152"/>
      <c r="I190" s="143"/>
      <c r="J190" s="143"/>
      <c r="K190" s="143"/>
    </row>
    <row r="191" spans="2:11">
      <c r="B191" s="142"/>
      <c r="C191" s="143"/>
      <c r="D191" s="152"/>
      <c r="E191" s="152"/>
      <c r="F191" s="152"/>
      <c r="G191" s="152"/>
      <c r="H191" s="152"/>
      <c r="I191" s="143"/>
      <c r="J191" s="143"/>
      <c r="K191" s="143"/>
    </row>
    <row r="192" spans="2:11">
      <c r="B192" s="142"/>
      <c r="C192" s="143"/>
      <c r="D192" s="152"/>
      <c r="E192" s="152"/>
      <c r="F192" s="152"/>
      <c r="G192" s="152"/>
      <c r="H192" s="152"/>
      <c r="I192" s="143"/>
      <c r="J192" s="143"/>
      <c r="K192" s="143"/>
    </row>
    <row r="193" spans="2:11">
      <c r="B193" s="142"/>
      <c r="C193" s="143"/>
      <c r="D193" s="152"/>
      <c r="E193" s="152"/>
      <c r="F193" s="152"/>
      <c r="G193" s="152"/>
      <c r="H193" s="152"/>
      <c r="I193" s="143"/>
      <c r="J193" s="143"/>
      <c r="K193" s="143"/>
    </row>
    <row r="194" spans="2:11">
      <c r="B194" s="142"/>
      <c r="C194" s="143"/>
      <c r="D194" s="152"/>
      <c r="E194" s="152"/>
      <c r="F194" s="152"/>
      <c r="G194" s="152"/>
      <c r="H194" s="152"/>
      <c r="I194" s="143"/>
      <c r="J194" s="143"/>
      <c r="K194" s="143"/>
    </row>
    <row r="195" spans="2:11">
      <c r="B195" s="142"/>
      <c r="C195" s="143"/>
      <c r="D195" s="152"/>
      <c r="E195" s="152"/>
      <c r="F195" s="152"/>
      <c r="G195" s="152"/>
      <c r="H195" s="152"/>
      <c r="I195" s="143"/>
      <c r="J195" s="143"/>
      <c r="K195" s="143"/>
    </row>
    <row r="196" spans="2:11">
      <c r="B196" s="142"/>
      <c r="C196" s="143"/>
      <c r="D196" s="152"/>
      <c r="E196" s="152"/>
      <c r="F196" s="152"/>
      <c r="G196" s="152"/>
      <c r="H196" s="152"/>
      <c r="I196" s="143"/>
      <c r="J196" s="143"/>
      <c r="K196" s="143"/>
    </row>
    <row r="197" spans="2:11">
      <c r="B197" s="142"/>
      <c r="C197" s="143"/>
      <c r="D197" s="152"/>
      <c r="E197" s="152"/>
      <c r="F197" s="152"/>
      <c r="G197" s="152"/>
      <c r="H197" s="152"/>
      <c r="I197" s="143"/>
      <c r="J197" s="143"/>
      <c r="K197" s="143"/>
    </row>
    <row r="198" spans="2:11">
      <c r="B198" s="142"/>
      <c r="C198" s="143"/>
      <c r="D198" s="152"/>
      <c r="E198" s="152"/>
      <c r="F198" s="152"/>
      <c r="G198" s="152"/>
      <c r="H198" s="152"/>
      <c r="I198" s="143"/>
      <c r="J198" s="143"/>
      <c r="K198" s="143"/>
    </row>
    <row r="199" spans="2:11">
      <c r="B199" s="142"/>
      <c r="C199" s="143"/>
      <c r="D199" s="152"/>
      <c r="E199" s="152"/>
      <c r="F199" s="152"/>
      <c r="G199" s="152"/>
      <c r="H199" s="152"/>
      <c r="I199" s="143"/>
      <c r="J199" s="143"/>
      <c r="K199" s="143"/>
    </row>
    <row r="200" spans="2:11">
      <c r="B200" s="142"/>
      <c r="C200" s="143"/>
      <c r="D200" s="152"/>
      <c r="E200" s="152"/>
      <c r="F200" s="152"/>
      <c r="G200" s="152"/>
      <c r="H200" s="152"/>
      <c r="I200" s="143"/>
      <c r="J200" s="143"/>
      <c r="K200" s="143"/>
    </row>
    <row r="201" spans="2:11">
      <c r="B201" s="142"/>
      <c r="C201" s="143"/>
      <c r="D201" s="152"/>
      <c r="E201" s="152"/>
      <c r="F201" s="152"/>
      <c r="G201" s="152"/>
      <c r="H201" s="152"/>
      <c r="I201" s="143"/>
      <c r="J201" s="143"/>
      <c r="K201" s="143"/>
    </row>
    <row r="202" spans="2:11">
      <c r="B202" s="142"/>
      <c r="C202" s="143"/>
      <c r="D202" s="152"/>
      <c r="E202" s="152"/>
      <c r="F202" s="152"/>
      <c r="G202" s="152"/>
      <c r="H202" s="152"/>
      <c r="I202" s="143"/>
      <c r="J202" s="143"/>
      <c r="K202" s="143"/>
    </row>
    <row r="203" spans="2:11">
      <c r="B203" s="142"/>
      <c r="C203" s="143"/>
      <c r="D203" s="152"/>
      <c r="E203" s="152"/>
      <c r="F203" s="152"/>
      <c r="G203" s="152"/>
      <c r="H203" s="152"/>
      <c r="I203" s="143"/>
      <c r="J203" s="143"/>
      <c r="K203" s="143"/>
    </row>
    <row r="204" spans="2:11">
      <c r="B204" s="142"/>
      <c r="C204" s="143"/>
      <c r="D204" s="152"/>
      <c r="E204" s="152"/>
      <c r="F204" s="152"/>
      <c r="G204" s="152"/>
      <c r="H204" s="152"/>
      <c r="I204" s="143"/>
      <c r="J204" s="143"/>
      <c r="K204" s="143"/>
    </row>
    <row r="205" spans="2:11">
      <c r="B205" s="142"/>
      <c r="C205" s="143"/>
      <c r="D205" s="152"/>
      <c r="E205" s="152"/>
      <c r="F205" s="152"/>
      <c r="G205" s="152"/>
      <c r="H205" s="152"/>
      <c r="I205" s="143"/>
      <c r="J205" s="143"/>
      <c r="K205" s="143"/>
    </row>
    <row r="206" spans="2:11">
      <c r="B206" s="142"/>
      <c r="C206" s="143"/>
      <c r="D206" s="152"/>
      <c r="E206" s="152"/>
      <c r="F206" s="152"/>
      <c r="G206" s="152"/>
      <c r="H206" s="152"/>
      <c r="I206" s="143"/>
      <c r="J206" s="143"/>
      <c r="K206" s="143"/>
    </row>
    <row r="207" spans="2:11">
      <c r="B207" s="142"/>
      <c r="C207" s="143"/>
      <c r="D207" s="152"/>
      <c r="E207" s="152"/>
      <c r="F207" s="152"/>
      <c r="G207" s="152"/>
      <c r="H207" s="152"/>
      <c r="I207" s="143"/>
      <c r="J207" s="143"/>
      <c r="K207" s="143"/>
    </row>
    <row r="208" spans="2:11">
      <c r="B208" s="142"/>
      <c r="C208" s="143"/>
      <c r="D208" s="152"/>
      <c r="E208" s="152"/>
      <c r="F208" s="152"/>
      <c r="G208" s="152"/>
      <c r="H208" s="152"/>
      <c r="I208" s="143"/>
      <c r="J208" s="143"/>
      <c r="K208" s="143"/>
    </row>
    <row r="209" spans="2:11">
      <c r="B209" s="142"/>
      <c r="C209" s="143"/>
      <c r="D209" s="152"/>
      <c r="E209" s="152"/>
      <c r="F209" s="152"/>
      <c r="G209" s="152"/>
      <c r="H209" s="152"/>
      <c r="I209" s="143"/>
      <c r="J209" s="143"/>
      <c r="K209" s="143"/>
    </row>
    <row r="210" spans="2:11">
      <c r="B210" s="142"/>
      <c r="C210" s="143"/>
      <c r="D210" s="152"/>
      <c r="E210" s="152"/>
      <c r="F210" s="152"/>
      <c r="G210" s="152"/>
      <c r="H210" s="152"/>
      <c r="I210" s="143"/>
      <c r="J210" s="143"/>
      <c r="K210" s="143"/>
    </row>
    <row r="211" spans="2:11">
      <c r="B211" s="142"/>
      <c r="C211" s="143"/>
      <c r="D211" s="152"/>
      <c r="E211" s="152"/>
      <c r="F211" s="152"/>
      <c r="G211" s="152"/>
      <c r="H211" s="152"/>
      <c r="I211" s="143"/>
      <c r="J211" s="143"/>
      <c r="K211" s="143"/>
    </row>
    <row r="212" spans="2:11">
      <c r="B212" s="142"/>
      <c r="C212" s="143"/>
      <c r="D212" s="152"/>
      <c r="E212" s="152"/>
      <c r="F212" s="152"/>
      <c r="G212" s="152"/>
      <c r="H212" s="152"/>
      <c r="I212" s="143"/>
      <c r="J212" s="143"/>
      <c r="K212" s="143"/>
    </row>
    <row r="213" spans="2:11">
      <c r="B213" s="142"/>
      <c r="C213" s="143"/>
      <c r="D213" s="152"/>
      <c r="E213" s="152"/>
      <c r="F213" s="152"/>
      <c r="G213" s="152"/>
      <c r="H213" s="152"/>
      <c r="I213" s="143"/>
      <c r="J213" s="143"/>
      <c r="K213" s="143"/>
    </row>
    <row r="214" spans="2:11">
      <c r="B214" s="142"/>
      <c r="C214" s="143"/>
      <c r="D214" s="152"/>
      <c r="E214" s="152"/>
      <c r="F214" s="152"/>
      <c r="G214" s="152"/>
      <c r="H214" s="152"/>
      <c r="I214" s="143"/>
      <c r="J214" s="143"/>
      <c r="K214" s="143"/>
    </row>
    <row r="215" spans="2:11">
      <c r="B215" s="142"/>
      <c r="C215" s="143"/>
      <c r="D215" s="152"/>
      <c r="E215" s="152"/>
      <c r="F215" s="152"/>
      <c r="G215" s="152"/>
      <c r="H215" s="152"/>
      <c r="I215" s="143"/>
      <c r="J215" s="143"/>
      <c r="K215" s="143"/>
    </row>
    <row r="216" spans="2:11">
      <c r="B216" s="142"/>
      <c r="C216" s="143"/>
      <c r="D216" s="152"/>
      <c r="E216" s="152"/>
      <c r="F216" s="152"/>
      <c r="G216" s="152"/>
      <c r="H216" s="152"/>
      <c r="I216" s="143"/>
      <c r="J216" s="143"/>
      <c r="K216" s="143"/>
    </row>
    <row r="217" spans="2:11">
      <c r="B217" s="142"/>
      <c r="C217" s="143"/>
      <c r="D217" s="152"/>
      <c r="E217" s="152"/>
      <c r="F217" s="152"/>
      <c r="G217" s="152"/>
      <c r="H217" s="152"/>
      <c r="I217" s="143"/>
      <c r="J217" s="143"/>
      <c r="K217" s="143"/>
    </row>
    <row r="218" spans="2:11">
      <c r="B218" s="142"/>
      <c r="C218" s="143"/>
      <c r="D218" s="152"/>
      <c r="E218" s="152"/>
      <c r="F218" s="152"/>
      <c r="G218" s="152"/>
      <c r="H218" s="152"/>
      <c r="I218" s="143"/>
      <c r="J218" s="143"/>
      <c r="K218" s="143"/>
    </row>
    <row r="219" spans="2:11">
      <c r="B219" s="142"/>
      <c r="C219" s="143"/>
      <c r="D219" s="152"/>
      <c r="E219" s="152"/>
      <c r="F219" s="152"/>
      <c r="G219" s="152"/>
      <c r="H219" s="152"/>
      <c r="I219" s="143"/>
      <c r="J219" s="143"/>
      <c r="K219" s="143"/>
    </row>
    <row r="220" spans="2:11">
      <c r="B220" s="142"/>
      <c r="C220" s="143"/>
      <c r="D220" s="152"/>
      <c r="E220" s="152"/>
      <c r="F220" s="152"/>
      <c r="G220" s="152"/>
      <c r="H220" s="152"/>
      <c r="I220" s="143"/>
      <c r="J220" s="143"/>
      <c r="K220" s="143"/>
    </row>
    <row r="221" spans="2:11">
      <c r="B221" s="142"/>
      <c r="C221" s="143"/>
      <c r="D221" s="152"/>
      <c r="E221" s="152"/>
      <c r="F221" s="152"/>
      <c r="G221" s="152"/>
      <c r="H221" s="152"/>
      <c r="I221" s="143"/>
      <c r="J221" s="143"/>
      <c r="K221" s="143"/>
    </row>
    <row r="222" spans="2:11">
      <c r="B222" s="142"/>
      <c r="C222" s="143"/>
      <c r="D222" s="152"/>
      <c r="E222" s="152"/>
      <c r="F222" s="152"/>
      <c r="G222" s="152"/>
      <c r="H222" s="152"/>
      <c r="I222" s="143"/>
      <c r="J222" s="143"/>
      <c r="K222" s="143"/>
    </row>
    <row r="223" spans="2:11">
      <c r="B223" s="142"/>
      <c r="C223" s="143"/>
      <c r="D223" s="152"/>
      <c r="E223" s="152"/>
      <c r="F223" s="152"/>
      <c r="G223" s="152"/>
      <c r="H223" s="152"/>
      <c r="I223" s="143"/>
      <c r="J223" s="143"/>
      <c r="K223" s="143"/>
    </row>
    <row r="224" spans="2:11">
      <c r="B224" s="142"/>
      <c r="C224" s="143"/>
      <c r="D224" s="152"/>
      <c r="E224" s="152"/>
      <c r="F224" s="152"/>
      <c r="G224" s="152"/>
      <c r="H224" s="152"/>
      <c r="I224" s="143"/>
      <c r="J224" s="143"/>
      <c r="K224" s="143"/>
    </row>
    <row r="225" spans="2:11">
      <c r="B225" s="142"/>
      <c r="C225" s="143"/>
      <c r="D225" s="152"/>
      <c r="E225" s="152"/>
      <c r="F225" s="152"/>
      <c r="G225" s="152"/>
      <c r="H225" s="152"/>
      <c r="I225" s="143"/>
      <c r="J225" s="143"/>
      <c r="K225" s="143"/>
    </row>
    <row r="226" spans="2:11">
      <c r="B226" s="142"/>
      <c r="C226" s="143"/>
      <c r="D226" s="152"/>
      <c r="E226" s="152"/>
      <c r="F226" s="152"/>
      <c r="G226" s="152"/>
      <c r="H226" s="152"/>
      <c r="I226" s="143"/>
      <c r="J226" s="143"/>
      <c r="K226" s="143"/>
    </row>
    <row r="227" spans="2:11">
      <c r="B227" s="142"/>
      <c r="C227" s="143"/>
      <c r="D227" s="152"/>
      <c r="E227" s="152"/>
      <c r="F227" s="152"/>
      <c r="G227" s="152"/>
      <c r="H227" s="152"/>
      <c r="I227" s="143"/>
      <c r="J227" s="143"/>
      <c r="K227" s="143"/>
    </row>
    <row r="228" spans="2:11">
      <c r="B228" s="142"/>
      <c r="C228" s="143"/>
      <c r="D228" s="152"/>
      <c r="E228" s="152"/>
      <c r="F228" s="152"/>
      <c r="G228" s="152"/>
      <c r="H228" s="152"/>
      <c r="I228" s="143"/>
      <c r="J228" s="143"/>
      <c r="K228" s="143"/>
    </row>
    <row r="229" spans="2:11">
      <c r="B229" s="142"/>
      <c r="C229" s="143"/>
      <c r="D229" s="152"/>
      <c r="E229" s="152"/>
      <c r="F229" s="152"/>
      <c r="G229" s="152"/>
      <c r="H229" s="152"/>
      <c r="I229" s="143"/>
      <c r="J229" s="143"/>
      <c r="K229" s="143"/>
    </row>
    <row r="230" spans="2:11">
      <c r="B230" s="142"/>
      <c r="C230" s="143"/>
      <c r="D230" s="152"/>
      <c r="E230" s="152"/>
      <c r="F230" s="152"/>
      <c r="G230" s="152"/>
      <c r="H230" s="152"/>
      <c r="I230" s="143"/>
      <c r="J230" s="143"/>
      <c r="K230" s="143"/>
    </row>
    <row r="231" spans="2:11">
      <c r="B231" s="142"/>
      <c r="C231" s="143"/>
      <c r="D231" s="152"/>
      <c r="E231" s="152"/>
      <c r="F231" s="152"/>
      <c r="G231" s="152"/>
      <c r="H231" s="152"/>
      <c r="I231" s="143"/>
      <c r="J231" s="143"/>
      <c r="K231" s="143"/>
    </row>
    <row r="232" spans="2:11">
      <c r="B232" s="142"/>
      <c r="C232" s="143"/>
      <c r="D232" s="152"/>
      <c r="E232" s="152"/>
      <c r="F232" s="152"/>
      <c r="G232" s="152"/>
      <c r="H232" s="152"/>
      <c r="I232" s="143"/>
      <c r="J232" s="143"/>
      <c r="K232" s="143"/>
    </row>
    <row r="233" spans="2:11">
      <c r="B233" s="142"/>
      <c r="C233" s="143"/>
      <c r="D233" s="152"/>
      <c r="E233" s="152"/>
      <c r="F233" s="152"/>
      <c r="G233" s="152"/>
      <c r="H233" s="152"/>
      <c r="I233" s="143"/>
      <c r="J233" s="143"/>
      <c r="K233" s="143"/>
    </row>
    <row r="234" spans="2:11">
      <c r="B234" s="142"/>
      <c r="C234" s="143"/>
      <c r="D234" s="152"/>
      <c r="E234" s="152"/>
      <c r="F234" s="152"/>
      <c r="G234" s="152"/>
      <c r="H234" s="152"/>
      <c r="I234" s="143"/>
      <c r="J234" s="143"/>
      <c r="K234" s="143"/>
    </row>
    <row r="235" spans="2:11">
      <c r="B235" s="142"/>
      <c r="C235" s="143"/>
      <c r="D235" s="152"/>
      <c r="E235" s="152"/>
      <c r="F235" s="152"/>
      <c r="G235" s="152"/>
      <c r="H235" s="152"/>
      <c r="I235" s="143"/>
      <c r="J235" s="143"/>
      <c r="K235" s="143"/>
    </row>
    <row r="236" spans="2:11">
      <c r="B236" s="142"/>
      <c r="C236" s="143"/>
      <c r="D236" s="152"/>
      <c r="E236" s="152"/>
      <c r="F236" s="152"/>
      <c r="G236" s="152"/>
      <c r="H236" s="152"/>
      <c r="I236" s="143"/>
      <c r="J236" s="143"/>
      <c r="K236" s="143"/>
    </row>
    <row r="237" spans="2:11">
      <c r="B237" s="142"/>
      <c r="C237" s="143"/>
      <c r="D237" s="152"/>
      <c r="E237" s="152"/>
      <c r="F237" s="152"/>
      <c r="G237" s="152"/>
      <c r="H237" s="152"/>
      <c r="I237" s="143"/>
      <c r="J237" s="143"/>
      <c r="K237" s="143"/>
    </row>
    <row r="238" spans="2:11">
      <c r="B238" s="142"/>
      <c r="C238" s="143"/>
      <c r="D238" s="152"/>
      <c r="E238" s="152"/>
      <c r="F238" s="152"/>
      <c r="G238" s="152"/>
      <c r="H238" s="152"/>
      <c r="I238" s="143"/>
      <c r="J238" s="143"/>
      <c r="K238" s="143"/>
    </row>
    <row r="239" spans="2:11">
      <c r="B239" s="142"/>
      <c r="C239" s="143"/>
      <c r="D239" s="152"/>
      <c r="E239" s="152"/>
      <c r="F239" s="152"/>
      <c r="G239" s="152"/>
      <c r="H239" s="152"/>
      <c r="I239" s="143"/>
      <c r="J239" s="143"/>
      <c r="K239" s="143"/>
    </row>
    <row r="240" spans="2:11">
      <c r="B240" s="142"/>
      <c r="C240" s="143"/>
      <c r="D240" s="152"/>
      <c r="E240" s="152"/>
      <c r="F240" s="152"/>
      <c r="G240" s="152"/>
      <c r="H240" s="152"/>
      <c r="I240" s="143"/>
      <c r="J240" s="143"/>
      <c r="K240" s="143"/>
    </row>
    <row r="241" spans="2:11">
      <c r="B241" s="142"/>
      <c r="C241" s="143"/>
      <c r="D241" s="152"/>
      <c r="E241" s="152"/>
      <c r="F241" s="152"/>
      <c r="G241" s="152"/>
      <c r="H241" s="152"/>
      <c r="I241" s="143"/>
      <c r="J241" s="143"/>
      <c r="K241" s="143"/>
    </row>
    <row r="242" spans="2:11">
      <c r="B242" s="142"/>
      <c r="C242" s="143"/>
      <c r="D242" s="152"/>
      <c r="E242" s="152"/>
      <c r="F242" s="152"/>
      <c r="G242" s="152"/>
      <c r="H242" s="152"/>
      <c r="I242" s="143"/>
      <c r="J242" s="143"/>
      <c r="K242" s="143"/>
    </row>
    <row r="243" spans="2:11">
      <c r="B243" s="142"/>
      <c r="C243" s="143"/>
      <c r="D243" s="152"/>
      <c r="E243" s="152"/>
      <c r="F243" s="152"/>
      <c r="G243" s="152"/>
      <c r="H243" s="152"/>
      <c r="I243" s="143"/>
      <c r="J243" s="143"/>
      <c r="K243" s="143"/>
    </row>
    <row r="244" spans="2:11">
      <c r="B244" s="142"/>
      <c r="C244" s="143"/>
      <c r="D244" s="152"/>
      <c r="E244" s="152"/>
      <c r="F244" s="152"/>
      <c r="G244" s="152"/>
      <c r="H244" s="152"/>
      <c r="I244" s="143"/>
      <c r="J244" s="143"/>
      <c r="K244" s="143"/>
    </row>
    <row r="245" spans="2:11">
      <c r="B245" s="142"/>
      <c r="C245" s="143"/>
      <c r="D245" s="152"/>
      <c r="E245" s="152"/>
      <c r="F245" s="152"/>
      <c r="G245" s="152"/>
      <c r="H245" s="152"/>
      <c r="I245" s="143"/>
      <c r="J245" s="143"/>
      <c r="K245" s="143"/>
    </row>
    <row r="246" spans="2:11">
      <c r="B246" s="142"/>
      <c r="C246" s="143"/>
      <c r="D246" s="152"/>
      <c r="E246" s="152"/>
      <c r="F246" s="152"/>
      <c r="G246" s="152"/>
      <c r="H246" s="152"/>
      <c r="I246" s="143"/>
      <c r="J246" s="143"/>
      <c r="K246" s="143"/>
    </row>
    <row r="247" spans="2:11">
      <c r="B247" s="142"/>
      <c r="C247" s="143"/>
      <c r="D247" s="152"/>
      <c r="E247" s="152"/>
      <c r="F247" s="152"/>
      <c r="G247" s="152"/>
      <c r="H247" s="152"/>
      <c r="I247" s="143"/>
      <c r="J247" s="143"/>
      <c r="K247" s="143"/>
    </row>
    <row r="248" spans="2:11">
      <c r="B248" s="142"/>
      <c r="C248" s="143"/>
      <c r="D248" s="152"/>
      <c r="E248" s="152"/>
      <c r="F248" s="152"/>
      <c r="G248" s="152"/>
      <c r="H248" s="152"/>
      <c r="I248" s="143"/>
      <c r="J248" s="143"/>
      <c r="K248" s="143"/>
    </row>
    <row r="249" spans="2:11">
      <c r="B249" s="142"/>
      <c r="C249" s="143"/>
      <c r="D249" s="152"/>
      <c r="E249" s="152"/>
      <c r="F249" s="152"/>
      <c r="G249" s="152"/>
      <c r="H249" s="152"/>
      <c r="I249" s="143"/>
      <c r="J249" s="143"/>
      <c r="K249" s="143"/>
    </row>
    <row r="250" spans="2:11">
      <c r="B250" s="142"/>
      <c r="C250" s="143"/>
      <c r="D250" s="152"/>
      <c r="E250" s="152"/>
      <c r="F250" s="152"/>
      <c r="G250" s="152"/>
      <c r="H250" s="152"/>
      <c r="I250" s="143"/>
      <c r="J250" s="143"/>
      <c r="K250" s="143"/>
    </row>
    <row r="251" spans="2:11">
      <c r="B251" s="142"/>
      <c r="C251" s="143"/>
      <c r="D251" s="152"/>
      <c r="E251" s="152"/>
      <c r="F251" s="152"/>
      <c r="G251" s="152"/>
      <c r="H251" s="152"/>
      <c r="I251" s="143"/>
      <c r="J251" s="143"/>
      <c r="K251" s="143"/>
    </row>
    <row r="252" spans="2:11">
      <c r="B252" s="142"/>
      <c r="C252" s="143"/>
      <c r="D252" s="152"/>
      <c r="E252" s="152"/>
      <c r="F252" s="152"/>
      <c r="G252" s="152"/>
      <c r="H252" s="152"/>
      <c r="I252" s="143"/>
      <c r="J252" s="143"/>
      <c r="K252" s="143"/>
    </row>
    <row r="253" spans="2:11">
      <c r="B253" s="142"/>
      <c r="C253" s="143"/>
      <c r="D253" s="152"/>
      <c r="E253" s="152"/>
      <c r="F253" s="152"/>
      <c r="G253" s="152"/>
      <c r="H253" s="152"/>
      <c r="I253" s="143"/>
      <c r="J253" s="143"/>
      <c r="K253" s="143"/>
    </row>
    <row r="254" spans="2:11">
      <c r="B254" s="142"/>
      <c r="C254" s="143"/>
      <c r="D254" s="152"/>
      <c r="E254" s="152"/>
      <c r="F254" s="152"/>
      <c r="G254" s="152"/>
      <c r="H254" s="152"/>
      <c r="I254" s="143"/>
      <c r="J254" s="143"/>
      <c r="K254" s="143"/>
    </row>
    <row r="255" spans="2:11">
      <c r="B255" s="142"/>
      <c r="C255" s="143"/>
      <c r="D255" s="152"/>
      <c r="E255" s="152"/>
      <c r="F255" s="152"/>
      <c r="G255" s="152"/>
      <c r="H255" s="152"/>
      <c r="I255" s="143"/>
      <c r="J255" s="143"/>
      <c r="K255" s="143"/>
    </row>
    <row r="256" spans="2:11">
      <c r="B256" s="142"/>
      <c r="C256" s="143"/>
      <c r="D256" s="152"/>
      <c r="E256" s="152"/>
      <c r="F256" s="152"/>
      <c r="G256" s="152"/>
      <c r="H256" s="152"/>
      <c r="I256" s="143"/>
      <c r="J256" s="143"/>
      <c r="K256" s="143"/>
    </row>
    <row r="257" spans="2:11">
      <c r="B257" s="142"/>
      <c r="C257" s="143"/>
      <c r="D257" s="152"/>
      <c r="E257" s="152"/>
      <c r="F257" s="152"/>
      <c r="G257" s="152"/>
      <c r="H257" s="152"/>
      <c r="I257" s="143"/>
      <c r="J257" s="143"/>
      <c r="K257" s="143"/>
    </row>
    <row r="258" spans="2:11">
      <c r="B258" s="142"/>
      <c r="C258" s="143"/>
      <c r="D258" s="152"/>
      <c r="E258" s="152"/>
      <c r="F258" s="152"/>
      <c r="G258" s="152"/>
      <c r="H258" s="152"/>
      <c r="I258" s="143"/>
      <c r="J258" s="143"/>
      <c r="K258" s="143"/>
    </row>
    <row r="259" spans="2:11">
      <c r="B259" s="142"/>
      <c r="C259" s="143"/>
      <c r="D259" s="152"/>
      <c r="E259" s="152"/>
      <c r="F259" s="152"/>
      <c r="G259" s="152"/>
      <c r="H259" s="152"/>
      <c r="I259" s="143"/>
      <c r="J259" s="143"/>
      <c r="K259" s="143"/>
    </row>
    <row r="260" spans="2:11">
      <c r="B260" s="142"/>
      <c r="C260" s="143"/>
      <c r="D260" s="152"/>
      <c r="E260" s="152"/>
      <c r="F260" s="152"/>
      <c r="G260" s="152"/>
      <c r="H260" s="152"/>
      <c r="I260" s="143"/>
      <c r="J260" s="143"/>
      <c r="K260" s="143"/>
    </row>
    <row r="261" spans="2:11">
      <c r="B261" s="142"/>
      <c r="C261" s="143"/>
      <c r="D261" s="152"/>
      <c r="E261" s="152"/>
      <c r="F261" s="152"/>
      <c r="G261" s="152"/>
      <c r="H261" s="152"/>
      <c r="I261" s="143"/>
      <c r="J261" s="143"/>
      <c r="K261" s="143"/>
    </row>
    <row r="262" spans="2:11">
      <c r="B262" s="142"/>
      <c r="C262" s="143"/>
      <c r="D262" s="152"/>
      <c r="E262" s="152"/>
      <c r="F262" s="152"/>
      <c r="G262" s="152"/>
      <c r="H262" s="152"/>
      <c r="I262" s="143"/>
      <c r="J262" s="143"/>
      <c r="K262" s="143"/>
    </row>
    <row r="263" spans="2:11">
      <c r="B263" s="142"/>
      <c r="C263" s="143"/>
      <c r="D263" s="152"/>
      <c r="E263" s="152"/>
      <c r="F263" s="152"/>
      <c r="G263" s="152"/>
      <c r="H263" s="152"/>
      <c r="I263" s="143"/>
      <c r="J263" s="143"/>
      <c r="K263" s="143"/>
    </row>
    <row r="264" spans="2:11">
      <c r="B264" s="142"/>
      <c r="C264" s="143"/>
      <c r="D264" s="152"/>
      <c r="E264" s="152"/>
      <c r="F264" s="152"/>
      <c r="G264" s="152"/>
      <c r="H264" s="152"/>
      <c r="I264" s="143"/>
      <c r="J264" s="143"/>
      <c r="K264" s="143"/>
    </row>
    <row r="265" spans="2:11">
      <c r="B265" s="142"/>
      <c r="C265" s="143"/>
      <c r="D265" s="152"/>
      <c r="E265" s="152"/>
      <c r="F265" s="152"/>
      <c r="G265" s="152"/>
      <c r="H265" s="152"/>
      <c r="I265" s="143"/>
      <c r="J265" s="143"/>
      <c r="K265" s="143"/>
    </row>
    <row r="266" spans="2:11">
      <c r="B266" s="142"/>
      <c r="C266" s="143"/>
      <c r="D266" s="152"/>
      <c r="E266" s="152"/>
      <c r="F266" s="152"/>
      <c r="G266" s="152"/>
      <c r="H266" s="152"/>
      <c r="I266" s="143"/>
      <c r="J266" s="143"/>
      <c r="K266" s="143"/>
    </row>
    <row r="267" spans="2:11">
      <c r="B267" s="142"/>
      <c r="C267" s="143"/>
      <c r="D267" s="152"/>
      <c r="E267" s="152"/>
      <c r="F267" s="152"/>
      <c r="G267" s="152"/>
      <c r="H267" s="152"/>
      <c r="I267" s="143"/>
      <c r="J267" s="143"/>
      <c r="K267" s="143"/>
    </row>
    <row r="268" spans="2:11">
      <c r="B268" s="142"/>
      <c r="C268" s="143"/>
      <c r="D268" s="152"/>
      <c r="E268" s="152"/>
      <c r="F268" s="152"/>
      <c r="G268" s="152"/>
      <c r="H268" s="152"/>
      <c r="I268" s="143"/>
      <c r="J268" s="143"/>
      <c r="K268" s="143"/>
    </row>
    <row r="269" spans="2:11">
      <c r="B269" s="142"/>
      <c r="C269" s="143"/>
      <c r="D269" s="152"/>
      <c r="E269" s="152"/>
      <c r="F269" s="152"/>
      <c r="G269" s="152"/>
      <c r="H269" s="152"/>
      <c r="I269" s="143"/>
      <c r="J269" s="143"/>
      <c r="K269" s="143"/>
    </row>
    <row r="270" spans="2:11">
      <c r="B270" s="142"/>
      <c r="C270" s="143"/>
      <c r="D270" s="152"/>
      <c r="E270" s="152"/>
      <c r="F270" s="152"/>
      <c r="G270" s="152"/>
      <c r="H270" s="152"/>
      <c r="I270" s="143"/>
      <c r="J270" s="143"/>
      <c r="K270" s="143"/>
    </row>
    <row r="271" spans="2:11">
      <c r="B271" s="142"/>
      <c r="C271" s="143"/>
      <c r="D271" s="152"/>
      <c r="E271" s="152"/>
      <c r="F271" s="152"/>
      <c r="G271" s="152"/>
      <c r="H271" s="152"/>
      <c r="I271" s="143"/>
      <c r="J271" s="143"/>
      <c r="K271" s="143"/>
    </row>
    <row r="272" spans="2:11">
      <c r="B272" s="142"/>
      <c r="C272" s="143"/>
      <c r="D272" s="152"/>
      <c r="E272" s="152"/>
      <c r="F272" s="152"/>
      <c r="G272" s="152"/>
      <c r="H272" s="152"/>
      <c r="I272" s="143"/>
      <c r="J272" s="143"/>
      <c r="K272" s="143"/>
    </row>
    <row r="273" spans="2:11">
      <c r="B273" s="142"/>
      <c r="C273" s="143"/>
      <c r="D273" s="152"/>
      <c r="E273" s="152"/>
      <c r="F273" s="152"/>
      <c r="G273" s="152"/>
      <c r="H273" s="152"/>
      <c r="I273" s="143"/>
      <c r="J273" s="143"/>
      <c r="K273" s="143"/>
    </row>
    <row r="274" spans="2:11">
      <c r="B274" s="142"/>
      <c r="C274" s="143"/>
      <c r="D274" s="152"/>
      <c r="E274" s="152"/>
      <c r="F274" s="152"/>
      <c r="G274" s="152"/>
      <c r="H274" s="152"/>
      <c r="I274" s="143"/>
      <c r="J274" s="143"/>
      <c r="K274" s="143"/>
    </row>
    <row r="275" spans="2:11">
      <c r="B275" s="142"/>
      <c r="C275" s="143"/>
      <c r="D275" s="152"/>
      <c r="E275" s="152"/>
      <c r="F275" s="152"/>
      <c r="G275" s="152"/>
      <c r="H275" s="152"/>
      <c r="I275" s="143"/>
      <c r="J275" s="143"/>
      <c r="K275" s="143"/>
    </row>
    <row r="276" spans="2:11">
      <c r="B276" s="142"/>
      <c r="C276" s="143"/>
      <c r="D276" s="152"/>
      <c r="E276" s="152"/>
      <c r="F276" s="152"/>
      <c r="G276" s="152"/>
      <c r="H276" s="152"/>
      <c r="I276" s="143"/>
      <c r="J276" s="143"/>
      <c r="K276" s="143"/>
    </row>
    <row r="277" spans="2:11">
      <c r="B277" s="142"/>
      <c r="C277" s="143"/>
      <c r="D277" s="152"/>
      <c r="E277" s="152"/>
      <c r="F277" s="152"/>
      <c r="G277" s="152"/>
      <c r="H277" s="152"/>
      <c r="I277" s="143"/>
      <c r="J277" s="143"/>
      <c r="K277" s="143"/>
    </row>
    <row r="278" spans="2:11">
      <c r="B278" s="142"/>
      <c r="C278" s="143"/>
      <c r="D278" s="152"/>
      <c r="E278" s="152"/>
      <c r="F278" s="152"/>
      <c r="G278" s="152"/>
      <c r="H278" s="152"/>
      <c r="I278" s="143"/>
      <c r="J278" s="143"/>
      <c r="K278" s="143"/>
    </row>
    <row r="279" spans="2:11">
      <c r="B279" s="142"/>
      <c r="C279" s="143"/>
      <c r="D279" s="152"/>
      <c r="E279" s="152"/>
      <c r="F279" s="152"/>
      <c r="G279" s="152"/>
      <c r="H279" s="152"/>
      <c r="I279" s="143"/>
      <c r="J279" s="143"/>
      <c r="K279" s="143"/>
    </row>
    <row r="280" spans="2:11">
      <c r="B280" s="142"/>
      <c r="C280" s="143"/>
      <c r="D280" s="152"/>
      <c r="E280" s="152"/>
      <c r="F280" s="152"/>
      <c r="G280" s="152"/>
      <c r="H280" s="152"/>
      <c r="I280" s="143"/>
      <c r="J280" s="143"/>
      <c r="K280" s="143"/>
    </row>
    <row r="281" spans="2:11">
      <c r="B281" s="142"/>
      <c r="C281" s="143"/>
      <c r="D281" s="152"/>
      <c r="E281" s="152"/>
      <c r="F281" s="152"/>
      <c r="G281" s="152"/>
      <c r="H281" s="152"/>
      <c r="I281" s="143"/>
      <c r="J281" s="143"/>
      <c r="K281" s="143"/>
    </row>
    <row r="282" spans="2:11">
      <c r="B282" s="142"/>
      <c r="C282" s="143"/>
      <c r="D282" s="152"/>
      <c r="E282" s="152"/>
      <c r="F282" s="152"/>
      <c r="G282" s="152"/>
      <c r="H282" s="152"/>
      <c r="I282" s="143"/>
      <c r="J282" s="143"/>
      <c r="K282" s="143"/>
    </row>
    <row r="283" spans="2:11">
      <c r="B283" s="142"/>
      <c r="C283" s="143"/>
      <c r="D283" s="152"/>
      <c r="E283" s="152"/>
      <c r="F283" s="152"/>
      <c r="G283" s="152"/>
      <c r="H283" s="152"/>
      <c r="I283" s="143"/>
      <c r="J283" s="143"/>
      <c r="K283" s="143"/>
    </row>
    <row r="284" spans="2:11">
      <c r="B284" s="142"/>
      <c r="C284" s="143"/>
      <c r="D284" s="152"/>
      <c r="E284" s="152"/>
      <c r="F284" s="152"/>
      <c r="G284" s="152"/>
      <c r="H284" s="152"/>
      <c r="I284" s="143"/>
      <c r="J284" s="143"/>
      <c r="K284" s="143"/>
    </row>
    <row r="285" spans="2:11">
      <c r="B285" s="142"/>
      <c r="C285" s="143"/>
      <c r="D285" s="152"/>
      <c r="E285" s="152"/>
      <c r="F285" s="152"/>
      <c r="G285" s="152"/>
      <c r="H285" s="152"/>
      <c r="I285" s="143"/>
      <c r="J285" s="143"/>
      <c r="K285" s="143"/>
    </row>
    <row r="286" spans="2:11">
      <c r="B286" s="142"/>
      <c r="C286" s="143"/>
      <c r="D286" s="152"/>
      <c r="E286" s="152"/>
      <c r="F286" s="152"/>
      <c r="G286" s="152"/>
      <c r="H286" s="152"/>
      <c r="I286" s="143"/>
      <c r="J286" s="143"/>
      <c r="K286" s="143"/>
    </row>
    <row r="287" spans="2:11">
      <c r="B287" s="142"/>
      <c r="C287" s="143"/>
      <c r="D287" s="152"/>
      <c r="E287" s="152"/>
      <c r="F287" s="152"/>
      <c r="G287" s="152"/>
      <c r="H287" s="152"/>
      <c r="I287" s="143"/>
      <c r="J287" s="143"/>
      <c r="K287" s="143"/>
    </row>
    <row r="288" spans="2:11">
      <c r="B288" s="142"/>
      <c r="C288" s="143"/>
      <c r="D288" s="152"/>
      <c r="E288" s="152"/>
      <c r="F288" s="152"/>
      <c r="G288" s="152"/>
      <c r="H288" s="152"/>
      <c r="I288" s="143"/>
      <c r="J288" s="143"/>
      <c r="K288" s="143"/>
    </row>
    <row r="289" spans="2:11">
      <c r="B289" s="142"/>
      <c r="C289" s="143"/>
      <c r="D289" s="152"/>
      <c r="E289" s="152"/>
      <c r="F289" s="152"/>
      <c r="G289" s="152"/>
      <c r="H289" s="152"/>
      <c r="I289" s="143"/>
      <c r="J289" s="143"/>
      <c r="K289" s="143"/>
    </row>
    <row r="290" spans="2:11">
      <c r="B290" s="142"/>
      <c r="C290" s="143"/>
      <c r="D290" s="152"/>
      <c r="E290" s="152"/>
      <c r="F290" s="152"/>
      <c r="G290" s="152"/>
      <c r="H290" s="152"/>
      <c r="I290" s="143"/>
      <c r="J290" s="143"/>
      <c r="K290" s="143"/>
    </row>
    <row r="291" spans="2:11">
      <c r="B291" s="142"/>
      <c r="C291" s="143"/>
      <c r="D291" s="152"/>
      <c r="E291" s="152"/>
      <c r="F291" s="152"/>
      <c r="G291" s="152"/>
      <c r="H291" s="152"/>
      <c r="I291" s="143"/>
      <c r="J291" s="143"/>
      <c r="K291" s="143"/>
    </row>
    <row r="292" spans="2:11">
      <c r="B292" s="142"/>
      <c r="C292" s="143"/>
      <c r="D292" s="152"/>
      <c r="E292" s="152"/>
      <c r="F292" s="152"/>
      <c r="G292" s="152"/>
      <c r="H292" s="152"/>
      <c r="I292" s="143"/>
      <c r="J292" s="143"/>
      <c r="K292" s="143"/>
    </row>
    <row r="293" spans="2:11">
      <c r="B293" s="142"/>
      <c r="C293" s="143"/>
      <c r="D293" s="152"/>
      <c r="E293" s="152"/>
      <c r="F293" s="152"/>
      <c r="G293" s="152"/>
      <c r="H293" s="152"/>
      <c r="I293" s="143"/>
      <c r="J293" s="143"/>
      <c r="K293" s="143"/>
    </row>
    <row r="294" spans="2:11">
      <c r="B294" s="142"/>
      <c r="C294" s="143"/>
      <c r="D294" s="152"/>
      <c r="E294" s="152"/>
      <c r="F294" s="152"/>
      <c r="G294" s="152"/>
      <c r="H294" s="152"/>
      <c r="I294" s="143"/>
      <c r="J294" s="143"/>
      <c r="K294" s="143"/>
    </row>
    <row r="295" spans="2:11">
      <c r="B295" s="142"/>
      <c r="C295" s="143"/>
      <c r="D295" s="152"/>
      <c r="E295" s="152"/>
      <c r="F295" s="152"/>
      <c r="G295" s="152"/>
      <c r="H295" s="152"/>
      <c r="I295" s="143"/>
      <c r="J295" s="143"/>
      <c r="K295" s="143"/>
    </row>
    <row r="296" spans="2:11">
      <c r="B296" s="142"/>
      <c r="C296" s="143"/>
      <c r="D296" s="152"/>
      <c r="E296" s="152"/>
      <c r="F296" s="152"/>
      <c r="G296" s="152"/>
      <c r="H296" s="152"/>
      <c r="I296" s="143"/>
      <c r="J296" s="143"/>
      <c r="K296" s="143"/>
    </row>
    <row r="297" spans="2:11">
      <c r="B297" s="142"/>
      <c r="C297" s="143"/>
      <c r="D297" s="152"/>
      <c r="E297" s="152"/>
      <c r="F297" s="152"/>
      <c r="G297" s="152"/>
      <c r="H297" s="152"/>
      <c r="I297" s="143"/>
      <c r="J297" s="143"/>
      <c r="K297" s="143"/>
    </row>
    <row r="298" spans="2:11">
      <c r="B298" s="142"/>
      <c r="C298" s="143"/>
      <c r="D298" s="152"/>
      <c r="E298" s="152"/>
      <c r="F298" s="152"/>
      <c r="G298" s="152"/>
      <c r="H298" s="152"/>
      <c r="I298" s="143"/>
      <c r="J298" s="143"/>
      <c r="K298" s="143"/>
    </row>
    <row r="299" spans="2:11">
      <c r="B299" s="142"/>
      <c r="C299" s="143"/>
      <c r="D299" s="152"/>
      <c r="E299" s="152"/>
      <c r="F299" s="152"/>
      <c r="G299" s="152"/>
      <c r="H299" s="152"/>
      <c r="I299" s="143"/>
      <c r="J299" s="143"/>
      <c r="K299" s="143"/>
    </row>
    <row r="300" spans="2:11">
      <c r="B300" s="142"/>
      <c r="C300" s="143"/>
      <c r="D300" s="152"/>
      <c r="E300" s="152"/>
      <c r="F300" s="152"/>
      <c r="G300" s="152"/>
      <c r="H300" s="152"/>
      <c r="I300" s="143"/>
      <c r="J300" s="143"/>
      <c r="K300" s="143"/>
    </row>
    <row r="301" spans="2:11">
      <c r="B301" s="142"/>
      <c r="C301" s="143"/>
      <c r="D301" s="152"/>
      <c r="E301" s="152"/>
      <c r="F301" s="152"/>
      <c r="G301" s="152"/>
      <c r="H301" s="152"/>
      <c r="I301" s="143"/>
      <c r="J301" s="143"/>
      <c r="K301" s="143"/>
    </row>
    <row r="302" spans="2:11">
      <c r="B302" s="142"/>
      <c r="C302" s="143"/>
      <c r="D302" s="152"/>
      <c r="E302" s="152"/>
      <c r="F302" s="152"/>
      <c r="G302" s="152"/>
      <c r="H302" s="152"/>
      <c r="I302" s="143"/>
      <c r="J302" s="143"/>
      <c r="K302" s="143"/>
    </row>
    <row r="303" spans="2:11">
      <c r="B303" s="142"/>
      <c r="C303" s="143"/>
      <c r="D303" s="152"/>
      <c r="E303" s="152"/>
      <c r="F303" s="152"/>
      <c r="G303" s="152"/>
      <c r="H303" s="152"/>
      <c r="I303" s="143"/>
      <c r="J303" s="143"/>
      <c r="K303" s="143"/>
    </row>
    <row r="304" spans="2:11">
      <c r="B304" s="142"/>
      <c r="C304" s="143"/>
      <c r="D304" s="152"/>
      <c r="E304" s="152"/>
      <c r="F304" s="152"/>
      <c r="G304" s="152"/>
      <c r="H304" s="152"/>
      <c r="I304" s="143"/>
      <c r="J304" s="143"/>
      <c r="K304" s="143"/>
    </row>
    <row r="305" spans="2:11">
      <c r="B305" s="142"/>
      <c r="C305" s="143"/>
      <c r="D305" s="152"/>
      <c r="E305" s="152"/>
      <c r="F305" s="152"/>
      <c r="G305" s="152"/>
      <c r="H305" s="152"/>
      <c r="I305" s="143"/>
      <c r="J305" s="143"/>
      <c r="K305" s="143"/>
    </row>
    <row r="306" spans="2:11">
      <c r="B306" s="142"/>
      <c r="C306" s="143"/>
      <c r="D306" s="152"/>
      <c r="E306" s="152"/>
      <c r="F306" s="152"/>
      <c r="G306" s="152"/>
      <c r="H306" s="152"/>
      <c r="I306" s="143"/>
      <c r="J306" s="143"/>
      <c r="K306" s="143"/>
    </row>
    <row r="307" spans="2:11">
      <c r="B307" s="142"/>
      <c r="C307" s="143"/>
      <c r="D307" s="152"/>
      <c r="E307" s="152"/>
      <c r="F307" s="152"/>
      <c r="G307" s="152"/>
      <c r="H307" s="152"/>
      <c r="I307" s="143"/>
      <c r="J307" s="143"/>
      <c r="K307" s="143"/>
    </row>
    <row r="308" spans="2:11">
      <c r="B308" s="142"/>
      <c r="C308" s="143"/>
      <c r="D308" s="152"/>
      <c r="E308" s="152"/>
      <c r="F308" s="152"/>
      <c r="G308" s="152"/>
      <c r="H308" s="152"/>
      <c r="I308" s="143"/>
      <c r="J308" s="143"/>
      <c r="K308" s="143"/>
    </row>
    <row r="309" spans="2:11">
      <c r="B309" s="142"/>
      <c r="C309" s="143"/>
      <c r="D309" s="152"/>
      <c r="E309" s="152"/>
      <c r="F309" s="152"/>
      <c r="G309" s="152"/>
      <c r="H309" s="152"/>
      <c r="I309" s="143"/>
      <c r="J309" s="143"/>
      <c r="K309" s="143"/>
    </row>
    <row r="310" spans="2:11">
      <c r="B310" s="142"/>
      <c r="C310" s="143"/>
      <c r="D310" s="152"/>
      <c r="E310" s="152"/>
      <c r="F310" s="152"/>
      <c r="G310" s="152"/>
      <c r="H310" s="152"/>
      <c r="I310" s="143"/>
      <c r="J310" s="143"/>
      <c r="K310" s="143"/>
    </row>
    <row r="311" spans="2:11">
      <c r="B311" s="142"/>
      <c r="C311" s="143"/>
      <c r="D311" s="152"/>
      <c r="E311" s="152"/>
      <c r="F311" s="152"/>
      <c r="G311" s="152"/>
      <c r="H311" s="152"/>
      <c r="I311" s="143"/>
      <c r="J311" s="143"/>
      <c r="K311" s="143"/>
    </row>
    <row r="312" spans="2:11">
      <c r="B312" s="142"/>
      <c r="C312" s="143"/>
      <c r="D312" s="152"/>
      <c r="E312" s="152"/>
      <c r="F312" s="152"/>
      <c r="G312" s="152"/>
      <c r="H312" s="152"/>
      <c r="I312" s="143"/>
      <c r="J312" s="143"/>
      <c r="K312" s="143"/>
    </row>
    <row r="313" spans="2:11">
      <c r="B313" s="142"/>
      <c r="C313" s="143"/>
      <c r="D313" s="152"/>
      <c r="E313" s="152"/>
      <c r="F313" s="152"/>
      <c r="G313" s="152"/>
      <c r="H313" s="152"/>
      <c r="I313" s="143"/>
      <c r="J313" s="143"/>
      <c r="K313" s="143"/>
    </row>
    <row r="314" spans="2:11">
      <c r="B314" s="142"/>
      <c r="C314" s="143"/>
      <c r="D314" s="152"/>
      <c r="E314" s="152"/>
      <c r="F314" s="152"/>
      <c r="G314" s="152"/>
      <c r="H314" s="152"/>
      <c r="I314" s="143"/>
      <c r="J314" s="143"/>
      <c r="K314" s="143"/>
    </row>
    <row r="315" spans="2:11">
      <c r="B315" s="142"/>
      <c r="C315" s="143"/>
      <c r="D315" s="152"/>
      <c r="E315" s="152"/>
      <c r="F315" s="152"/>
      <c r="G315" s="152"/>
      <c r="H315" s="152"/>
      <c r="I315" s="143"/>
      <c r="J315" s="143"/>
      <c r="K315" s="143"/>
    </row>
    <row r="316" spans="2:11">
      <c r="B316" s="142"/>
      <c r="C316" s="143"/>
      <c r="D316" s="152"/>
      <c r="E316" s="152"/>
      <c r="F316" s="152"/>
      <c r="G316" s="152"/>
      <c r="H316" s="152"/>
      <c r="I316" s="143"/>
      <c r="J316" s="143"/>
      <c r="K316" s="143"/>
    </row>
    <row r="317" spans="2:11">
      <c r="B317" s="142"/>
      <c r="C317" s="143"/>
      <c r="D317" s="152"/>
      <c r="E317" s="152"/>
      <c r="F317" s="152"/>
      <c r="G317" s="152"/>
      <c r="H317" s="152"/>
      <c r="I317" s="143"/>
      <c r="J317" s="143"/>
      <c r="K317" s="143"/>
    </row>
    <row r="318" spans="2:11">
      <c r="B318" s="142"/>
      <c r="C318" s="143"/>
      <c r="D318" s="152"/>
      <c r="E318" s="152"/>
      <c r="F318" s="152"/>
      <c r="G318" s="152"/>
      <c r="H318" s="152"/>
      <c r="I318" s="143"/>
      <c r="J318" s="143"/>
      <c r="K318" s="143"/>
    </row>
    <row r="319" spans="2:11">
      <c r="B319" s="142"/>
      <c r="C319" s="143"/>
      <c r="D319" s="152"/>
      <c r="E319" s="152"/>
      <c r="F319" s="152"/>
      <c r="G319" s="152"/>
      <c r="H319" s="152"/>
      <c r="I319" s="143"/>
      <c r="J319" s="143"/>
      <c r="K319" s="143"/>
    </row>
    <row r="320" spans="2:11">
      <c r="B320" s="142"/>
      <c r="C320" s="143"/>
      <c r="D320" s="152"/>
      <c r="E320" s="152"/>
      <c r="F320" s="152"/>
      <c r="G320" s="152"/>
      <c r="H320" s="152"/>
      <c r="I320" s="143"/>
      <c r="J320" s="143"/>
      <c r="K320" s="143"/>
    </row>
    <row r="321" spans="2:11">
      <c r="B321" s="142"/>
      <c r="C321" s="143"/>
      <c r="D321" s="152"/>
      <c r="E321" s="152"/>
      <c r="F321" s="152"/>
      <c r="G321" s="152"/>
      <c r="H321" s="152"/>
      <c r="I321" s="143"/>
      <c r="J321" s="143"/>
      <c r="K321" s="143"/>
    </row>
    <row r="322" spans="2:11">
      <c r="B322" s="142"/>
      <c r="C322" s="143"/>
      <c r="D322" s="152"/>
      <c r="E322" s="152"/>
      <c r="F322" s="152"/>
      <c r="G322" s="152"/>
      <c r="H322" s="152"/>
      <c r="I322" s="143"/>
      <c r="J322" s="143"/>
      <c r="K322" s="143"/>
    </row>
    <row r="323" spans="2:11">
      <c r="B323" s="142"/>
      <c r="C323" s="143"/>
      <c r="D323" s="152"/>
      <c r="E323" s="152"/>
      <c r="F323" s="152"/>
      <c r="G323" s="152"/>
      <c r="H323" s="152"/>
      <c r="I323" s="143"/>
      <c r="J323" s="143"/>
      <c r="K323" s="143"/>
    </row>
    <row r="324" spans="2:11">
      <c r="B324" s="142"/>
      <c r="C324" s="143"/>
      <c r="D324" s="152"/>
      <c r="E324" s="152"/>
      <c r="F324" s="152"/>
      <c r="G324" s="152"/>
      <c r="H324" s="152"/>
      <c r="I324" s="143"/>
      <c r="J324" s="143"/>
      <c r="K324" s="143"/>
    </row>
    <row r="325" spans="2:11">
      <c r="B325" s="142"/>
      <c r="C325" s="143"/>
      <c r="D325" s="152"/>
      <c r="E325" s="152"/>
      <c r="F325" s="152"/>
      <c r="G325" s="152"/>
      <c r="H325" s="152"/>
      <c r="I325" s="143"/>
      <c r="J325" s="143"/>
      <c r="K325" s="143"/>
    </row>
    <row r="326" spans="2:11">
      <c r="B326" s="142"/>
      <c r="C326" s="143"/>
      <c r="D326" s="152"/>
      <c r="E326" s="152"/>
      <c r="F326" s="152"/>
      <c r="G326" s="152"/>
      <c r="H326" s="152"/>
      <c r="I326" s="143"/>
      <c r="J326" s="143"/>
      <c r="K326" s="143"/>
    </row>
    <row r="327" spans="2:11">
      <c r="B327" s="142"/>
      <c r="C327" s="143"/>
      <c r="D327" s="152"/>
      <c r="E327" s="152"/>
      <c r="F327" s="152"/>
      <c r="G327" s="152"/>
      <c r="H327" s="152"/>
      <c r="I327" s="143"/>
      <c r="J327" s="143"/>
      <c r="K327" s="143"/>
    </row>
    <row r="328" spans="2:11">
      <c r="B328" s="142"/>
      <c r="C328" s="143"/>
      <c r="D328" s="152"/>
      <c r="E328" s="152"/>
      <c r="F328" s="152"/>
      <c r="G328" s="152"/>
      <c r="H328" s="152"/>
      <c r="I328" s="143"/>
      <c r="J328" s="143"/>
      <c r="K328" s="143"/>
    </row>
    <row r="329" spans="2:11">
      <c r="B329" s="142"/>
      <c r="C329" s="143"/>
      <c r="D329" s="152"/>
      <c r="E329" s="152"/>
      <c r="F329" s="152"/>
      <c r="G329" s="152"/>
      <c r="H329" s="152"/>
      <c r="I329" s="143"/>
      <c r="J329" s="143"/>
      <c r="K329" s="143"/>
    </row>
    <row r="330" spans="2:11">
      <c r="B330" s="142"/>
      <c r="C330" s="143"/>
      <c r="D330" s="152"/>
      <c r="E330" s="152"/>
      <c r="F330" s="152"/>
      <c r="G330" s="152"/>
      <c r="H330" s="152"/>
      <c r="I330" s="143"/>
      <c r="J330" s="143"/>
      <c r="K330" s="143"/>
    </row>
    <row r="331" spans="2:11">
      <c r="B331" s="142"/>
      <c r="C331" s="143"/>
      <c r="D331" s="152"/>
      <c r="E331" s="152"/>
      <c r="F331" s="152"/>
      <c r="G331" s="152"/>
      <c r="H331" s="152"/>
      <c r="I331" s="143"/>
      <c r="J331" s="143"/>
      <c r="K331" s="143"/>
    </row>
    <row r="332" spans="2:11">
      <c r="B332" s="142"/>
      <c r="C332" s="143"/>
      <c r="D332" s="152"/>
      <c r="E332" s="152"/>
      <c r="F332" s="152"/>
      <c r="G332" s="152"/>
      <c r="H332" s="152"/>
      <c r="I332" s="143"/>
      <c r="J332" s="143"/>
      <c r="K332" s="143"/>
    </row>
    <row r="333" spans="2:11">
      <c r="B333" s="142"/>
      <c r="C333" s="143"/>
      <c r="D333" s="152"/>
      <c r="E333" s="152"/>
      <c r="F333" s="152"/>
      <c r="G333" s="152"/>
      <c r="H333" s="152"/>
      <c r="I333" s="143"/>
      <c r="J333" s="143"/>
      <c r="K333" s="143"/>
    </row>
    <row r="334" spans="2:11">
      <c r="B334" s="142"/>
      <c r="C334" s="143"/>
      <c r="D334" s="152"/>
      <c r="E334" s="152"/>
      <c r="F334" s="152"/>
      <c r="G334" s="152"/>
      <c r="H334" s="152"/>
      <c r="I334" s="143"/>
      <c r="J334" s="143"/>
      <c r="K334" s="143"/>
    </row>
    <row r="335" spans="2:11">
      <c r="B335" s="142"/>
      <c r="C335" s="143"/>
      <c r="D335" s="152"/>
      <c r="E335" s="152"/>
      <c r="F335" s="152"/>
      <c r="G335" s="152"/>
      <c r="H335" s="152"/>
      <c r="I335" s="143"/>
      <c r="J335" s="143"/>
      <c r="K335" s="143"/>
    </row>
    <row r="336" spans="2:11">
      <c r="B336" s="142"/>
      <c r="C336" s="143"/>
      <c r="D336" s="152"/>
      <c r="E336" s="152"/>
      <c r="F336" s="152"/>
      <c r="G336" s="152"/>
      <c r="H336" s="152"/>
      <c r="I336" s="143"/>
      <c r="J336" s="143"/>
      <c r="K336" s="143"/>
    </row>
    <row r="337" spans="2:11">
      <c r="B337" s="142"/>
      <c r="C337" s="143"/>
      <c r="D337" s="152"/>
      <c r="E337" s="152"/>
      <c r="F337" s="152"/>
      <c r="G337" s="152"/>
      <c r="H337" s="152"/>
      <c r="I337" s="143"/>
      <c r="J337" s="143"/>
      <c r="K337" s="143"/>
    </row>
    <row r="338" spans="2:11">
      <c r="B338" s="142"/>
      <c r="C338" s="143"/>
      <c r="D338" s="152"/>
      <c r="E338" s="152"/>
      <c r="F338" s="152"/>
      <c r="G338" s="152"/>
      <c r="H338" s="152"/>
      <c r="I338" s="143"/>
      <c r="J338" s="143"/>
      <c r="K338" s="143"/>
    </row>
    <row r="339" spans="2:11">
      <c r="B339" s="142"/>
      <c r="C339" s="143"/>
      <c r="D339" s="152"/>
      <c r="E339" s="152"/>
      <c r="F339" s="152"/>
      <c r="G339" s="152"/>
      <c r="H339" s="152"/>
      <c r="I339" s="143"/>
      <c r="J339" s="143"/>
      <c r="K339" s="143"/>
    </row>
    <row r="340" spans="2:11">
      <c r="B340" s="142"/>
      <c r="C340" s="143"/>
      <c r="D340" s="152"/>
      <c r="E340" s="152"/>
      <c r="F340" s="152"/>
      <c r="G340" s="152"/>
      <c r="H340" s="152"/>
      <c r="I340" s="143"/>
      <c r="J340" s="143"/>
      <c r="K340" s="143"/>
    </row>
    <row r="341" spans="2:11">
      <c r="B341" s="142"/>
      <c r="C341" s="143"/>
      <c r="D341" s="152"/>
      <c r="E341" s="152"/>
      <c r="F341" s="152"/>
      <c r="G341" s="152"/>
      <c r="H341" s="152"/>
      <c r="I341" s="143"/>
      <c r="J341" s="143"/>
      <c r="K341" s="143"/>
    </row>
    <row r="342" spans="2:11">
      <c r="B342" s="142"/>
      <c r="C342" s="143"/>
      <c r="D342" s="152"/>
      <c r="E342" s="152"/>
      <c r="F342" s="152"/>
      <c r="G342" s="152"/>
      <c r="H342" s="152"/>
      <c r="I342" s="143"/>
      <c r="J342" s="143"/>
      <c r="K342" s="143"/>
    </row>
    <row r="343" spans="2:11">
      <c r="B343" s="142"/>
      <c r="C343" s="143"/>
      <c r="D343" s="152"/>
      <c r="E343" s="152"/>
      <c r="F343" s="152"/>
      <c r="G343" s="152"/>
      <c r="H343" s="152"/>
      <c r="I343" s="143"/>
      <c r="J343" s="143"/>
      <c r="K343" s="143"/>
    </row>
    <row r="344" spans="2:11">
      <c r="B344" s="142"/>
      <c r="C344" s="143"/>
      <c r="D344" s="152"/>
      <c r="E344" s="152"/>
      <c r="F344" s="152"/>
      <c r="G344" s="152"/>
      <c r="H344" s="152"/>
      <c r="I344" s="143"/>
      <c r="J344" s="143"/>
      <c r="K344" s="143"/>
    </row>
    <row r="345" spans="2:11">
      <c r="B345" s="142"/>
      <c r="C345" s="143"/>
      <c r="D345" s="152"/>
      <c r="E345" s="152"/>
      <c r="F345" s="152"/>
      <c r="G345" s="152"/>
      <c r="H345" s="152"/>
      <c r="I345" s="143"/>
      <c r="J345" s="143"/>
      <c r="K345" s="143"/>
    </row>
    <row r="346" spans="2:11">
      <c r="B346" s="142"/>
      <c r="C346" s="143"/>
      <c r="D346" s="152"/>
      <c r="E346" s="152"/>
      <c r="F346" s="152"/>
      <c r="G346" s="152"/>
      <c r="H346" s="152"/>
      <c r="I346" s="143"/>
      <c r="J346" s="143"/>
      <c r="K346" s="143"/>
    </row>
    <row r="347" spans="2:11">
      <c r="B347" s="142"/>
      <c r="C347" s="143"/>
      <c r="D347" s="152"/>
      <c r="E347" s="152"/>
      <c r="F347" s="152"/>
      <c r="G347" s="152"/>
      <c r="H347" s="152"/>
      <c r="I347" s="143"/>
      <c r="J347" s="143"/>
      <c r="K347" s="143"/>
    </row>
    <row r="348" spans="2:11">
      <c r="B348" s="142"/>
      <c r="C348" s="143"/>
      <c r="D348" s="152"/>
      <c r="E348" s="152"/>
      <c r="F348" s="152"/>
      <c r="G348" s="152"/>
      <c r="H348" s="152"/>
      <c r="I348" s="143"/>
      <c r="J348" s="143"/>
      <c r="K348" s="143"/>
    </row>
    <row r="349" spans="2:11">
      <c r="B349" s="142"/>
      <c r="C349" s="143"/>
      <c r="D349" s="152"/>
      <c r="E349" s="152"/>
      <c r="F349" s="152"/>
      <c r="G349" s="152"/>
      <c r="H349" s="152"/>
      <c r="I349" s="143"/>
      <c r="J349" s="143"/>
      <c r="K349" s="143"/>
    </row>
    <row r="350" spans="2:11">
      <c r="B350" s="142"/>
      <c r="C350" s="143"/>
      <c r="D350" s="152"/>
      <c r="E350" s="152"/>
      <c r="F350" s="152"/>
      <c r="G350" s="152"/>
      <c r="H350" s="152"/>
      <c r="I350" s="143"/>
      <c r="J350" s="143"/>
      <c r="K350" s="143"/>
    </row>
    <row r="351" spans="2:11">
      <c r="B351" s="142"/>
      <c r="C351" s="143"/>
      <c r="D351" s="152"/>
      <c r="E351" s="152"/>
      <c r="F351" s="152"/>
      <c r="G351" s="152"/>
      <c r="H351" s="152"/>
      <c r="I351" s="143"/>
      <c r="J351" s="143"/>
      <c r="K351" s="143"/>
    </row>
    <row r="352" spans="2:11">
      <c r="B352" s="142"/>
      <c r="C352" s="143"/>
      <c r="D352" s="152"/>
      <c r="E352" s="152"/>
      <c r="F352" s="152"/>
      <c r="G352" s="152"/>
      <c r="H352" s="152"/>
      <c r="I352" s="143"/>
      <c r="J352" s="143"/>
      <c r="K352" s="143"/>
    </row>
    <row r="353" spans="2:11">
      <c r="B353" s="142"/>
      <c r="C353" s="143"/>
      <c r="D353" s="152"/>
      <c r="E353" s="152"/>
      <c r="F353" s="152"/>
      <c r="G353" s="152"/>
      <c r="H353" s="152"/>
      <c r="I353" s="143"/>
      <c r="J353" s="143"/>
      <c r="K353" s="143"/>
    </row>
    <row r="354" spans="2:11">
      <c r="B354" s="142"/>
      <c r="C354" s="143"/>
      <c r="D354" s="152"/>
      <c r="E354" s="152"/>
      <c r="F354" s="152"/>
      <c r="G354" s="152"/>
      <c r="H354" s="152"/>
      <c r="I354" s="143"/>
      <c r="J354" s="143"/>
      <c r="K354" s="143"/>
    </row>
    <row r="355" spans="2:11">
      <c r="B355" s="142"/>
      <c r="C355" s="143"/>
      <c r="D355" s="152"/>
      <c r="E355" s="152"/>
      <c r="F355" s="152"/>
      <c r="G355" s="152"/>
      <c r="H355" s="152"/>
      <c r="I355" s="143"/>
      <c r="J355" s="143"/>
      <c r="K355" s="143"/>
    </row>
    <row r="356" spans="2:11">
      <c r="B356" s="142"/>
      <c r="C356" s="143"/>
      <c r="D356" s="152"/>
      <c r="E356" s="152"/>
      <c r="F356" s="152"/>
      <c r="G356" s="152"/>
      <c r="H356" s="152"/>
      <c r="I356" s="143"/>
      <c r="J356" s="143"/>
      <c r="K356" s="143"/>
    </row>
    <row r="357" spans="2:11">
      <c r="B357" s="142"/>
      <c r="C357" s="143"/>
      <c r="D357" s="152"/>
      <c r="E357" s="152"/>
      <c r="F357" s="152"/>
      <c r="G357" s="152"/>
      <c r="H357" s="152"/>
      <c r="I357" s="143"/>
      <c r="J357" s="143"/>
      <c r="K357" s="143"/>
    </row>
    <row r="358" spans="2:11">
      <c r="B358" s="142"/>
      <c r="C358" s="143"/>
      <c r="D358" s="152"/>
      <c r="E358" s="152"/>
      <c r="F358" s="152"/>
      <c r="G358" s="152"/>
      <c r="H358" s="152"/>
      <c r="I358" s="143"/>
      <c r="J358" s="143"/>
      <c r="K358" s="143"/>
    </row>
    <row r="359" spans="2:11">
      <c r="B359" s="142"/>
      <c r="C359" s="143"/>
      <c r="D359" s="152"/>
      <c r="E359" s="152"/>
      <c r="F359" s="152"/>
      <c r="G359" s="152"/>
      <c r="H359" s="152"/>
      <c r="I359" s="143"/>
      <c r="J359" s="143"/>
      <c r="K359" s="143"/>
    </row>
    <row r="360" spans="2:11">
      <c r="B360" s="142"/>
      <c r="C360" s="143"/>
      <c r="D360" s="152"/>
      <c r="E360" s="152"/>
      <c r="F360" s="152"/>
      <c r="G360" s="152"/>
      <c r="H360" s="152"/>
      <c r="I360" s="143"/>
      <c r="J360" s="143"/>
      <c r="K360" s="143"/>
    </row>
    <row r="361" spans="2:11">
      <c r="B361" s="142"/>
      <c r="C361" s="143"/>
      <c r="D361" s="152"/>
      <c r="E361" s="152"/>
      <c r="F361" s="152"/>
      <c r="G361" s="152"/>
      <c r="H361" s="152"/>
      <c r="I361" s="143"/>
      <c r="J361" s="143"/>
      <c r="K361" s="143"/>
    </row>
    <row r="362" spans="2:11">
      <c r="B362" s="142"/>
      <c r="C362" s="143"/>
      <c r="D362" s="152"/>
      <c r="E362" s="152"/>
      <c r="F362" s="152"/>
      <c r="G362" s="152"/>
      <c r="H362" s="152"/>
      <c r="I362" s="143"/>
      <c r="J362" s="143"/>
      <c r="K362" s="143"/>
    </row>
    <row r="363" spans="2:11">
      <c r="B363" s="142"/>
      <c r="C363" s="143"/>
      <c r="D363" s="152"/>
      <c r="E363" s="152"/>
      <c r="F363" s="152"/>
      <c r="G363" s="152"/>
      <c r="H363" s="152"/>
      <c r="I363" s="143"/>
      <c r="J363" s="143"/>
      <c r="K363" s="143"/>
    </row>
    <row r="364" spans="2:11">
      <c r="B364" s="142"/>
      <c r="C364" s="143"/>
      <c r="D364" s="152"/>
      <c r="E364" s="152"/>
      <c r="F364" s="152"/>
      <c r="G364" s="152"/>
      <c r="H364" s="152"/>
      <c r="I364" s="143"/>
      <c r="J364" s="143"/>
      <c r="K364" s="143"/>
    </row>
    <row r="365" spans="2:11">
      <c r="B365" s="142"/>
      <c r="C365" s="143"/>
      <c r="D365" s="152"/>
      <c r="E365" s="152"/>
      <c r="F365" s="152"/>
      <c r="G365" s="152"/>
      <c r="H365" s="152"/>
      <c r="I365" s="143"/>
      <c r="J365" s="143"/>
      <c r="K365" s="143"/>
    </row>
    <row r="366" spans="2:11">
      <c r="B366" s="142"/>
      <c r="C366" s="143"/>
      <c r="D366" s="152"/>
      <c r="E366" s="152"/>
      <c r="F366" s="152"/>
      <c r="G366" s="152"/>
      <c r="H366" s="152"/>
      <c r="I366" s="143"/>
      <c r="J366" s="143"/>
      <c r="K366" s="143"/>
    </row>
    <row r="367" spans="2:11">
      <c r="B367" s="142"/>
      <c r="C367" s="143"/>
      <c r="D367" s="152"/>
      <c r="E367" s="152"/>
      <c r="F367" s="152"/>
      <c r="G367" s="152"/>
      <c r="H367" s="152"/>
      <c r="I367" s="143"/>
      <c r="J367" s="143"/>
      <c r="K367" s="143"/>
    </row>
    <row r="368" spans="2:11">
      <c r="B368" s="142"/>
      <c r="C368" s="143"/>
      <c r="D368" s="152"/>
      <c r="E368" s="152"/>
      <c r="F368" s="152"/>
      <c r="G368" s="152"/>
      <c r="H368" s="152"/>
      <c r="I368" s="143"/>
      <c r="J368" s="143"/>
      <c r="K368" s="143"/>
    </row>
    <row r="369" spans="2:11">
      <c r="B369" s="142"/>
      <c r="C369" s="143"/>
      <c r="D369" s="152"/>
      <c r="E369" s="152"/>
      <c r="F369" s="152"/>
      <c r="G369" s="152"/>
      <c r="H369" s="152"/>
      <c r="I369" s="143"/>
      <c r="J369" s="143"/>
      <c r="K369" s="143"/>
    </row>
    <row r="370" spans="2:11">
      <c r="B370" s="142"/>
      <c r="C370" s="143"/>
      <c r="D370" s="152"/>
      <c r="E370" s="152"/>
      <c r="F370" s="152"/>
      <c r="G370" s="152"/>
      <c r="H370" s="152"/>
      <c r="I370" s="143"/>
      <c r="J370" s="143"/>
      <c r="K370" s="143"/>
    </row>
    <row r="371" spans="2:11">
      <c r="B371" s="142"/>
      <c r="C371" s="143"/>
      <c r="D371" s="152"/>
      <c r="E371" s="152"/>
      <c r="F371" s="152"/>
      <c r="G371" s="152"/>
      <c r="H371" s="152"/>
      <c r="I371" s="143"/>
      <c r="J371" s="143"/>
      <c r="K371" s="143"/>
    </row>
    <row r="372" spans="2:11">
      <c r="B372" s="142"/>
      <c r="C372" s="143"/>
      <c r="D372" s="152"/>
      <c r="E372" s="152"/>
      <c r="F372" s="152"/>
      <c r="G372" s="152"/>
      <c r="H372" s="152"/>
      <c r="I372" s="143"/>
      <c r="J372" s="143"/>
      <c r="K372" s="143"/>
    </row>
    <row r="373" spans="2:11">
      <c r="B373" s="142"/>
      <c r="C373" s="143"/>
      <c r="D373" s="152"/>
      <c r="E373" s="152"/>
      <c r="F373" s="152"/>
      <c r="G373" s="152"/>
      <c r="H373" s="152"/>
      <c r="I373" s="143"/>
      <c r="J373" s="143"/>
      <c r="K373" s="143"/>
    </row>
    <row r="374" spans="2:11">
      <c r="B374" s="142"/>
      <c r="C374" s="143"/>
      <c r="D374" s="152"/>
      <c r="E374" s="152"/>
      <c r="F374" s="152"/>
      <c r="G374" s="152"/>
      <c r="H374" s="152"/>
      <c r="I374" s="143"/>
      <c r="J374" s="143"/>
      <c r="K374" s="143"/>
    </row>
    <row r="375" spans="2:11">
      <c r="B375" s="142"/>
      <c r="C375" s="143"/>
      <c r="D375" s="152"/>
      <c r="E375" s="152"/>
      <c r="F375" s="152"/>
      <c r="G375" s="152"/>
      <c r="H375" s="152"/>
      <c r="I375" s="143"/>
      <c r="J375" s="143"/>
      <c r="K375" s="143"/>
    </row>
    <row r="376" spans="2:11">
      <c r="B376" s="142"/>
      <c r="C376" s="143"/>
      <c r="D376" s="152"/>
      <c r="E376" s="152"/>
      <c r="F376" s="152"/>
      <c r="G376" s="152"/>
      <c r="H376" s="152"/>
      <c r="I376" s="143"/>
      <c r="J376" s="143"/>
      <c r="K376" s="143"/>
    </row>
    <row r="377" spans="2:11">
      <c r="B377" s="142"/>
      <c r="C377" s="143"/>
      <c r="D377" s="152"/>
      <c r="E377" s="152"/>
      <c r="F377" s="152"/>
      <c r="G377" s="152"/>
      <c r="H377" s="152"/>
      <c r="I377" s="143"/>
      <c r="J377" s="143"/>
      <c r="K377" s="143"/>
    </row>
    <row r="378" spans="2:11">
      <c r="B378" s="142"/>
      <c r="C378" s="143"/>
      <c r="D378" s="152"/>
      <c r="E378" s="152"/>
      <c r="F378" s="152"/>
      <c r="G378" s="152"/>
      <c r="H378" s="152"/>
      <c r="I378" s="143"/>
      <c r="J378" s="143"/>
      <c r="K378" s="143"/>
    </row>
    <row r="379" spans="2:11">
      <c r="B379" s="142"/>
      <c r="C379" s="143"/>
      <c r="D379" s="152"/>
      <c r="E379" s="152"/>
      <c r="F379" s="152"/>
      <c r="G379" s="152"/>
      <c r="H379" s="152"/>
      <c r="I379" s="143"/>
      <c r="J379" s="143"/>
      <c r="K379" s="143"/>
    </row>
    <row r="380" spans="2:11">
      <c r="B380" s="142"/>
      <c r="C380" s="143"/>
      <c r="D380" s="152"/>
      <c r="E380" s="152"/>
      <c r="F380" s="152"/>
      <c r="G380" s="152"/>
      <c r="H380" s="152"/>
      <c r="I380" s="143"/>
      <c r="J380" s="143"/>
      <c r="K380" s="143"/>
    </row>
    <row r="381" spans="2:11">
      <c r="B381" s="142"/>
      <c r="C381" s="143"/>
      <c r="D381" s="152"/>
      <c r="E381" s="152"/>
      <c r="F381" s="152"/>
      <c r="G381" s="152"/>
      <c r="H381" s="152"/>
      <c r="I381" s="143"/>
      <c r="J381" s="143"/>
      <c r="K381" s="143"/>
    </row>
    <row r="382" spans="2:11">
      <c r="B382" s="142"/>
      <c r="C382" s="143"/>
      <c r="D382" s="152"/>
      <c r="E382" s="152"/>
      <c r="F382" s="152"/>
      <c r="G382" s="152"/>
      <c r="H382" s="152"/>
      <c r="I382" s="143"/>
      <c r="J382" s="143"/>
      <c r="K382" s="143"/>
    </row>
    <row r="383" spans="2:11">
      <c r="B383" s="142"/>
      <c r="C383" s="143"/>
      <c r="D383" s="152"/>
      <c r="E383" s="152"/>
      <c r="F383" s="152"/>
      <c r="G383" s="152"/>
      <c r="H383" s="152"/>
      <c r="I383" s="143"/>
      <c r="J383" s="143"/>
      <c r="K383" s="143"/>
    </row>
    <row r="384" spans="2:11">
      <c r="B384" s="142"/>
      <c r="C384" s="143"/>
      <c r="D384" s="152"/>
      <c r="E384" s="152"/>
      <c r="F384" s="152"/>
      <c r="G384" s="152"/>
      <c r="H384" s="152"/>
      <c r="I384" s="143"/>
      <c r="J384" s="143"/>
      <c r="K384" s="143"/>
    </row>
    <row r="385" spans="2:11">
      <c r="B385" s="142"/>
      <c r="C385" s="143"/>
      <c r="D385" s="152"/>
      <c r="E385" s="152"/>
      <c r="F385" s="152"/>
      <c r="G385" s="152"/>
      <c r="H385" s="152"/>
      <c r="I385" s="143"/>
      <c r="J385" s="143"/>
      <c r="K385" s="143"/>
    </row>
    <row r="386" spans="2:11">
      <c r="B386" s="142"/>
      <c r="C386" s="143"/>
      <c r="D386" s="152"/>
      <c r="E386" s="152"/>
      <c r="F386" s="152"/>
      <c r="G386" s="152"/>
      <c r="H386" s="152"/>
      <c r="I386" s="143"/>
      <c r="J386" s="143"/>
      <c r="K386" s="143"/>
    </row>
    <row r="387" spans="2:11">
      <c r="B387" s="142"/>
      <c r="C387" s="143"/>
      <c r="D387" s="152"/>
      <c r="E387" s="152"/>
      <c r="F387" s="152"/>
      <c r="G387" s="152"/>
      <c r="H387" s="152"/>
      <c r="I387" s="143"/>
      <c r="J387" s="143"/>
      <c r="K387" s="143"/>
    </row>
    <row r="388" spans="2:11">
      <c r="B388" s="142"/>
      <c r="C388" s="143"/>
      <c r="D388" s="152"/>
      <c r="E388" s="152"/>
      <c r="F388" s="152"/>
      <c r="G388" s="152"/>
      <c r="H388" s="152"/>
      <c r="I388" s="143"/>
      <c r="J388" s="143"/>
      <c r="K388" s="143"/>
    </row>
    <row r="389" spans="2:11">
      <c r="B389" s="142"/>
      <c r="C389" s="143"/>
      <c r="D389" s="152"/>
      <c r="E389" s="152"/>
      <c r="F389" s="152"/>
      <c r="G389" s="152"/>
      <c r="H389" s="152"/>
      <c r="I389" s="143"/>
      <c r="J389" s="143"/>
      <c r="K389" s="143"/>
    </row>
    <row r="390" spans="2:11">
      <c r="B390" s="142"/>
      <c r="C390" s="143"/>
      <c r="D390" s="152"/>
      <c r="E390" s="152"/>
      <c r="F390" s="152"/>
      <c r="G390" s="152"/>
      <c r="H390" s="152"/>
      <c r="I390" s="143"/>
      <c r="J390" s="143"/>
      <c r="K390" s="143"/>
    </row>
    <row r="391" spans="2:11">
      <c r="B391" s="142"/>
      <c r="C391" s="143"/>
      <c r="D391" s="152"/>
      <c r="E391" s="152"/>
      <c r="F391" s="152"/>
      <c r="G391" s="152"/>
      <c r="H391" s="152"/>
      <c r="I391" s="143"/>
      <c r="J391" s="143"/>
      <c r="K391" s="143"/>
    </row>
    <row r="392" spans="2:11">
      <c r="B392" s="142"/>
      <c r="C392" s="143"/>
      <c r="D392" s="152"/>
      <c r="E392" s="152"/>
      <c r="F392" s="152"/>
      <c r="G392" s="152"/>
      <c r="H392" s="152"/>
      <c r="I392" s="143"/>
      <c r="J392" s="143"/>
      <c r="K392" s="143"/>
    </row>
    <row r="393" spans="2:11">
      <c r="B393" s="142"/>
      <c r="C393" s="143"/>
      <c r="D393" s="152"/>
      <c r="E393" s="152"/>
      <c r="F393" s="152"/>
      <c r="G393" s="152"/>
      <c r="H393" s="152"/>
      <c r="I393" s="143"/>
      <c r="J393" s="143"/>
      <c r="K393" s="143"/>
    </row>
    <row r="394" spans="2:11">
      <c r="B394" s="142"/>
      <c r="C394" s="143"/>
      <c r="D394" s="152"/>
      <c r="E394" s="152"/>
      <c r="F394" s="152"/>
      <c r="G394" s="152"/>
      <c r="H394" s="152"/>
      <c r="I394" s="143"/>
      <c r="J394" s="143"/>
      <c r="K394" s="143"/>
    </row>
    <row r="395" spans="2:11">
      <c r="B395" s="142"/>
      <c r="C395" s="143"/>
      <c r="D395" s="152"/>
      <c r="E395" s="152"/>
      <c r="F395" s="152"/>
      <c r="G395" s="152"/>
      <c r="H395" s="152"/>
      <c r="I395" s="143"/>
      <c r="J395" s="143"/>
      <c r="K395" s="143"/>
    </row>
    <row r="396" spans="2:11">
      <c r="B396" s="142"/>
      <c r="C396" s="143"/>
      <c r="D396" s="152"/>
      <c r="E396" s="152"/>
      <c r="F396" s="152"/>
      <c r="G396" s="152"/>
      <c r="H396" s="152"/>
      <c r="I396" s="143"/>
      <c r="J396" s="143"/>
      <c r="K396" s="143"/>
    </row>
    <row r="397" spans="2:11">
      <c r="B397" s="142"/>
      <c r="C397" s="143"/>
      <c r="D397" s="152"/>
      <c r="E397" s="152"/>
      <c r="F397" s="152"/>
      <c r="G397" s="152"/>
      <c r="H397" s="152"/>
      <c r="I397" s="143"/>
      <c r="J397" s="143"/>
      <c r="K397" s="143"/>
    </row>
    <row r="398" spans="2:11">
      <c r="B398" s="142"/>
      <c r="C398" s="143"/>
      <c r="D398" s="152"/>
      <c r="E398" s="152"/>
      <c r="F398" s="152"/>
      <c r="G398" s="152"/>
      <c r="H398" s="152"/>
      <c r="I398" s="143"/>
      <c r="J398" s="143"/>
      <c r="K398" s="143"/>
    </row>
    <row r="399" spans="2:11">
      <c r="B399" s="142"/>
      <c r="C399" s="143"/>
      <c r="D399" s="152"/>
      <c r="E399" s="152"/>
      <c r="F399" s="152"/>
      <c r="G399" s="152"/>
      <c r="H399" s="152"/>
      <c r="I399" s="143"/>
      <c r="J399" s="143"/>
      <c r="K399" s="143"/>
    </row>
    <row r="400" spans="2:11">
      <c r="B400" s="142"/>
      <c r="C400" s="143"/>
      <c r="D400" s="152"/>
      <c r="E400" s="152"/>
      <c r="F400" s="152"/>
      <c r="G400" s="152"/>
      <c r="H400" s="152"/>
      <c r="I400" s="143"/>
      <c r="J400" s="143"/>
      <c r="K400" s="143"/>
    </row>
    <row r="401" spans="2:11">
      <c r="B401" s="142"/>
      <c r="C401" s="143"/>
      <c r="D401" s="152"/>
      <c r="E401" s="152"/>
      <c r="F401" s="152"/>
      <c r="G401" s="152"/>
      <c r="H401" s="152"/>
      <c r="I401" s="143"/>
      <c r="J401" s="143"/>
      <c r="K401" s="143"/>
    </row>
    <row r="402" spans="2:11">
      <c r="B402" s="142"/>
      <c r="C402" s="143"/>
      <c r="D402" s="152"/>
      <c r="E402" s="152"/>
      <c r="F402" s="152"/>
      <c r="G402" s="152"/>
      <c r="H402" s="152"/>
      <c r="I402" s="143"/>
      <c r="J402" s="143"/>
      <c r="K402" s="143"/>
    </row>
    <row r="403" spans="2:11">
      <c r="B403" s="142"/>
      <c r="C403" s="143"/>
      <c r="D403" s="152"/>
      <c r="E403" s="152"/>
      <c r="F403" s="152"/>
      <c r="G403" s="152"/>
      <c r="H403" s="152"/>
      <c r="I403" s="143"/>
      <c r="J403" s="143"/>
      <c r="K403" s="143"/>
    </row>
    <row r="404" spans="2:11">
      <c r="B404" s="142"/>
      <c r="C404" s="143"/>
      <c r="D404" s="152"/>
      <c r="E404" s="152"/>
      <c r="F404" s="152"/>
      <c r="G404" s="152"/>
      <c r="H404" s="152"/>
      <c r="I404" s="143"/>
      <c r="J404" s="143"/>
      <c r="K404" s="143"/>
    </row>
    <row r="405" spans="2:11">
      <c r="B405" s="142"/>
      <c r="C405" s="143"/>
      <c r="D405" s="152"/>
      <c r="E405" s="152"/>
      <c r="F405" s="152"/>
      <c r="G405" s="152"/>
      <c r="H405" s="152"/>
      <c r="I405" s="143"/>
      <c r="J405" s="143"/>
      <c r="K405" s="143"/>
    </row>
    <row r="406" spans="2:11">
      <c r="B406" s="142"/>
      <c r="C406" s="143"/>
      <c r="D406" s="152"/>
      <c r="E406" s="152"/>
      <c r="F406" s="152"/>
      <c r="G406" s="152"/>
      <c r="H406" s="152"/>
      <c r="I406" s="143"/>
      <c r="J406" s="143"/>
      <c r="K406" s="143"/>
    </row>
    <row r="407" spans="2:11">
      <c r="B407" s="142"/>
      <c r="C407" s="143"/>
      <c r="D407" s="152"/>
      <c r="E407" s="152"/>
      <c r="F407" s="152"/>
      <c r="G407" s="152"/>
      <c r="H407" s="152"/>
      <c r="I407" s="143"/>
      <c r="J407" s="143"/>
      <c r="K407" s="143"/>
    </row>
    <row r="408" spans="2:11">
      <c r="B408" s="142"/>
      <c r="C408" s="143"/>
      <c r="D408" s="152"/>
      <c r="E408" s="152"/>
      <c r="F408" s="152"/>
      <c r="G408" s="152"/>
      <c r="H408" s="152"/>
      <c r="I408" s="143"/>
      <c r="J408" s="143"/>
      <c r="K408" s="143"/>
    </row>
    <row r="409" spans="2:11">
      <c r="B409" s="142"/>
      <c r="C409" s="143"/>
      <c r="D409" s="152"/>
      <c r="E409" s="152"/>
      <c r="F409" s="152"/>
      <c r="G409" s="152"/>
      <c r="H409" s="152"/>
      <c r="I409" s="143"/>
      <c r="J409" s="143"/>
      <c r="K409" s="143"/>
    </row>
    <row r="410" spans="2:11">
      <c r="B410" s="142"/>
      <c r="C410" s="143"/>
      <c r="D410" s="152"/>
      <c r="E410" s="152"/>
      <c r="F410" s="152"/>
      <c r="G410" s="152"/>
      <c r="H410" s="152"/>
      <c r="I410" s="143"/>
      <c r="J410" s="143"/>
      <c r="K410" s="143"/>
    </row>
    <row r="411" spans="2:11">
      <c r="B411" s="142"/>
      <c r="C411" s="143"/>
      <c r="D411" s="152"/>
      <c r="E411" s="152"/>
      <c r="F411" s="152"/>
      <c r="G411" s="152"/>
      <c r="H411" s="152"/>
      <c r="I411" s="143"/>
      <c r="J411" s="143"/>
      <c r="K411" s="143"/>
    </row>
    <row r="412" spans="2:11">
      <c r="B412" s="142"/>
      <c r="C412" s="143"/>
      <c r="D412" s="152"/>
      <c r="E412" s="152"/>
      <c r="F412" s="152"/>
      <c r="G412" s="152"/>
      <c r="H412" s="152"/>
      <c r="I412" s="143"/>
      <c r="J412" s="143"/>
      <c r="K412" s="143"/>
    </row>
    <row r="413" spans="2:11">
      <c r="B413" s="142"/>
      <c r="C413" s="143"/>
      <c r="D413" s="152"/>
      <c r="E413" s="152"/>
      <c r="F413" s="152"/>
      <c r="G413" s="152"/>
      <c r="H413" s="152"/>
      <c r="I413" s="143"/>
      <c r="J413" s="143"/>
      <c r="K413" s="143"/>
    </row>
    <row r="414" spans="2:11">
      <c r="B414" s="142"/>
      <c r="C414" s="143"/>
      <c r="D414" s="152"/>
      <c r="E414" s="152"/>
      <c r="F414" s="152"/>
      <c r="G414" s="152"/>
      <c r="H414" s="152"/>
      <c r="I414" s="143"/>
      <c r="J414" s="143"/>
      <c r="K414" s="143"/>
    </row>
    <row r="415" spans="2:11">
      <c r="B415" s="142"/>
      <c r="C415" s="143"/>
      <c r="D415" s="152"/>
      <c r="E415" s="152"/>
      <c r="F415" s="152"/>
      <c r="G415" s="152"/>
      <c r="H415" s="152"/>
      <c r="I415" s="143"/>
      <c r="J415" s="143"/>
      <c r="K415" s="143"/>
    </row>
    <row r="416" spans="2:11">
      <c r="B416" s="142"/>
      <c r="C416" s="143"/>
      <c r="D416" s="152"/>
      <c r="E416" s="152"/>
      <c r="F416" s="152"/>
      <c r="G416" s="152"/>
      <c r="H416" s="152"/>
      <c r="I416" s="143"/>
      <c r="J416" s="143"/>
      <c r="K416" s="143"/>
    </row>
    <row r="417" spans="2:11">
      <c r="B417" s="142"/>
      <c r="C417" s="143"/>
      <c r="D417" s="152"/>
      <c r="E417" s="152"/>
      <c r="F417" s="152"/>
      <c r="G417" s="152"/>
      <c r="H417" s="152"/>
      <c r="I417" s="143"/>
      <c r="J417" s="143"/>
      <c r="K417" s="143"/>
    </row>
    <row r="418" spans="2:11">
      <c r="B418" s="142"/>
      <c r="C418" s="143"/>
      <c r="D418" s="152"/>
      <c r="E418" s="152"/>
      <c r="F418" s="152"/>
      <c r="G418" s="152"/>
      <c r="H418" s="152"/>
      <c r="I418" s="143"/>
      <c r="J418" s="143"/>
      <c r="K418" s="143"/>
    </row>
    <row r="419" spans="2:11">
      <c r="B419" s="142"/>
      <c r="C419" s="143"/>
      <c r="D419" s="152"/>
      <c r="E419" s="152"/>
      <c r="F419" s="152"/>
      <c r="G419" s="152"/>
      <c r="H419" s="152"/>
      <c r="I419" s="143"/>
      <c r="J419" s="143"/>
      <c r="K419" s="143"/>
    </row>
    <row r="420" spans="2:11">
      <c r="B420" s="142"/>
      <c r="C420" s="143"/>
      <c r="D420" s="152"/>
      <c r="E420" s="152"/>
      <c r="F420" s="152"/>
      <c r="G420" s="152"/>
      <c r="H420" s="152"/>
      <c r="I420" s="143"/>
      <c r="J420" s="143"/>
      <c r="K420" s="143"/>
    </row>
    <row r="421" spans="2:11">
      <c r="B421" s="142"/>
      <c r="C421" s="143"/>
      <c r="D421" s="152"/>
      <c r="E421" s="152"/>
      <c r="F421" s="152"/>
      <c r="G421" s="152"/>
      <c r="H421" s="152"/>
      <c r="I421" s="143"/>
      <c r="J421" s="143"/>
      <c r="K421" s="143"/>
    </row>
    <row r="422" spans="2:11">
      <c r="B422" s="142"/>
      <c r="C422" s="143"/>
      <c r="D422" s="152"/>
      <c r="E422" s="152"/>
      <c r="F422" s="152"/>
      <c r="G422" s="152"/>
      <c r="H422" s="152"/>
      <c r="I422" s="143"/>
      <c r="J422" s="143"/>
      <c r="K422" s="143"/>
    </row>
    <row r="423" spans="2:11">
      <c r="B423" s="142"/>
      <c r="C423" s="143"/>
      <c r="D423" s="152"/>
      <c r="E423" s="152"/>
      <c r="F423" s="152"/>
      <c r="G423" s="152"/>
      <c r="H423" s="152"/>
      <c r="I423" s="143"/>
      <c r="J423" s="143"/>
      <c r="K423" s="143"/>
    </row>
    <row r="424" spans="2:11">
      <c r="B424" s="142"/>
      <c r="C424" s="143"/>
      <c r="D424" s="152"/>
      <c r="E424" s="152"/>
      <c r="F424" s="152"/>
      <c r="G424" s="152"/>
      <c r="H424" s="152"/>
      <c r="I424" s="143"/>
      <c r="J424" s="143"/>
      <c r="K424" s="143"/>
    </row>
    <row r="425" spans="2:11">
      <c r="B425" s="142"/>
      <c r="C425" s="143"/>
      <c r="D425" s="152"/>
      <c r="E425" s="152"/>
      <c r="F425" s="152"/>
      <c r="G425" s="152"/>
      <c r="H425" s="152"/>
      <c r="I425" s="143"/>
      <c r="J425" s="143"/>
      <c r="K425" s="143"/>
    </row>
    <row r="426" spans="2:11">
      <c r="B426" s="142"/>
      <c r="C426" s="143"/>
      <c r="D426" s="152"/>
      <c r="E426" s="152"/>
      <c r="F426" s="152"/>
      <c r="G426" s="152"/>
      <c r="H426" s="152"/>
      <c r="I426" s="143"/>
      <c r="J426" s="143"/>
      <c r="K426" s="143"/>
    </row>
    <row r="427" spans="2:11">
      <c r="B427" s="142"/>
      <c r="C427" s="143"/>
      <c r="D427" s="152"/>
      <c r="E427" s="152"/>
      <c r="F427" s="152"/>
      <c r="G427" s="152"/>
      <c r="H427" s="152"/>
      <c r="I427" s="143"/>
      <c r="J427" s="143"/>
      <c r="K427" s="143"/>
    </row>
    <row r="428" spans="2:11">
      <c r="B428" s="142"/>
      <c r="C428" s="143"/>
      <c r="D428" s="152"/>
      <c r="E428" s="152"/>
      <c r="F428" s="152"/>
      <c r="G428" s="152"/>
      <c r="H428" s="152"/>
      <c r="I428" s="143"/>
      <c r="J428" s="143"/>
      <c r="K428" s="143"/>
    </row>
    <row r="429" spans="2:11">
      <c r="B429" s="142"/>
      <c r="C429" s="143"/>
      <c r="D429" s="152"/>
      <c r="E429" s="152"/>
      <c r="F429" s="152"/>
      <c r="G429" s="152"/>
      <c r="H429" s="152"/>
      <c r="I429" s="143"/>
      <c r="J429" s="143"/>
      <c r="K429" s="143"/>
    </row>
    <row r="430" spans="2:11">
      <c r="B430" s="142"/>
      <c r="C430" s="143"/>
      <c r="D430" s="152"/>
      <c r="E430" s="152"/>
      <c r="F430" s="152"/>
      <c r="G430" s="152"/>
      <c r="H430" s="152"/>
      <c r="I430" s="143"/>
      <c r="J430" s="143"/>
      <c r="K430" s="143"/>
    </row>
    <row r="431" spans="2:11">
      <c r="B431" s="142"/>
      <c r="C431" s="143"/>
      <c r="D431" s="152"/>
      <c r="E431" s="152"/>
      <c r="F431" s="152"/>
      <c r="G431" s="152"/>
      <c r="H431" s="152"/>
      <c r="I431" s="143"/>
      <c r="J431" s="143"/>
      <c r="K431" s="143"/>
    </row>
    <row r="432" spans="2:11">
      <c r="B432" s="142"/>
      <c r="C432" s="143"/>
      <c r="D432" s="152"/>
      <c r="E432" s="152"/>
      <c r="F432" s="152"/>
      <c r="G432" s="152"/>
      <c r="H432" s="152"/>
      <c r="I432" s="143"/>
      <c r="J432" s="143"/>
      <c r="K432" s="143"/>
    </row>
    <row r="433" spans="2:11">
      <c r="B433" s="142"/>
      <c r="C433" s="143"/>
      <c r="D433" s="152"/>
      <c r="E433" s="152"/>
      <c r="F433" s="152"/>
      <c r="G433" s="152"/>
      <c r="H433" s="152"/>
      <c r="I433" s="143"/>
      <c r="J433" s="143"/>
      <c r="K433" s="143"/>
    </row>
    <row r="434" spans="2:11">
      <c r="B434" s="142"/>
      <c r="C434" s="143"/>
      <c r="D434" s="152"/>
      <c r="E434" s="152"/>
      <c r="F434" s="152"/>
      <c r="G434" s="152"/>
      <c r="H434" s="152"/>
      <c r="I434" s="143"/>
      <c r="J434" s="143"/>
      <c r="K434" s="143"/>
    </row>
    <row r="435" spans="2:11">
      <c r="B435" s="142"/>
      <c r="C435" s="143"/>
      <c r="D435" s="152"/>
      <c r="E435" s="152"/>
      <c r="F435" s="152"/>
      <c r="G435" s="152"/>
      <c r="H435" s="152"/>
      <c r="I435" s="143"/>
      <c r="J435" s="143"/>
      <c r="K435" s="143"/>
    </row>
    <row r="436" spans="2:11">
      <c r="B436" s="142"/>
      <c r="C436" s="143"/>
      <c r="D436" s="152"/>
      <c r="E436" s="152"/>
      <c r="F436" s="152"/>
      <c r="G436" s="152"/>
      <c r="H436" s="152"/>
      <c r="I436" s="143"/>
      <c r="J436" s="143"/>
      <c r="K436" s="143"/>
    </row>
    <row r="437" spans="2:11">
      <c r="B437" s="142"/>
      <c r="C437" s="143"/>
      <c r="D437" s="152"/>
      <c r="E437" s="152"/>
      <c r="F437" s="152"/>
      <c r="G437" s="152"/>
      <c r="H437" s="152"/>
      <c r="I437" s="143"/>
      <c r="J437" s="143"/>
      <c r="K437" s="143"/>
    </row>
    <row r="438" spans="2:11">
      <c r="B438" s="142"/>
      <c r="C438" s="143"/>
      <c r="D438" s="152"/>
      <c r="E438" s="152"/>
      <c r="F438" s="152"/>
      <c r="G438" s="152"/>
      <c r="H438" s="152"/>
      <c r="I438" s="143"/>
      <c r="J438" s="143"/>
      <c r="K438" s="143"/>
    </row>
    <row r="439" spans="2:11">
      <c r="B439" s="142"/>
      <c r="C439" s="143"/>
      <c r="D439" s="152"/>
      <c r="E439" s="152"/>
      <c r="F439" s="152"/>
      <c r="G439" s="152"/>
      <c r="H439" s="152"/>
      <c r="I439" s="143"/>
      <c r="J439" s="143"/>
      <c r="K439" s="143"/>
    </row>
    <row r="440" spans="2:11">
      <c r="B440" s="142"/>
      <c r="C440" s="143"/>
      <c r="D440" s="152"/>
      <c r="E440" s="152"/>
      <c r="F440" s="152"/>
      <c r="G440" s="152"/>
      <c r="H440" s="152"/>
      <c r="I440" s="143"/>
      <c r="J440" s="143"/>
      <c r="K440" s="143"/>
    </row>
    <row r="441" spans="2:11">
      <c r="B441" s="142"/>
      <c r="C441" s="143"/>
      <c r="D441" s="152"/>
      <c r="E441" s="152"/>
      <c r="F441" s="152"/>
      <c r="G441" s="152"/>
      <c r="H441" s="152"/>
      <c r="I441" s="143"/>
      <c r="J441" s="143"/>
      <c r="K441" s="143"/>
    </row>
    <row r="442" spans="2:11">
      <c r="B442" s="142"/>
      <c r="C442" s="143"/>
      <c r="D442" s="152"/>
      <c r="E442" s="152"/>
      <c r="F442" s="152"/>
      <c r="G442" s="152"/>
      <c r="H442" s="152"/>
      <c r="I442" s="143"/>
      <c r="J442" s="143"/>
      <c r="K442" s="143"/>
    </row>
    <row r="443" spans="2:11">
      <c r="B443" s="142"/>
      <c r="C443" s="143"/>
      <c r="D443" s="152"/>
      <c r="E443" s="152"/>
      <c r="F443" s="152"/>
      <c r="G443" s="152"/>
      <c r="H443" s="152"/>
      <c r="I443" s="143"/>
      <c r="J443" s="143"/>
      <c r="K443" s="143"/>
    </row>
    <row r="444" spans="2:11">
      <c r="B444" s="142"/>
      <c r="C444" s="143"/>
      <c r="D444" s="152"/>
      <c r="E444" s="152"/>
      <c r="F444" s="152"/>
      <c r="G444" s="152"/>
      <c r="H444" s="152"/>
      <c r="I444" s="143"/>
      <c r="J444" s="143"/>
      <c r="K444" s="143"/>
    </row>
    <row r="445" spans="2:11">
      <c r="B445" s="142"/>
      <c r="C445" s="143"/>
      <c r="D445" s="152"/>
      <c r="E445" s="152"/>
      <c r="F445" s="152"/>
      <c r="G445" s="152"/>
      <c r="H445" s="152"/>
      <c r="I445" s="143"/>
      <c r="J445" s="143"/>
      <c r="K445" s="143"/>
    </row>
    <row r="446" spans="2:11">
      <c r="B446" s="142"/>
      <c r="C446" s="143"/>
      <c r="D446" s="152"/>
      <c r="E446" s="152"/>
      <c r="F446" s="152"/>
      <c r="G446" s="152"/>
      <c r="H446" s="152"/>
      <c r="I446" s="143"/>
      <c r="J446" s="143"/>
      <c r="K446" s="143"/>
    </row>
    <row r="447" spans="2:11">
      <c r="B447" s="142"/>
      <c r="C447" s="143"/>
      <c r="D447" s="152"/>
      <c r="E447" s="152"/>
      <c r="F447" s="152"/>
      <c r="G447" s="152"/>
      <c r="H447" s="152"/>
      <c r="I447" s="143"/>
      <c r="J447" s="143"/>
      <c r="K447" s="143"/>
    </row>
    <row r="448" spans="2:11">
      <c r="B448" s="142"/>
      <c r="C448" s="143"/>
      <c r="D448" s="152"/>
      <c r="E448" s="152"/>
      <c r="F448" s="152"/>
      <c r="G448" s="152"/>
      <c r="H448" s="152"/>
      <c r="I448" s="143"/>
      <c r="J448" s="143"/>
      <c r="K448" s="143"/>
    </row>
    <row r="449" spans="2:11">
      <c r="B449" s="142"/>
      <c r="C449" s="143"/>
      <c r="D449" s="152"/>
      <c r="E449" s="152"/>
      <c r="F449" s="152"/>
      <c r="G449" s="152"/>
      <c r="H449" s="152"/>
      <c r="I449" s="143"/>
      <c r="J449" s="143"/>
      <c r="K449" s="143"/>
    </row>
    <row r="450" spans="2:11">
      <c r="B450" s="142"/>
      <c r="C450" s="143"/>
      <c r="D450" s="152"/>
      <c r="E450" s="152"/>
      <c r="F450" s="152"/>
      <c r="G450" s="152"/>
      <c r="H450" s="152"/>
      <c r="I450" s="143"/>
      <c r="J450" s="143"/>
      <c r="K450" s="143"/>
    </row>
    <row r="451" spans="2:11">
      <c r="B451" s="142"/>
      <c r="C451" s="143"/>
      <c r="D451" s="152"/>
      <c r="E451" s="152"/>
      <c r="F451" s="152"/>
      <c r="G451" s="152"/>
      <c r="H451" s="152"/>
      <c r="I451" s="143"/>
      <c r="J451" s="143"/>
      <c r="K451" s="143"/>
    </row>
    <row r="452" spans="2:11">
      <c r="B452" s="142"/>
      <c r="C452" s="143"/>
      <c r="D452" s="152"/>
      <c r="E452" s="152"/>
      <c r="F452" s="152"/>
      <c r="G452" s="152"/>
      <c r="H452" s="152"/>
      <c r="I452" s="143"/>
      <c r="J452" s="143"/>
      <c r="K452" s="143"/>
    </row>
    <row r="453" spans="2:11">
      <c r="B453" s="142"/>
      <c r="C453" s="143"/>
      <c r="D453" s="152"/>
      <c r="E453" s="152"/>
      <c r="F453" s="152"/>
      <c r="G453" s="152"/>
      <c r="H453" s="152"/>
      <c r="I453" s="143"/>
      <c r="J453" s="143"/>
      <c r="K453" s="143"/>
    </row>
    <row r="454" spans="2:11">
      <c r="B454" s="142"/>
      <c r="C454" s="143"/>
      <c r="D454" s="152"/>
      <c r="E454" s="152"/>
      <c r="F454" s="152"/>
      <c r="G454" s="152"/>
      <c r="H454" s="152"/>
      <c r="I454" s="143"/>
      <c r="J454" s="143"/>
      <c r="K454" s="143"/>
    </row>
    <row r="455" spans="2:11">
      <c r="B455" s="142"/>
      <c r="C455" s="143"/>
      <c r="D455" s="152"/>
      <c r="E455" s="152"/>
      <c r="F455" s="152"/>
      <c r="G455" s="152"/>
      <c r="H455" s="152"/>
      <c r="I455" s="143"/>
      <c r="J455" s="143"/>
      <c r="K455" s="143"/>
    </row>
    <row r="456" spans="2:11">
      <c r="B456" s="142"/>
      <c r="C456" s="143"/>
      <c r="D456" s="152"/>
      <c r="E456" s="152"/>
      <c r="F456" s="152"/>
      <c r="G456" s="152"/>
      <c r="H456" s="152"/>
      <c r="I456" s="143"/>
      <c r="J456" s="143"/>
      <c r="K456" s="143"/>
    </row>
    <row r="457" spans="2:11">
      <c r="B457" s="142"/>
      <c r="C457" s="143"/>
      <c r="D457" s="152"/>
      <c r="E457" s="152"/>
      <c r="F457" s="152"/>
      <c r="G457" s="152"/>
      <c r="H457" s="152"/>
      <c r="I457" s="143"/>
      <c r="J457" s="143"/>
      <c r="K457" s="143"/>
    </row>
    <row r="458" spans="2:11">
      <c r="B458" s="142"/>
      <c r="C458" s="143"/>
      <c r="D458" s="152"/>
      <c r="E458" s="152"/>
      <c r="F458" s="152"/>
      <c r="G458" s="152"/>
      <c r="H458" s="152"/>
      <c r="I458" s="143"/>
      <c r="J458" s="143"/>
      <c r="K458" s="143"/>
    </row>
    <row r="459" spans="2:11">
      <c r="B459" s="142"/>
      <c r="C459" s="143"/>
      <c r="D459" s="152"/>
      <c r="E459" s="152"/>
      <c r="F459" s="152"/>
      <c r="G459" s="152"/>
      <c r="H459" s="152"/>
      <c r="I459" s="143"/>
      <c r="J459" s="143"/>
      <c r="K459" s="143"/>
    </row>
    <row r="460" spans="2:11">
      <c r="B460" s="142"/>
      <c r="C460" s="143"/>
      <c r="D460" s="152"/>
      <c r="E460" s="152"/>
      <c r="F460" s="152"/>
      <c r="G460" s="152"/>
      <c r="H460" s="152"/>
      <c r="I460" s="143"/>
      <c r="J460" s="143"/>
      <c r="K460" s="143"/>
    </row>
    <row r="461" spans="2:11">
      <c r="B461" s="142"/>
      <c r="C461" s="143"/>
      <c r="D461" s="152"/>
      <c r="E461" s="152"/>
      <c r="F461" s="152"/>
      <c r="G461" s="152"/>
      <c r="H461" s="152"/>
      <c r="I461" s="143"/>
      <c r="J461" s="143"/>
      <c r="K461" s="143"/>
    </row>
    <row r="462" spans="2:11">
      <c r="B462" s="142"/>
      <c r="C462" s="143"/>
      <c r="D462" s="152"/>
      <c r="E462" s="152"/>
      <c r="F462" s="152"/>
      <c r="G462" s="152"/>
      <c r="H462" s="152"/>
      <c r="I462" s="143"/>
      <c r="J462" s="143"/>
      <c r="K462" s="143"/>
    </row>
    <row r="463" spans="2:11">
      <c r="B463" s="142"/>
      <c r="C463" s="143"/>
      <c r="D463" s="152"/>
      <c r="E463" s="152"/>
      <c r="F463" s="152"/>
      <c r="G463" s="152"/>
      <c r="H463" s="152"/>
      <c r="I463" s="143"/>
      <c r="J463" s="143"/>
      <c r="K463" s="143"/>
    </row>
    <row r="464" spans="2:11">
      <c r="B464" s="142"/>
      <c r="C464" s="143"/>
      <c r="D464" s="152"/>
      <c r="E464" s="152"/>
      <c r="F464" s="152"/>
      <c r="G464" s="152"/>
      <c r="H464" s="152"/>
      <c r="I464" s="143"/>
      <c r="J464" s="143"/>
      <c r="K464" s="143"/>
    </row>
    <row r="465" spans="2:11">
      <c r="B465" s="142"/>
      <c r="C465" s="143"/>
      <c r="D465" s="152"/>
      <c r="E465" s="152"/>
      <c r="F465" s="152"/>
      <c r="G465" s="152"/>
      <c r="H465" s="152"/>
      <c r="I465" s="143"/>
      <c r="J465" s="143"/>
      <c r="K465" s="143"/>
    </row>
    <row r="466" spans="2:11">
      <c r="B466" s="142"/>
      <c r="C466" s="143"/>
      <c r="D466" s="152"/>
      <c r="E466" s="152"/>
      <c r="F466" s="152"/>
      <c r="G466" s="152"/>
      <c r="H466" s="152"/>
      <c r="I466" s="143"/>
      <c r="J466" s="143"/>
      <c r="K466" s="143"/>
    </row>
    <row r="467" spans="2:11">
      <c r="B467" s="142"/>
      <c r="C467" s="143"/>
      <c r="D467" s="152"/>
      <c r="E467" s="152"/>
      <c r="F467" s="152"/>
      <c r="G467" s="152"/>
      <c r="H467" s="152"/>
      <c r="I467" s="143"/>
      <c r="J467" s="143"/>
      <c r="K467" s="143"/>
    </row>
    <row r="468" spans="2:11">
      <c r="B468" s="142"/>
      <c r="C468" s="143"/>
      <c r="D468" s="152"/>
      <c r="E468" s="152"/>
      <c r="F468" s="152"/>
      <c r="G468" s="152"/>
      <c r="H468" s="152"/>
      <c r="I468" s="143"/>
      <c r="J468" s="143"/>
      <c r="K468" s="143"/>
    </row>
    <row r="469" spans="2:11">
      <c r="B469" s="142"/>
      <c r="C469" s="143"/>
      <c r="D469" s="152"/>
      <c r="E469" s="152"/>
      <c r="F469" s="152"/>
      <c r="G469" s="152"/>
      <c r="H469" s="152"/>
      <c r="I469" s="143"/>
      <c r="J469" s="143"/>
      <c r="K469" s="143"/>
    </row>
    <row r="470" spans="2:11">
      <c r="B470" s="142"/>
      <c r="C470" s="143"/>
      <c r="D470" s="152"/>
      <c r="E470" s="152"/>
      <c r="F470" s="152"/>
      <c r="G470" s="152"/>
      <c r="H470" s="152"/>
      <c r="I470" s="143"/>
      <c r="J470" s="143"/>
      <c r="K470" s="143"/>
    </row>
    <row r="471" spans="2:11">
      <c r="B471" s="142"/>
      <c r="C471" s="143"/>
      <c r="D471" s="152"/>
      <c r="E471" s="152"/>
      <c r="F471" s="152"/>
      <c r="G471" s="152"/>
      <c r="H471" s="152"/>
      <c r="I471" s="143"/>
      <c r="J471" s="143"/>
      <c r="K471" s="143"/>
    </row>
    <row r="472" spans="2:11">
      <c r="B472" s="142"/>
      <c r="C472" s="143"/>
      <c r="D472" s="152"/>
      <c r="E472" s="152"/>
      <c r="F472" s="152"/>
      <c r="G472" s="152"/>
      <c r="H472" s="152"/>
      <c r="I472" s="143"/>
      <c r="J472" s="143"/>
      <c r="K472" s="143"/>
    </row>
    <row r="473" spans="2:11">
      <c r="B473" s="142"/>
      <c r="C473" s="143"/>
      <c r="D473" s="152"/>
      <c r="E473" s="152"/>
      <c r="F473" s="152"/>
      <c r="G473" s="152"/>
      <c r="H473" s="152"/>
      <c r="I473" s="143"/>
      <c r="J473" s="143"/>
      <c r="K473" s="143"/>
    </row>
    <row r="474" spans="2:11">
      <c r="B474" s="142"/>
      <c r="C474" s="143"/>
      <c r="D474" s="152"/>
      <c r="E474" s="152"/>
      <c r="F474" s="152"/>
      <c r="G474" s="152"/>
      <c r="H474" s="152"/>
      <c r="I474" s="143"/>
      <c r="J474" s="143"/>
      <c r="K474" s="143"/>
    </row>
    <row r="475" spans="2:11">
      <c r="B475" s="142"/>
      <c r="C475" s="143"/>
      <c r="D475" s="152"/>
      <c r="E475" s="152"/>
      <c r="F475" s="152"/>
      <c r="G475" s="152"/>
      <c r="H475" s="152"/>
      <c r="I475" s="143"/>
      <c r="J475" s="143"/>
      <c r="K475" s="143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4" type="noConversion"/>
  <conditionalFormatting sqref="B14">
    <cfRule type="cellIs" dxfId="1" priority="2" operator="equal">
      <formula>"NR3"</formula>
    </cfRule>
  </conditionalFormatting>
  <dataValidations count="5">
    <dataValidation allowBlank="1" showInputMessage="1" showErrorMessage="1" sqref="D15:H27 A1:A1048576 B1:B12 C5:C12 B15:C1048576 D1:G12 H1:H14 I1:XFD27 D28:XFD1048576"/>
    <dataValidation type="list" allowBlank="1" showInputMessage="1" showErrorMessage="1" sqref="G13">
      <formula1>$W$6:$W$20</formula1>
    </dataValidation>
    <dataValidation type="list" allowBlank="1" showInputMessage="1" showErrorMessage="1" sqref="E13">
      <formula1>$S$6:$S$24</formula1>
    </dataValidation>
    <dataValidation type="list" allowBlank="1" showInputMessage="1" showErrorMessage="1" sqref="G14">
      <formula1>$AA$7:$AA$20</formula1>
    </dataValidation>
    <dataValidation type="list" allowBlank="1" showInputMessage="1" showErrorMessage="1" sqref="E14">
      <formula1>$V$7:$V$24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הפרשה " id="{AFC5FB34-CA0C-4489-8F85-459E76787B4E}">
            <xm:f>NOT(ISERROR(SEARCH("הפרשה ",'\\migdal-group.co.il\dfs$\נכס בודד\דוח נכס בודד 2020\2Q-2020\משתתף\דיווח לאוצר\[520004896_bsum_0220_קובץ עבודה לאוצר.xlsxתקין.xlsx]אג"ח קונצרני'!#REF!)))</xm:f>
            <x14:dxf>
              <fill>
                <patternFill>
                  <bgColor rgb="FFFFFF00"/>
                </patternFill>
              </fill>
            </x14:dxf>
          </x14:cfRule>
          <xm:sqref>B14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1" bestFit="1" customWidth="1"/>
    <col min="4" max="4" width="11.85546875" style="1" customWidth="1"/>
    <col min="5" max="16384" width="9.140625" style="1"/>
  </cols>
  <sheetData>
    <row r="1" spans="2:14">
      <c r="B1" s="46" t="s">
        <v>148</v>
      </c>
      <c r="C1" s="65" t="s" vm="1">
        <v>236</v>
      </c>
    </row>
    <row r="2" spans="2:14">
      <c r="B2" s="46" t="s">
        <v>147</v>
      </c>
      <c r="C2" s="65" t="s">
        <v>237</v>
      </c>
    </row>
    <row r="3" spans="2:14">
      <c r="B3" s="46" t="s">
        <v>149</v>
      </c>
      <c r="C3" s="65" t="s">
        <v>238</v>
      </c>
    </row>
    <row r="4" spans="2:14">
      <c r="B4" s="46" t="s">
        <v>150</v>
      </c>
      <c r="C4" s="65">
        <v>17012</v>
      </c>
    </row>
    <row r="6" spans="2:14" ht="26.25" customHeight="1">
      <c r="B6" s="134" t="s">
        <v>183</v>
      </c>
      <c r="C6" s="135"/>
      <c r="D6" s="136"/>
    </row>
    <row r="7" spans="2:14" s="3" customFormat="1" ht="33">
      <c r="B7" s="109" t="s">
        <v>118</v>
      </c>
      <c r="C7" s="110" t="s">
        <v>110</v>
      </c>
      <c r="D7" s="111" t="s">
        <v>109</v>
      </c>
    </row>
    <row r="8" spans="2:14" s="3" customFormat="1">
      <c r="B8" s="112"/>
      <c r="C8" s="113" t="s">
        <v>3146</v>
      </c>
      <c r="D8" s="114" t="s">
        <v>21</v>
      </c>
    </row>
    <row r="9" spans="2:14" s="4" customFormat="1" ht="18" customHeight="1">
      <c r="B9" s="115"/>
      <c r="C9" s="116" t="s">
        <v>0</v>
      </c>
      <c r="D9" s="117" t="s">
        <v>1</v>
      </c>
    </row>
    <row r="10" spans="2:14" s="4" customFormat="1" ht="18" customHeight="1">
      <c r="B10" s="91" t="s">
        <v>3147</v>
      </c>
      <c r="C10" s="78">
        <v>6498741.507269538</v>
      </c>
      <c r="D10" s="91"/>
    </row>
    <row r="11" spans="2:14">
      <c r="B11" s="68" t="s">
        <v>26</v>
      </c>
      <c r="C11" s="78">
        <v>1223723.1370644467</v>
      </c>
      <c r="D11" s="118"/>
    </row>
    <row r="12" spans="2:14">
      <c r="B12" s="74" t="s">
        <v>3148</v>
      </c>
      <c r="C12" s="81">
        <v>18333.364543745953</v>
      </c>
      <c r="D12" s="97">
        <v>45640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4" t="s">
        <v>3149</v>
      </c>
      <c r="C13" s="81">
        <v>9183.1285614155149</v>
      </c>
      <c r="D13" s="97">
        <v>44440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4" t="s">
        <v>3150</v>
      </c>
      <c r="C14" s="81">
        <v>71580.090015751572</v>
      </c>
      <c r="D14" s="97">
        <v>47201</v>
      </c>
    </row>
    <row r="15" spans="2:14">
      <c r="B15" s="74" t="s">
        <v>3151</v>
      </c>
      <c r="C15" s="81">
        <v>8200.507554199301</v>
      </c>
      <c r="D15" s="97">
        <v>44516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4" t="s">
        <v>3152</v>
      </c>
      <c r="C16" s="81">
        <v>1342.4475666503495</v>
      </c>
      <c r="D16" s="97">
        <v>44196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4" t="s">
        <v>3153</v>
      </c>
      <c r="C17" s="81">
        <v>54572.50640630276</v>
      </c>
      <c r="D17" s="97">
        <v>46772</v>
      </c>
    </row>
    <row r="18" spans="2:4">
      <c r="B18" s="74" t="s">
        <v>3154</v>
      </c>
      <c r="C18" s="81">
        <v>8478.4620623594474</v>
      </c>
      <c r="D18" s="97">
        <v>47467</v>
      </c>
    </row>
    <row r="19" spans="2:4">
      <c r="B19" s="74" t="s">
        <v>3155</v>
      </c>
      <c r="C19" s="81">
        <v>36954.488164681228</v>
      </c>
      <c r="D19" s="97">
        <v>46054</v>
      </c>
    </row>
    <row r="20" spans="2:4">
      <c r="B20" s="74" t="s">
        <v>2073</v>
      </c>
      <c r="C20" s="81">
        <v>3800.0607758817318</v>
      </c>
      <c r="D20" s="97">
        <v>44196</v>
      </c>
    </row>
    <row r="21" spans="2:4">
      <c r="B21" s="74" t="s">
        <v>3156</v>
      </c>
      <c r="C21" s="81">
        <v>4876.5137992500004</v>
      </c>
      <c r="D21" s="97">
        <v>44681</v>
      </c>
    </row>
    <row r="22" spans="2:4">
      <c r="B22" s="74" t="s">
        <v>3157</v>
      </c>
      <c r="C22" s="81">
        <v>2118.7458657860107</v>
      </c>
      <c r="D22" s="97">
        <v>44738</v>
      </c>
    </row>
    <row r="23" spans="2:4">
      <c r="B23" s="74" t="s">
        <v>2077</v>
      </c>
      <c r="C23" s="81">
        <v>47471.500514832784</v>
      </c>
      <c r="D23" s="97">
        <v>47209</v>
      </c>
    </row>
    <row r="24" spans="2:4">
      <c r="B24" s="74" t="s">
        <v>3158</v>
      </c>
      <c r="C24" s="81">
        <v>2682.3171571875</v>
      </c>
      <c r="D24" s="97">
        <v>44498</v>
      </c>
    </row>
    <row r="25" spans="2:4">
      <c r="B25" s="74" t="s">
        <v>3270</v>
      </c>
      <c r="C25" s="81">
        <v>66908.770520415506</v>
      </c>
      <c r="D25" s="97">
        <v>44926</v>
      </c>
    </row>
    <row r="26" spans="2:4">
      <c r="B26" s="74" t="s">
        <v>3271</v>
      </c>
      <c r="C26" s="81">
        <v>36396.257448269054</v>
      </c>
      <c r="D26" s="97">
        <v>44255</v>
      </c>
    </row>
    <row r="27" spans="2:4">
      <c r="B27" s="74" t="s">
        <v>2079</v>
      </c>
      <c r="C27" s="81">
        <v>42879.414831167029</v>
      </c>
      <c r="D27" s="97">
        <v>47209</v>
      </c>
    </row>
    <row r="28" spans="2:4">
      <c r="B28" s="74" t="s">
        <v>3159</v>
      </c>
      <c r="C28" s="81">
        <v>864.10083613608936</v>
      </c>
      <c r="D28" s="97">
        <v>45534</v>
      </c>
    </row>
    <row r="29" spans="2:4">
      <c r="B29" s="74" t="s">
        <v>3160</v>
      </c>
      <c r="C29" s="81">
        <v>22927.197694397866</v>
      </c>
      <c r="D29" s="97">
        <v>45534</v>
      </c>
    </row>
    <row r="30" spans="2:4">
      <c r="B30" s="74" t="s">
        <v>3161</v>
      </c>
      <c r="C30" s="81">
        <v>19000.747072253092</v>
      </c>
      <c r="D30" s="97">
        <v>46132</v>
      </c>
    </row>
    <row r="31" spans="2:4">
      <c r="B31" s="74" t="s">
        <v>3162</v>
      </c>
      <c r="C31" s="81">
        <v>258.28707571199999</v>
      </c>
      <c r="D31" s="97">
        <v>44290</v>
      </c>
    </row>
    <row r="32" spans="2:4">
      <c r="B32" s="74" t="s">
        <v>3163</v>
      </c>
      <c r="C32" s="81">
        <v>114671.8147710099</v>
      </c>
      <c r="D32" s="97">
        <v>50257</v>
      </c>
    </row>
    <row r="33" spans="2:4">
      <c r="B33" s="74" t="s">
        <v>3164</v>
      </c>
      <c r="C33" s="81">
        <v>13209.087975</v>
      </c>
      <c r="D33" s="97">
        <v>44727</v>
      </c>
    </row>
    <row r="34" spans="2:4">
      <c r="B34" s="74" t="s">
        <v>3165</v>
      </c>
      <c r="C34" s="81">
        <v>9910.5869017599616</v>
      </c>
      <c r="D34" s="97">
        <v>44196</v>
      </c>
    </row>
    <row r="35" spans="2:4">
      <c r="B35" s="74" t="s">
        <v>3166</v>
      </c>
      <c r="C35" s="81">
        <v>28762.66842117114</v>
      </c>
      <c r="D35" s="97">
        <v>46752</v>
      </c>
    </row>
    <row r="36" spans="2:4">
      <c r="B36" s="74" t="s">
        <v>3167</v>
      </c>
      <c r="C36" s="81">
        <v>37647.354945910723</v>
      </c>
      <c r="D36" s="97">
        <v>46631</v>
      </c>
    </row>
    <row r="37" spans="2:4">
      <c r="B37" s="74" t="s">
        <v>3168</v>
      </c>
      <c r="C37" s="81">
        <v>46.501762967055761</v>
      </c>
      <c r="D37" s="97">
        <v>44927</v>
      </c>
    </row>
    <row r="38" spans="2:4">
      <c r="B38" s="74" t="s">
        <v>3169</v>
      </c>
      <c r="C38" s="81">
        <v>5918.5013719039116</v>
      </c>
      <c r="D38" s="97">
        <v>45255</v>
      </c>
    </row>
    <row r="39" spans="2:4">
      <c r="B39" s="74" t="s">
        <v>3170</v>
      </c>
      <c r="C39" s="81">
        <v>4239.6224521696031</v>
      </c>
      <c r="D39" s="97">
        <v>48214</v>
      </c>
    </row>
    <row r="40" spans="2:4">
      <c r="B40" s="74" t="s">
        <v>3171</v>
      </c>
      <c r="C40" s="81">
        <v>3338.037258421663</v>
      </c>
      <c r="D40" s="97">
        <v>48214</v>
      </c>
    </row>
    <row r="41" spans="2:4">
      <c r="B41" s="74" t="s">
        <v>3172</v>
      </c>
      <c r="C41" s="81">
        <v>21114.653952882309</v>
      </c>
      <c r="D41" s="97">
        <v>48214</v>
      </c>
    </row>
    <row r="42" spans="2:4">
      <c r="B42" s="74" t="s">
        <v>2108</v>
      </c>
      <c r="C42" s="81">
        <v>28550.864161691334</v>
      </c>
      <c r="D42" s="97">
        <v>48214</v>
      </c>
    </row>
    <row r="43" spans="2:4">
      <c r="B43" s="74" t="s">
        <v>2095</v>
      </c>
      <c r="C43" s="81">
        <v>129769.15700164634</v>
      </c>
      <c r="D43" s="97">
        <v>46661</v>
      </c>
    </row>
    <row r="44" spans="2:4">
      <c r="B44" s="74" t="s">
        <v>3272</v>
      </c>
      <c r="C44" s="81">
        <v>37177.714413333902</v>
      </c>
      <c r="D44" s="97">
        <v>44561</v>
      </c>
    </row>
    <row r="45" spans="2:4">
      <c r="B45" s="74" t="s">
        <v>3273</v>
      </c>
      <c r="C45" s="81">
        <v>15107.5844407766</v>
      </c>
      <c r="D45" s="97">
        <v>44196</v>
      </c>
    </row>
    <row r="46" spans="2:4">
      <c r="B46" s="74" t="s">
        <v>3274</v>
      </c>
      <c r="C46" s="81">
        <v>85648.857319394199</v>
      </c>
      <c r="D46" s="97">
        <v>51774</v>
      </c>
    </row>
    <row r="47" spans="2:4">
      <c r="B47" s="74" t="s">
        <v>3275</v>
      </c>
      <c r="C47" s="81">
        <v>90071.842030933243</v>
      </c>
      <c r="D47" s="97">
        <v>46100</v>
      </c>
    </row>
    <row r="48" spans="2:4">
      <c r="B48" s="74" t="s">
        <v>3276</v>
      </c>
      <c r="C48" s="81">
        <v>99304.825151294164</v>
      </c>
      <c r="D48" s="97">
        <v>44545</v>
      </c>
    </row>
    <row r="49" spans="2:4">
      <c r="B49" s="74" t="s">
        <v>3277</v>
      </c>
      <c r="C49" s="81">
        <v>8153.3576193794497</v>
      </c>
      <c r="D49" s="97">
        <v>44926</v>
      </c>
    </row>
    <row r="50" spans="2:4">
      <c r="B50" s="74" t="s">
        <v>3278</v>
      </c>
      <c r="C50" s="81">
        <v>10650.039053028449</v>
      </c>
      <c r="D50" s="97">
        <v>44196</v>
      </c>
    </row>
    <row r="51" spans="2:4">
      <c r="B51" s="74" t="s">
        <v>3279</v>
      </c>
      <c r="C51" s="81">
        <v>21601.15759337815</v>
      </c>
      <c r="D51" s="97">
        <v>44739</v>
      </c>
    </row>
    <row r="52" spans="2:4">
      <c r="B52" s="68" t="s">
        <v>3173</v>
      </c>
      <c r="C52" s="78">
        <v>5275018.3702050904</v>
      </c>
      <c r="D52" s="118"/>
    </row>
    <row r="53" spans="2:4">
      <c r="B53" s="74" t="s">
        <v>3174</v>
      </c>
      <c r="C53" s="81">
        <v>38608.588852516601</v>
      </c>
      <c r="D53" s="97">
        <v>45778</v>
      </c>
    </row>
    <row r="54" spans="2:4">
      <c r="B54" s="74" t="s">
        <v>3175</v>
      </c>
      <c r="C54" s="81">
        <v>306237.00980887661</v>
      </c>
      <c r="D54" s="97">
        <v>46997</v>
      </c>
    </row>
    <row r="55" spans="2:4">
      <c r="B55" s="74" t="s">
        <v>3176</v>
      </c>
      <c r="C55" s="81">
        <v>84581.570883192908</v>
      </c>
      <c r="D55" s="97">
        <v>46326</v>
      </c>
    </row>
    <row r="56" spans="2:4">
      <c r="B56" s="74" t="s">
        <v>3177</v>
      </c>
      <c r="C56" s="81">
        <v>54249.687513676683</v>
      </c>
      <c r="D56" s="97">
        <v>46326</v>
      </c>
    </row>
    <row r="57" spans="2:4">
      <c r="B57" s="74" t="s">
        <v>3178</v>
      </c>
      <c r="C57" s="81">
        <v>3135.1465452177349</v>
      </c>
      <c r="D57" s="97">
        <v>46054</v>
      </c>
    </row>
    <row r="58" spans="2:4">
      <c r="B58" s="74" t="s">
        <v>2130</v>
      </c>
      <c r="C58" s="81">
        <v>39075.32287415897</v>
      </c>
      <c r="D58" s="97">
        <v>47270</v>
      </c>
    </row>
    <row r="59" spans="2:4">
      <c r="B59" s="74" t="s">
        <v>3179</v>
      </c>
      <c r="C59" s="81">
        <v>468.82058210156708</v>
      </c>
      <c r="D59" s="97">
        <v>44271</v>
      </c>
    </row>
    <row r="60" spans="2:4">
      <c r="B60" s="74" t="s">
        <v>3180</v>
      </c>
      <c r="C60" s="81">
        <v>22377.83218708558</v>
      </c>
      <c r="D60" s="97">
        <v>44429</v>
      </c>
    </row>
    <row r="61" spans="2:4">
      <c r="B61" s="74" t="s">
        <v>3181</v>
      </c>
      <c r="C61" s="81">
        <v>77046.875649603331</v>
      </c>
      <c r="D61" s="97">
        <v>46601</v>
      </c>
    </row>
    <row r="62" spans="2:4">
      <c r="B62" s="74" t="s">
        <v>2137</v>
      </c>
      <c r="C62" s="81">
        <v>90440.563527759863</v>
      </c>
      <c r="D62" s="97">
        <v>47209</v>
      </c>
    </row>
    <row r="63" spans="2:4">
      <c r="B63" s="74" t="s">
        <v>3182</v>
      </c>
      <c r="C63" s="81">
        <v>229497.86889970271</v>
      </c>
      <c r="D63" s="97">
        <v>46465</v>
      </c>
    </row>
    <row r="64" spans="2:4">
      <c r="B64" s="74" t="s">
        <v>3183</v>
      </c>
      <c r="C64" s="81">
        <v>39006.014199435922</v>
      </c>
      <c r="D64" s="97">
        <v>45382</v>
      </c>
    </row>
    <row r="65" spans="2:4">
      <c r="B65" s="74" t="s">
        <v>3184</v>
      </c>
      <c r="C65" s="81">
        <v>2645.4267433990358</v>
      </c>
      <c r="D65" s="97">
        <v>44621</v>
      </c>
    </row>
    <row r="66" spans="2:4">
      <c r="B66" s="74" t="s">
        <v>3185</v>
      </c>
      <c r="C66" s="81">
        <v>14.384388582948599</v>
      </c>
      <c r="D66" s="97">
        <v>44286</v>
      </c>
    </row>
    <row r="67" spans="2:4">
      <c r="B67" s="74" t="s">
        <v>2141</v>
      </c>
      <c r="C67" s="81">
        <v>110826.45716819316</v>
      </c>
      <c r="D67" s="97">
        <v>47119</v>
      </c>
    </row>
    <row r="68" spans="2:4">
      <c r="B68" s="74" t="s">
        <v>3186</v>
      </c>
      <c r="C68" s="81">
        <v>122.99913046894505</v>
      </c>
      <c r="D68" s="97">
        <v>44196</v>
      </c>
    </row>
    <row r="69" spans="2:4">
      <c r="B69" s="74" t="s">
        <v>3187</v>
      </c>
      <c r="C69" s="81">
        <v>3952.6117254902715</v>
      </c>
      <c r="D69" s="97">
        <v>47119</v>
      </c>
    </row>
    <row r="70" spans="2:4">
      <c r="B70" s="74" t="s">
        <v>3188</v>
      </c>
      <c r="C70" s="81">
        <v>17542.555507282454</v>
      </c>
      <c r="D70" s="97">
        <v>45748</v>
      </c>
    </row>
    <row r="71" spans="2:4">
      <c r="B71" s="74" t="s">
        <v>2119</v>
      </c>
      <c r="C71" s="81">
        <v>54649.98178553507</v>
      </c>
      <c r="D71" s="97">
        <v>47119</v>
      </c>
    </row>
    <row r="72" spans="2:4">
      <c r="B72" s="74" t="s">
        <v>3189</v>
      </c>
      <c r="C72" s="81">
        <v>26579.991171645383</v>
      </c>
      <c r="D72" s="97">
        <v>44722</v>
      </c>
    </row>
    <row r="73" spans="2:4">
      <c r="B73" s="74" t="s">
        <v>3280</v>
      </c>
      <c r="C73" s="81">
        <v>4997.4860477025504</v>
      </c>
      <c r="D73" s="97">
        <v>44332</v>
      </c>
    </row>
    <row r="74" spans="2:4">
      <c r="B74" s="74" t="s">
        <v>3190</v>
      </c>
      <c r="C74" s="81">
        <v>31082.439521557339</v>
      </c>
      <c r="D74" s="97">
        <v>46082</v>
      </c>
    </row>
    <row r="75" spans="2:4">
      <c r="B75" s="74" t="s">
        <v>2146</v>
      </c>
      <c r="C75" s="81">
        <v>19540.508752642498</v>
      </c>
      <c r="D75" s="97">
        <v>44727</v>
      </c>
    </row>
    <row r="76" spans="2:4">
      <c r="B76" s="74" t="s">
        <v>2147</v>
      </c>
      <c r="C76" s="81">
        <v>103271.15651776914</v>
      </c>
      <c r="D76" s="97">
        <v>47119</v>
      </c>
    </row>
    <row r="77" spans="2:4">
      <c r="B77" s="74" t="s">
        <v>3191</v>
      </c>
      <c r="C77" s="81">
        <v>4547.9976605047978</v>
      </c>
      <c r="D77" s="97">
        <v>47119</v>
      </c>
    </row>
    <row r="78" spans="2:4">
      <c r="B78" s="74" t="s">
        <v>3192</v>
      </c>
      <c r="C78" s="81">
        <v>66306.424202224458</v>
      </c>
      <c r="D78" s="97">
        <v>46742</v>
      </c>
    </row>
    <row r="79" spans="2:4">
      <c r="B79" s="74" t="s">
        <v>3193</v>
      </c>
      <c r="C79" s="81">
        <v>108516.40035307019</v>
      </c>
      <c r="D79" s="97">
        <v>47715</v>
      </c>
    </row>
    <row r="80" spans="2:4">
      <c r="B80" s="74" t="s">
        <v>3194</v>
      </c>
      <c r="C80" s="81">
        <v>135645.50044974554</v>
      </c>
      <c r="D80" s="97">
        <v>47715</v>
      </c>
    </row>
    <row r="81" spans="2:4">
      <c r="B81" s="74" t="s">
        <v>2150</v>
      </c>
      <c r="C81" s="81">
        <v>32546.64890060488</v>
      </c>
      <c r="D81" s="97">
        <v>45557</v>
      </c>
    </row>
    <row r="82" spans="2:4">
      <c r="B82" s="74" t="s">
        <v>2151</v>
      </c>
      <c r="C82" s="81">
        <v>55.58697722409498</v>
      </c>
      <c r="D82" s="97">
        <v>44196</v>
      </c>
    </row>
    <row r="83" spans="2:4">
      <c r="B83" s="74" t="s">
        <v>2155</v>
      </c>
      <c r="C83" s="81">
        <v>110341.18562241348</v>
      </c>
      <c r="D83" s="97">
        <v>50041</v>
      </c>
    </row>
    <row r="84" spans="2:4">
      <c r="B84" s="74" t="s">
        <v>2157</v>
      </c>
      <c r="C84" s="81">
        <v>70261.437194750324</v>
      </c>
      <c r="D84" s="97">
        <v>46971</v>
      </c>
    </row>
    <row r="85" spans="2:4">
      <c r="B85" s="74" t="s">
        <v>3281</v>
      </c>
      <c r="C85" s="81">
        <v>73868.610093307259</v>
      </c>
      <c r="D85" s="97">
        <v>46934</v>
      </c>
    </row>
    <row r="86" spans="2:4">
      <c r="B86" s="74" t="s">
        <v>3195</v>
      </c>
      <c r="C86" s="81">
        <v>37343.096148811775</v>
      </c>
      <c r="D86" s="97">
        <v>46012</v>
      </c>
    </row>
    <row r="87" spans="2:4">
      <c r="B87" s="74" t="s">
        <v>3196</v>
      </c>
      <c r="C87" s="81">
        <v>153194.90984014637</v>
      </c>
      <c r="D87" s="97">
        <v>47849</v>
      </c>
    </row>
    <row r="88" spans="2:4">
      <c r="B88" s="74" t="s">
        <v>3197</v>
      </c>
      <c r="C88" s="81">
        <v>364.56107209221994</v>
      </c>
      <c r="D88" s="97">
        <v>46326</v>
      </c>
    </row>
    <row r="89" spans="2:4">
      <c r="B89" s="74" t="s">
        <v>3198</v>
      </c>
      <c r="C89" s="81">
        <v>74.864135581341841</v>
      </c>
      <c r="D89" s="97">
        <v>46326</v>
      </c>
    </row>
    <row r="90" spans="2:4">
      <c r="B90" s="74" t="s">
        <v>3282</v>
      </c>
      <c r="C90" s="81">
        <v>10741.184643282701</v>
      </c>
      <c r="D90" s="97">
        <v>45531</v>
      </c>
    </row>
    <row r="91" spans="2:4">
      <c r="B91" s="74" t="s">
        <v>3283</v>
      </c>
      <c r="C91" s="81">
        <v>74888.403524416848</v>
      </c>
      <c r="D91" s="97">
        <v>45615</v>
      </c>
    </row>
    <row r="92" spans="2:4">
      <c r="B92" s="74" t="s">
        <v>2163</v>
      </c>
      <c r="C92" s="81">
        <v>33.01386702558441</v>
      </c>
      <c r="D92" s="97">
        <v>44286</v>
      </c>
    </row>
    <row r="93" spans="2:4">
      <c r="B93" s="74" t="s">
        <v>3199</v>
      </c>
      <c r="C93" s="81">
        <v>1377.1959557713969</v>
      </c>
      <c r="D93" s="97">
        <v>44474</v>
      </c>
    </row>
    <row r="94" spans="2:4">
      <c r="B94" s="74" t="s">
        <v>3200</v>
      </c>
      <c r="C94" s="81">
        <v>625.53901149000001</v>
      </c>
      <c r="D94" s="97">
        <v>44377</v>
      </c>
    </row>
    <row r="95" spans="2:4">
      <c r="B95" s="74" t="s">
        <v>3201</v>
      </c>
      <c r="C95" s="81">
        <v>2824.9442652277326</v>
      </c>
      <c r="D95" s="97">
        <v>44378</v>
      </c>
    </row>
    <row r="96" spans="2:4">
      <c r="B96" s="74" t="s">
        <v>3202</v>
      </c>
      <c r="C96" s="81">
        <v>178603.4033758718</v>
      </c>
      <c r="D96" s="97">
        <v>47392</v>
      </c>
    </row>
    <row r="97" spans="2:4">
      <c r="B97" s="74" t="s">
        <v>3203</v>
      </c>
      <c r="C97" s="81">
        <v>332.18812000490988</v>
      </c>
      <c r="D97" s="97">
        <v>44727</v>
      </c>
    </row>
    <row r="98" spans="2:4">
      <c r="B98" s="74" t="s">
        <v>2170</v>
      </c>
      <c r="C98" s="81">
        <v>2530.1307860981051</v>
      </c>
      <c r="D98" s="97">
        <v>46199</v>
      </c>
    </row>
    <row r="99" spans="2:4">
      <c r="B99" s="74" t="s">
        <v>3284</v>
      </c>
      <c r="C99" s="81">
        <v>37086.203171285852</v>
      </c>
      <c r="D99" s="97">
        <v>46626</v>
      </c>
    </row>
    <row r="100" spans="2:4">
      <c r="B100" s="74" t="s">
        <v>2172</v>
      </c>
      <c r="C100" s="81">
        <v>3932.0285988658966</v>
      </c>
      <c r="D100" s="97">
        <v>46998</v>
      </c>
    </row>
    <row r="101" spans="2:4">
      <c r="B101" s="74" t="s">
        <v>3204</v>
      </c>
      <c r="C101" s="81">
        <v>16070.684342509767</v>
      </c>
      <c r="D101" s="97">
        <v>47026</v>
      </c>
    </row>
    <row r="102" spans="2:4">
      <c r="B102" s="74" t="s">
        <v>3205</v>
      </c>
      <c r="C102" s="81">
        <v>1820.999639361853</v>
      </c>
      <c r="D102" s="97">
        <v>46663</v>
      </c>
    </row>
    <row r="103" spans="2:4">
      <c r="B103" s="74" t="s">
        <v>3206</v>
      </c>
      <c r="C103" s="81">
        <v>1285.5132393088027</v>
      </c>
      <c r="D103" s="97">
        <v>46938</v>
      </c>
    </row>
    <row r="104" spans="2:4">
      <c r="B104" s="74" t="s">
        <v>3207</v>
      </c>
      <c r="C104" s="81">
        <v>10544.206719131724</v>
      </c>
      <c r="D104" s="97">
        <v>46201</v>
      </c>
    </row>
    <row r="105" spans="2:4">
      <c r="B105" s="74" t="s">
        <v>3208</v>
      </c>
      <c r="C105" s="81">
        <v>229.74056083237622</v>
      </c>
      <c r="D105" s="97">
        <v>46938</v>
      </c>
    </row>
    <row r="106" spans="2:4">
      <c r="B106" s="74" t="s">
        <v>2177</v>
      </c>
      <c r="C106" s="81">
        <v>1158.4642145762737</v>
      </c>
      <c r="D106" s="97">
        <v>46938</v>
      </c>
    </row>
    <row r="107" spans="2:4">
      <c r="B107" s="74" t="s">
        <v>2178</v>
      </c>
      <c r="C107" s="81">
        <v>76.741349860443691</v>
      </c>
      <c r="D107" s="97">
        <v>46938</v>
      </c>
    </row>
    <row r="108" spans="2:4">
      <c r="B108" s="74" t="s">
        <v>3209</v>
      </c>
      <c r="C108" s="81">
        <v>3122.0615083858029</v>
      </c>
      <c r="D108" s="97">
        <v>46938</v>
      </c>
    </row>
    <row r="109" spans="2:4">
      <c r="B109" s="74" t="s">
        <v>2179</v>
      </c>
      <c r="C109" s="81">
        <v>5141.5088278413932</v>
      </c>
      <c r="D109" s="97">
        <v>44286</v>
      </c>
    </row>
    <row r="110" spans="2:4">
      <c r="B110" s="74" t="s">
        <v>2180</v>
      </c>
      <c r="C110" s="81">
        <v>16720.354960580957</v>
      </c>
      <c r="D110" s="97">
        <v>46201</v>
      </c>
    </row>
    <row r="111" spans="2:4">
      <c r="B111" s="74" t="s">
        <v>3210</v>
      </c>
      <c r="C111" s="81">
        <v>9180.0002328455084</v>
      </c>
      <c r="D111" s="97">
        <v>44286</v>
      </c>
    </row>
    <row r="112" spans="2:4">
      <c r="B112" s="74" t="s">
        <v>2099</v>
      </c>
      <c r="C112" s="81">
        <v>24138.828208668921</v>
      </c>
      <c r="D112" s="97">
        <v>47262</v>
      </c>
    </row>
    <row r="113" spans="2:4">
      <c r="B113" s="74" t="s">
        <v>3285</v>
      </c>
      <c r="C113" s="81">
        <v>1205.48608615935</v>
      </c>
      <c r="D113" s="97">
        <v>44396</v>
      </c>
    </row>
    <row r="114" spans="2:4">
      <c r="B114" s="74" t="s">
        <v>3211</v>
      </c>
      <c r="C114" s="81">
        <v>29921.127032641118</v>
      </c>
      <c r="D114" s="97">
        <v>45485</v>
      </c>
    </row>
    <row r="115" spans="2:4">
      <c r="B115" s="74" t="s">
        <v>3212</v>
      </c>
      <c r="C115" s="81">
        <v>200767.2387548004</v>
      </c>
      <c r="D115" s="97">
        <v>46417</v>
      </c>
    </row>
    <row r="116" spans="2:4">
      <c r="B116" s="74" t="s">
        <v>3213</v>
      </c>
      <c r="C116" s="81">
        <v>56300.090302619057</v>
      </c>
      <c r="D116" s="97">
        <v>45777</v>
      </c>
    </row>
    <row r="117" spans="2:4">
      <c r="B117" s="74" t="s">
        <v>2185</v>
      </c>
      <c r="C117" s="81">
        <v>5975.9091748491819</v>
      </c>
      <c r="D117" s="97">
        <v>46734</v>
      </c>
    </row>
    <row r="118" spans="2:4">
      <c r="B118" s="74" t="s">
        <v>3286</v>
      </c>
      <c r="C118" s="81">
        <v>18071.542798991948</v>
      </c>
      <c r="D118" s="97">
        <v>44819</v>
      </c>
    </row>
    <row r="119" spans="2:4">
      <c r="B119" s="74" t="s">
        <v>3214</v>
      </c>
      <c r="C119" s="81">
        <v>69435.294924121452</v>
      </c>
      <c r="D119" s="97">
        <v>47178</v>
      </c>
    </row>
    <row r="120" spans="2:4">
      <c r="B120" s="74" t="s">
        <v>3215</v>
      </c>
      <c r="C120" s="81">
        <v>588.54476887499993</v>
      </c>
      <c r="D120" s="97">
        <v>44374</v>
      </c>
    </row>
    <row r="121" spans="2:4">
      <c r="B121" s="74" t="s">
        <v>2188</v>
      </c>
      <c r="C121" s="81">
        <v>1140.4536684525481</v>
      </c>
      <c r="D121" s="97">
        <v>46201</v>
      </c>
    </row>
    <row r="122" spans="2:4">
      <c r="B122" s="74" t="s">
        <v>2189</v>
      </c>
      <c r="C122" s="81">
        <v>59206.060676993948</v>
      </c>
      <c r="D122" s="97">
        <v>47447</v>
      </c>
    </row>
    <row r="123" spans="2:4">
      <c r="B123" s="74" t="s">
        <v>2190</v>
      </c>
      <c r="C123" s="81">
        <v>13512.672163229025</v>
      </c>
      <c r="D123" s="97">
        <v>47363</v>
      </c>
    </row>
    <row r="124" spans="2:4">
      <c r="B124" s="74" t="s">
        <v>3216</v>
      </c>
      <c r="C124" s="81">
        <v>672.62259299999994</v>
      </c>
      <c r="D124" s="97">
        <v>44305</v>
      </c>
    </row>
    <row r="125" spans="2:4">
      <c r="B125" s="74" t="s">
        <v>3287</v>
      </c>
      <c r="C125" s="81">
        <v>44808.533022694348</v>
      </c>
      <c r="D125" s="97">
        <v>45008</v>
      </c>
    </row>
    <row r="126" spans="2:4">
      <c r="B126" s="74" t="s">
        <v>3217</v>
      </c>
      <c r="C126" s="81">
        <v>7089.7089788759213</v>
      </c>
      <c r="D126" s="97">
        <v>45047</v>
      </c>
    </row>
    <row r="127" spans="2:4">
      <c r="B127" s="74" t="s">
        <v>3218</v>
      </c>
      <c r="C127" s="81">
        <v>14785.633759200768</v>
      </c>
      <c r="D127" s="97">
        <v>45710</v>
      </c>
    </row>
    <row r="128" spans="2:4">
      <c r="B128" s="74" t="s">
        <v>3219</v>
      </c>
      <c r="C128" s="81">
        <v>95666.869791041667</v>
      </c>
      <c r="D128" s="97">
        <v>46573</v>
      </c>
    </row>
    <row r="129" spans="2:4">
      <c r="B129" s="74" t="s">
        <v>2192</v>
      </c>
      <c r="C129" s="81">
        <v>34175.170035766969</v>
      </c>
      <c r="D129" s="97">
        <v>47255</v>
      </c>
    </row>
    <row r="130" spans="2:4">
      <c r="B130" s="74" t="s">
        <v>3220</v>
      </c>
      <c r="C130" s="81">
        <v>12504.856242176633</v>
      </c>
      <c r="D130" s="97">
        <v>46734</v>
      </c>
    </row>
    <row r="131" spans="2:4">
      <c r="B131" s="74" t="s">
        <v>3221</v>
      </c>
      <c r="C131" s="81">
        <v>31215.7486037136</v>
      </c>
      <c r="D131" s="97">
        <v>46572</v>
      </c>
    </row>
    <row r="132" spans="2:4">
      <c r="B132" s="74" t="s">
        <v>3222</v>
      </c>
      <c r="C132" s="81">
        <v>10386.359446072882</v>
      </c>
      <c r="D132" s="97">
        <v>44836</v>
      </c>
    </row>
    <row r="133" spans="2:4">
      <c r="B133" s="74" t="s">
        <v>3223</v>
      </c>
      <c r="C133" s="81">
        <v>4166.7630781078633</v>
      </c>
      <c r="D133" s="97">
        <v>44992</v>
      </c>
    </row>
    <row r="134" spans="2:4">
      <c r="B134" s="74" t="s">
        <v>3224</v>
      </c>
      <c r="C134" s="81">
        <v>48118.9816525719</v>
      </c>
      <c r="D134" s="97">
        <v>46524</v>
      </c>
    </row>
    <row r="135" spans="2:4">
      <c r="B135" s="74" t="s">
        <v>3288</v>
      </c>
      <c r="C135" s="81">
        <v>25355.270723946451</v>
      </c>
      <c r="D135" s="97">
        <v>44821</v>
      </c>
    </row>
    <row r="136" spans="2:4">
      <c r="B136" s="74" t="s">
        <v>2200</v>
      </c>
      <c r="C136" s="81">
        <v>94130.751898767805</v>
      </c>
      <c r="D136" s="97">
        <v>46844</v>
      </c>
    </row>
    <row r="137" spans="2:4">
      <c r="B137" s="74" t="s">
        <v>3225</v>
      </c>
      <c r="C137" s="81">
        <v>112459.1899529667</v>
      </c>
      <c r="D137" s="97">
        <v>51592</v>
      </c>
    </row>
    <row r="138" spans="2:4">
      <c r="B138" s="74" t="s">
        <v>2204</v>
      </c>
      <c r="C138" s="81">
        <v>9825.342935029912</v>
      </c>
      <c r="D138" s="97">
        <v>44286</v>
      </c>
    </row>
    <row r="139" spans="2:4">
      <c r="B139" s="74" t="s">
        <v>2208</v>
      </c>
      <c r="C139" s="81">
        <v>1097.3050890088302</v>
      </c>
      <c r="D139" s="97">
        <v>46938</v>
      </c>
    </row>
    <row r="140" spans="2:4">
      <c r="B140" s="74" t="s">
        <v>2209</v>
      </c>
      <c r="C140" s="81">
        <v>2.4352447057745494</v>
      </c>
      <c r="D140" s="97">
        <v>46938</v>
      </c>
    </row>
    <row r="141" spans="2:4">
      <c r="B141" s="74" t="s">
        <v>3226</v>
      </c>
      <c r="C141" s="81">
        <v>973.10762187039666</v>
      </c>
      <c r="D141" s="97">
        <v>46938</v>
      </c>
    </row>
    <row r="142" spans="2:4">
      <c r="B142" s="74" t="s">
        <v>3227</v>
      </c>
      <c r="C142" s="81">
        <v>2.5401753227296742</v>
      </c>
      <c r="D142" s="97">
        <v>46938</v>
      </c>
    </row>
    <row r="143" spans="2:4">
      <c r="B143" s="74" t="s">
        <v>2212</v>
      </c>
      <c r="C143" s="81">
        <v>36268.692557881062</v>
      </c>
      <c r="D143" s="97">
        <v>45869</v>
      </c>
    </row>
    <row r="144" spans="2:4">
      <c r="B144" s="74" t="s">
        <v>3289</v>
      </c>
      <c r="C144" s="81">
        <v>4725.8485277156005</v>
      </c>
      <c r="D144" s="97">
        <v>46059</v>
      </c>
    </row>
    <row r="145" spans="2:4">
      <c r="B145" s="74" t="s">
        <v>3290</v>
      </c>
      <c r="C145" s="81">
        <v>7467.6327253043501</v>
      </c>
      <c r="D145" s="97">
        <v>44256</v>
      </c>
    </row>
    <row r="146" spans="2:4">
      <c r="B146" s="74" t="s">
        <v>3228</v>
      </c>
      <c r="C146" s="81">
        <v>277.64179082557445</v>
      </c>
      <c r="D146" s="97">
        <v>45414</v>
      </c>
    </row>
    <row r="147" spans="2:4">
      <c r="B147" s="74" t="s">
        <v>3229</v>
      </c>
      <c r="C147" s="81">
        <v>802.26168555139282</v>
      </c>
      <c r="D147" s="97">
        <v>44197</v>
      </c>
    </row>
    <row r="148" spans="2:4">
      <c r="B148" s="74" t="s">
        <v>2103</v>
      </c>
      <c r="C148" s="81">
        <v>95.0177041993296</v>
      </c>
      <c r="D148" s="97">
        <v>44286</v>
      </c>
    </row>
    <row r="149" spans="2:4">
      <c r="B149" s="74" t="s">
        <v>2216</v>
      </c>
      <c r="C149" s="81">
        <v>74497.915490494895</v>
      </c>
      <c r="D149" s="97">
        <v>47992</v>
      </c>
    </row>
    <row r="150" spans="2:4">
      <c r="B150" s="74" t="s">
        <v>2217</v>
      </c>
      <c r="C150" s="81">
        <v>6810.2641753167118</v>
      </c>
      <c r="D150" s="97">
        <v>47212</v>
      </c>
    </row>
    <row r="151" spans="2:4">
      <c r="B151" s="74" t="s">
        <v>3230</v>
      </c>
      <c r="C151" s="81">
        <v>69863.012545890044</v>
      </c>
      <c r="D151" s="97">
        <v>46601</v>
      </c>
    </row>
    <row r="152" spans="2:4">
      <c r="B152" s="74" t="s">
        <v>2219</v>
      </c>
      <c r="C152" s="81">
        <v>12547.044240801597</v>
      </c>
      <c r="D152" s="97">
        <v>46722</v>
      </c>
    </row>
    <row r="153" spans="2:4">
      <c r="B153" s="74" t="s">
        <v>3231</v>
      </c>
      <c r="C153" s="81">
        <v>66608.939043132283</v>
      </c>
      <c r="D153" s="97">
        <v>46794</v>
      </c>
    </row>
    <row r="154" spans="2:4">
      <c r="B154" s="74" t="s">
        <v>2220</v>
      </c>
      <c r="C154" s="81">
        <v>117748.72101714031</v>
      </c>
      <c r="D154" s="97">
        <v>47407</v>
      </c>
    </row>
    <row r="155" spans="2:4">
      <c r="B155" s="74" t="s">
        <v>3232</v>
      </c>
      <c r="C155" s="81">
        <v>34360.559273344246</v>
      </c>
      <c r="D155" s="97">
        <v>48213</v>
      </c>
    </row>
    <row r="156" spans="2:4">
      <c r="B156" s="74" t="s">
        <v>2124</v>
      </c>
      <c r="C156" s="81">
        <v>2721.9788960111246</v>
      </c>
      <c r="D156" s="97">
        <v>45939</v>
      </c>
    </row>
    <row r="157" spans="2:4">
      <c r="B157" s="74" t="s">
        <v>3291</v>
      </c>
      <c r="C157" s="81">
        <v>12912.692509441251</v>
      </c>
      <c r="D157" s="97">
        <v>44441</v>
      </c>
    </row>
    <row r="158" spans="2:4">
      <c r="B158" s="74" t="s">
        <v>3233</v>
      </c>
      <c r="C158" s="81">
        <v>117632.82739191844</v>
      </c>
      <c r="D158" s="97">
        <v>46539</v>
      </c>
    </row>
    <row r="159" spans="2:4">
      <c r="B159" s="74" t="s">
        <v>3234</v>
      </c>
      <c r="C159" s="81">
        <v>25335.078618336145</v>
      </c>
      <c r="D159" s="97">
        <v>45838</v>
      </c>
    </row>
    <row r="160" spans="2:4">
      <c r="B160" s="74" t="s">
        <v>3292</v>
      </c>
      <c r="C160" s="81">
        <v>41282.988846023007</v>
      </c>
      <c r="D160" s="97">
        <v>44611</v>
      </c>
    </row>
    <row r="161" spans="2:4">
      <c r="B161" s="74" t="s">
        <v>3235</v>
      </c>
      <c r="C161" s="81">
        <v>3742.2164547072707</v>
      </c>
      <c r="D161" s="97">
        <v>44196</v>
      </c>
    </row>
    <row r="162" spans="2:4">
      <c r="B162" s="74" t="s">
        <v>3236</v>
      </c>
      <c r="C162" s="81">
        <v>7082.416830600001</v>
      </c>
      <c r="D162" s="97">
        <v>44196</v>
      </c>
    </row>
    <row r="163" spans="2:4">
      <c r="B163" s="74" t="s">
        <v>3237</v>
      </c>
      <c r="C163" s="81">
        <v>1432.0402372450692</v>
      </c>
      <c r="D163" s="97">
        <v>44286</v>
      </c>
    </row>
    <row r="164" spans="2:4">
      <c r="B164" s="74" t="s">
        <v>3238</v>
      </c>
      <c r="C164" s="81">
        <v>5091.633700931864</v>
      </c>
      <c r="D164" s="97">
        <v>45806</v>
      </c>
    </row>
    <row r="165" spans="2:4">
      <c r="B165" s="74" t="s">
        <v>3293</v>
      </c>
      <c r="C165" s="81">
        <v>5302.0214097009502</v>
      </c>
      <c r="D165" s="97">
        <v>45648</v>
      </c>
    </row>
    <row r="166" spans="2:4">
      <c r="B166" s="74" t="s">
        <v>3239</v>
      </c>
      <c r="C166" s="81">
        <v>82268.258899535489</v>
      </c>
      <c r="D166" s="97">
        <v>48446</v>
      </c>
    </row>
    <row r="167" spans="2:4">
      <c r="B167" s="74" t="s">
        <v>3240</v>
      </c>
      <c r="C167" s="81">
        <v>51351.51087244966</v>
      </c>
      <c r="D167" s="97">
        <v>48446</v>
      </c>
    </row>
    <row r="168" spans="2:4">
      <c r="B168" s="74" t="s">
        <v>3241</v>
      </c>
      <c r="C168" s="81">
        <v>325.54920048747624</v>
      </c>
      <c r="D168" s="97">
        <v>47741</v>
      </c>
    </row>
    <row r="169" spans="2:4">
      <c r="B169" s="74" t="s">
        <v>2106</v>
      </c>
      <c r="C169" s="81">
        <v>77113.904166226421</v>
      </c>
      <c r="D169" s="97">
        <v>48268</v>
      </c>
    </row>
    <row r="170" spans="2:4">
      <c r="B170" s="74" t="s">
        <v>2232</v>
      </c>
      <c r="C170" s="81">
        <v>11312.217572258449</v>
      </c>
      <c r="D170" s="97">
        <v>46827</v>
      </c>
    </row>
    <row r="171" spans="2:4">
      <c r="B171" s="74" t="s">
        <v>3242</v>
      </c>
      <c r="C171" s="81">
        <v>2598.4554225998099</v>
      </c>
      <c r="D171" s="97">
        <v>44255</v>
      </c>
    </row>
    <row r="172" spans="2:4">
      <c r="B172" s="74" t="s">
        <v>3294</v>
      </c>
      <c r="C172" s="81">
        <v>28128.299990463402</v>
      </c>
      <c r="D172" s="97">
        <v>44335</v>
      </c>
    </row>
    <row r="173" spans="2:4">
      <c r="B173" s="74" t="s">
        <v>3243</v>
      </c>
      <c r="C173" s="81">
        <v>30204.481613776112</v>
      </c>
      <c r="D173" s="97">
        <v>48723</v>
      </c>
    </row>
    <row r="174" spans="2:4">
      <c r="B174" s="74" t="s">
        <v>3244</v>
      </c>
      <c r="C174" s="81">
        <v>13525.76221187997</v>
      </c>
      <c r="D174" s="97">
        <v>47031</v>
      </c>
    </row>
    <row r="175" spans="2:4">
      <c r="B175" s="74" t="s">
        <v>3245</v>
      </c>
      <c r="C175" s="81">
        <v>16925.389891984029</v>
      </c>
      <c r="D175" s="97">
        <v>45869</v>
      </c>
    </row>
    <row r="176" spans="2:4">
      <c r="B176" s="74" t="s">
        <v>3246</v>
      </c>
      <c r="C176" s="81">
        <v>383.39364444709224</v>
      </c>
      <c r="D176" s="97">
        <v>44439</v>
      </c>
    </row>
    <row r="177" spans="2:4">
      <c r="B177" s="74" t="s">
        <v>3295</v>
      </c>
      <c r="C177" s="81">
        <v>22042.6454538832</v>
      </c>
      <c r="D177" s="97">
        <v>45602</v>
      </c>
    </row>
    <row r="178" spans="2:4">
      <c r="B178" s="74" t="s">
        <v>2236</v>
      </c>
      <c r="C178" s="81">
        <v>40714.567366521464</v>
      </c>
      <c r="D178" s="97">
        <v>47107</v>
      </c>
    </row>
    <row r="179" spans="2:4">
      <c r="B179" s="74" t="s">
        <v>2237</v>
      </c>
      <c r="C179" s="81">
        <v>5948.2335438001955</v>
      </c>
      <c r="D179" s="97">
        <v>46734</v>
      </c>
    </row>
    <row r="180" spans="2:4">
      <c r="B180" s="74" t="s">
        <v>3247</v>
      </c>
      <c r="C180" s="81">
        <v>2275.4209898319</v>
      </c>
      <c r="D180" s="97">
        <v>46054</v>
      </c>
    </row>
    <row r="181" spans="2:4">
      <c r="B181" s="74" t="s">
        <v>3248</v>
      </c>
      <c r="C181" s="81">
        <v>32304.871254555197</v>
      </c>
      <c r="D181" s="97">
        <v>46637</v>
      </c>
    </row>
    <row r="182" spans="2:4">
      <c r="B182" s="74" t="s">
        <v>3249</v>
      </c>
      <c r="C182" s="81">
        <v>5819.8973370252106</v>
      </c>
      <c r="D182" s="97">
        <v>44324</v>
      </c>
    </row>
    <row r="183" spans="2:4">
      <c r="B183" s="74" t="s">
        <v>3250</v>
      </c>
      <c r="C183" s="81">
        <v>25354.463350588536</v>
      </c>
      <c r="D183" s="97">
        <v>45383</v>
      </c>
    </row>
    <row r="184" spans="2:4">
      <c r="B184" s="74" t="s">
        <v>3251</v>
      </c>
      <c r="C184" s="81">
        <v>89756.663455300179</v>
      </c>
      <c r="D184" s="97">
        <v>47574</v>
      </c>
    </row>
    <row r="185" spans="2:4">
      <c r="B185" s="74" t="s">
        <v>3296</v>
      </c>
      <c r="C185" s="81">
        <v>49145.383321571149</v>
      </c>
      <c r="D185" s="97">
        <v>45165</v>
      </c>
    </row>
    <row r="186" spans="2:4">
      <c r="B186" s="74" t="s">
        <v>3297</v>
      </c>
      <c r="C186" s="81">
        <v>57689.65299706415</v>
      </c>
      <c r="D186" s="97">
        <v>46325</v>
      </c>
    </row>
    <row r="187" spans="2:4">
      <c r="B187" s="74" t="s">
        <v>3252</v>
      </c>
      <c r="C187" s="81">
        <v>1694.1708466091213</v>
      </c>
      <c r="D187" s="97">
        <v>44621</v>
      </c>
    </row>
    <row r="188" spans="2:4">
      <c r="B188" s="74" t="s">
        <v>3253</v>
      </c>
      <c r="C188" s="81">
        <v>3635.837750146226</v>
      </c>
      <c r="D188" s="97">
        <v>48214</v>
      </c>
    </row>
    <row r="189" spans="2:4">
      <c r="B189" s="74" t="s">
        <v>3254</v>
      </c>
      <c r="C189" s="81">
        <v>41388.297232207813</v>
      </c>
      <c r="D189" s="97">
        <v>48069</v>
      </c>
    </row>
    <row r="190" spans="2:4">
      <c r="B190" s="74" t="s">
        <v>3255</v>
      </c>
      <c r="C190" s="81">
        <v>13290.249022591437</v>
      </c>
      <c r="D190" s="97">
        <v>47177</v>
      </c>
    </row>
    <row r="191" spans="2:4">
      <c r="B191" s="74" t="s">
        <v>3256</v>
      </c>
      <c r="C191" s="81">
        <v>11625.610478075092</v>
      </c>
      <c r="D191" s="97">
        <v>46482</v>
      </c>
    </row>
    <row r="192" spans="2:4">
      <c r="B192" s="74" t="s">
        <v>3257</v>
      </c>
      <c r="C192" s="81">
        <v>4101.2935598049844</v>
      </c>
      <c r="D192" s="97">
        <v>45536</v>
      </c>
    </row>
    <row r="193" spans="2:4">
      <c r="B193" s="74" t="s">
        <v>3298</v>
      </c>
      <c r="C193" s="81">
        <v>79889.4082229505</v>
      </c>
      <c r="D193" s="97">
        <v>44286</v>
      </c>
    </row>
    <row r="194" spans="2:4">
      <c r="B194" s="74" t="s">
        <v>3258</v>
      </c>
      <c r="C194" s="81">
        <v>3106.2381064077872</v>
      </c>
      <c r="D194" s="97">
        <v>47102</v>
      </c>
    </row>
    <row r="195" spans="2:4">
      <c r="B195" s="74" t="s">
        <v>2244</v>
      </c>
      <c r="C195" s="81">
        <v>58498.387258177354</v>
      </c>
      <c r="D195" s="97">
        <v>48004</v>
      </c>
    </row>
    <row r="196" spans="2:4">
      <c r="B196" s="74" t="s">
        <v>3259</v>
      </c>
      <c r="C196" s="81">
        <v>14587.582930050436</v>
      </c>
      <c r="D196" s="97">
        <v>46482</v>
      </c>
    </row>
    <row r="197" spans="2:4">
      <c r="B197" s="74" t="s">
        <v>2246</v>
      </c>
      <c r="C197" s="81">
        <v>3295.2988861247022</v>
      </c>
      <c r="D197" s="97">
        <v>47009</v>
      </c>
    </row>
    <row r="198" spans="2:4">
      <c r="B198" s="74" t="s">
        <v>2247</v>
      </c>
      <c r="C198" s="81">
        <v>5107.6854550447642</v>
      </c>
      <c r="D198" s="97">
        <v>46933</v>
      </c>
    </row>
    <row r="199" spans="2:4">
      <c r="B199" s="74" t="s">
        <v>3260</v>
      </c>
      <c r="C199" s="81">
        <v>136430.91681623561</v>
      </c>
      <c r="D199" s="97">
        <v>46643</v>
      </c>
    </row>
    <row r="200" spans="2:4">
      <c r="B200" s="74" t="s">
        <v>3299</v>
      </c>
      <c r="C200" s="81">
        <v>39525.452458010899</v>
      </c>
      <c r="D200" s="97">
        <v>44502</v>
      </c>
    </row>
    <row r="201" spans="2:4">
      <c r="B201" s="142"/>
      <c r="C201" s="143"/>
      <c r="D201" s="143"/>
    </row>
    <row r="202" spans="2:4">
      <c r="B202" s="142"/>
      <c r="C202" s="143"/>
      <c r="D202" s="143"/>
    </row>
    <row r="203" spans="2:4">
      <c r="B203" s="142"/>
      <c r="C203" s="143"/>
      <c r="D203" s="143"/>
    </row>
    <row r="204" spans="2:4">
      <c r="B204" s="142"/>
      <c r="C204" s="143"/>
      <c r="D204" s="143"/>
    </row>
    <row r="205" spans="2:4">
      <c r="B205" s="142"/>
      <c r="C205" s="143"/>
      <c r="D205" s="143"/>
    </row>
    <row r="206" spans="2:4">
      <c r="B206" s="142"/>
      <c r="C206" s="143"/>
      <c r="D206" s="143"/>
    </row>
    <row r="207" spans="2:4">
      <c r="B207" s="142"/>
      <c r="C207" s="143"/>
      <c r="D207" s="143"/>
    </row>
    <row r="208" spans="2:4">
      <c r="B208" s="142"/>
      <c r="C208" s="143"/>
      <c r="D208" s="143"/>
    </row>
    <row r="209" spans="2:4">
      <c r="B209" s="142"/>
      <c r="C209" s="143"/>
      <c r="D209" s="143"/>
    </row>
    <row r="210" spans="2:4">
      <c r="B210" s="142"/>
      <c r="C210" s="143"/>
      <c r="D210" s="143"/>
    </row>
    <row r="211" spans="2:4">
      <c r="B211" s="142"/>
      <c r="C211" s="143"/>
      <c r="D211" s="143"/>
    </row>
    <row r="212" spans="2:4">
      <c r="B212" s="142"/>
      <c r="C212" s="143"/>
      <c r="D212" s="143"/>
    </row>
    <row r="213" spans="2:4">
      <c r="B213" s="142"/>
      <c r="C213" s="143"/>
      <c r="D213" s="143"/>
    </row>
    <row r="214" spans="2:4">
      <c r="B214" s="142"/>
      <c r="C214" s="143"/>
      <c r="D214" s="143"/>
    </row>
    <row r="215" spans="2:4">
      <c r="B215" s="142"/>
      <c r="C215" s="143"/>
      <c r="D215" s="143"/>
    </row>
    <row r="216" spans="2:4">
      <c r="B216" s="142"/>
      <c r="C216" s="143"/>
      <c r="D216" s="143"/>
    </row>
    <row r="217" spans="2:4">
      <c r="B217" s="142"/>
      <c r="C217" s="143"/>
      <c r="D217" s="143"/>
    </row>
    <row r="218" spans="2:4">
      <c r="B218" s="142"/>
      <c r="C218" s="143"/>
      <c r="D218" s="143"/>
    </row>
    <row r="219" spans="2:4">
      <c r="B219" s="142"/>
      <c r="C219" s="143"/>
      <c r="D219" s="143"/>
    </row>
    <row r="220" spans="2:4">
      <c r="B220" s="142"/>
      <c r="C220" s="143"/>
      <c r="D220" s="143"/>
    </row>
    <row r="221" spans="2:4">
      <c r="B221" s="142"/>
      <c r="C221" s="143"/>
      <c r="D221" s="143"/>
    </row>
    <row r="222" spans="2:4">
      <c r="B222" s="142"/>
      <c r="C222" s="143"/>
      <c r="D222" s="143"/>
    </row>
    <row r="223" spans="2:4">
      <c r="B223" s="142"/>
      <c r="C223" s="143"/>
      <c r="D223" s="143"/>
    </row>
    <row r="224" spans="2:4">
      <c r="B224" s="142"/>
      <c r="C224" s="143"/>
      <c r="D224" s="143"/>
    </row>
    <row r="225" spans="2:4">
      <c r="B225" s="142"/>
      <c r="C225" s="143"/>
      <c r="D225" s="143"/>
    </row>
    <row r="226" spans="2:4">
      <c r="B226" s="142"/>
      <c r="C226" s="143"/>
      <c r="D226" s="143"/>
    </row>
    <row r="227" spans="2:4">
      <c r="B227" s="142"/>
      <c r="C227" s="143"/>
      <c r="D227" s="143"/>
    </row>
    <row r="228" spans="2:4">
      <c r="B228" s="142"/>
      <c r="C228" s="143"/>
      <c r="D228" s="143"/>
    </row>
    <row r="229" spans="2:4">
      <c r="B229" s="142"/>
      <c r="C229" s="143"/>
      <c r="D229" s="143"/>
    </row>
    <row r="230" spans="2:4">
      <c r="B230" s="142"/>
      <c r="C230" s="143"/>
      <c r="D230" s="143"/>
    </row>
    <row r="231" spans="2:4">
      <c r="B231" s="142"/>
      <c r="C231" s="143"/>
      <c r="D231" s="143"/>
    </row>
    <row r="232" spans="2:4">
      <c r="B232" s="142"/>
      <c r="C232" s="143"/>
      <c r="D232" s="143"/>
    </row>
    <row r="233" spans="2:4">
      <c r="B233" s="142"/>
      <c r="C233" s="143"/>
      <c r="D233" s="143"/>
    </row>
    <row r="234" spans="2:4">
      <c r="B234" s="142"/>
      <c r="C234" s="143"/>
      <c r="D234" s="143"/>
    </row>
    <row r="235" spans="2:4">
      <c r="B235" s="142"/>
      <c r="C235" s="143"/>
      <c r="D235" s="143"/>
    </row>
    <row r="236" spans="2:4">
      <c r="B236" s="142"/>
      <c r="C236" s="143"/>
      <c r="D236" s="143"/>
    </row>
    <row r="237" spans="2:4">
      <c r="B237" s="142"/>
      <c r="C237" s="143"/>
      <c r="D237" s="143"/>
    </row>
    <row r="238" spans="2:4">
      <c r="B238" s="142"/>
      <c r="C238" s="143"/>
      <c r="D238" s="143"/>
    </row>
    <row r="239" spans="2:4">
      <c r="B239" s="142"/>
      <c r="C239" s="143"/>
      <c r="D239" s="143"/>
    </row>
    <row r="240" spans="2:4">
      <c r="B240" s="142"/>
      <c r="C240" s="143"/>
      <c r="D240" s="143"/>
    </row>
    <row r="241" spans="2:4">
      <c r="B241" s="142"/>
      <c r="C241" s="143"/>
      <c r="D241" s="143"/>
    </row>
    <row r="242" spans="2:4">
      <c r="B242" s="142"/>
      <c r="C242" s="143"/>
      <c r="D242" s="143"/>
    </row>
    <row r="243" spans="2:4">
      <c r="B243" s="142"/>
      <c r="C243" s="143"/>
      <c r="D243" s="143"/>
    </row>
    <row r="244" spans="2:4">
      <c r="B244" s="142"/>
      <c r="C244" s="143"/>
      <c r="D244" s="143"/>
    </row>
    <row r="245" spans="2:4">
      <c r="B245" s="142"/>
      <c r="C245" s="143"/>
      <c r="D245" s="143"/>
    </row>
    <row r="246" spans="2:4">
      <c r="B246" s="142"/>
      <c r="C246" s="143"/>
      <c r="D246" s="143"/>
    </row>
    <row r="247" spans="2:4">
      <c r="B247" s="142"/>
      <c r="C247" s="143"/>
      <c r="D247" s="143"/>
    </row>
    <row r="248" spans="2:4">
      <c r="B248" s="142"/>
      <c r="C248" s="143"/>
      <c r="D248" s="143"/>
    </row>
    <row r="249" spans="2:4">
      <c r="B249" s="142"/>
      <c r="C249" s="143"/>
      <c r="D249" s="143"/>
    </row>
    <row r="250" spans="2:4">
      <c r="B250" s="142"/>
      <c r="C250" s="143"/>
      <c r="D250" s="143"/>
    </row>
    <row r="251" spans="2:4">
      <c r="B251" s="142"/>
      <c r="C251" s="143"/>
      <c r="D251" s="143"/>
    </row>
    <row r="252" spans="2:4">
      <c r="B252" s="142"/>
      <c r="C252" s="143"/>
      <c r="D252" s="143"/>
    </row>
    <row r="253" spans="2:4">
      <c r="B253" s="142"/>
      <c r="C253" s="143"/>
      <c r="D253" s="143"/>
    </row>
    <row r="254" spans="2:4">
      <c r="B254" s="142"/>
      <c r="C254" s="143"/>
      <c r="D254" s="143"/>
    </row>
    <row r="255" spans="2:4">
      <c r="B255" s="142"/>
      <c r="C255" s="143"/>
      <c r="D255" s="143"/>
    </row>
    <row r="256" spans="2:4">
      <c r="B256" s="142"/>
      <c r="C256" s="143"/>
      <c r="D256" s="143"/>
    </row>
    <row r="257" spans="2:4">
      <c r="B257" s="142"/>
      <c r="C257" s="143"/>
      <c r="D257" s="143"/>
    </row>
    <row r="258" spans="2:4">
      <c r="B258" s="142"/>
      <c r="C258" s="143"/>
      <c r="D258" s="143"/>
    </row>
    <row r="259" spans="2:4">
      <c r="B259" s="142"/>
      <c r="C259" s="143"/>
      <c r="D259" s="143"/>
    </row>
    <row r="260" spans="2:4">
      <c r="B260" s="142"/>
      <c r="C260" s="143"/>
      <c r="D260" s="143"/>
    </row>
    <row r="261" spans="2:4">
      <c r="B261" s="142"/>
      <c r="C261" s="143"/>
      <c r="D261" s="143"/>
    </row>
    <row r="262" spans="2:4">
      <c r="B262" s="142"/>
      <c r="C262" s="143"/>
      <c r="D262" s="143"/>
    </row>
    <row r="263" spans="2:4">
      <c r="B263" s="142"/>
      <c r="C263" s="143"/>
      <c r="D263" s="143"/>
    </row>
    <row r="264" spans="2:4">
      <c r="B264" s="142"/>
      <c r="C264" s="143"/>
      <c r="D264" s="143"/>
    </row>
    <row r="265" spans="2:4">
      <c r="B265" s="142"/>
      <c r="C265" s="143"/>
      <c r="D265" s="143"/>
    </row>
    <row r="266" spans="2:4">
      <c r="B266" s="142"/>
      <c r="C266" s="143"/>
      <c r="D266" s="143"/>
    </row>
    <row r="267" spans="2:4">
      <c r="B267" s="142"/>
      <c r="C267" s="143"/>
      <c r="D267" s="143"/>
    </row>
    <row r="268" spans="2:4">
      <c r="B268" s="142"/>
      <c r="C268" s="143"/>
      <c r="D268" s="143"/>
    </row>
    <row r="269" spans="2:4">
      <c r="B269" s="142"/>
      <c r="C269" s="143"/>
      <c r="D269" s="143"/>
    </row>
    <row r="270" spans="2:4">
      <c r="B270" s="142"/>
      <c r="C270" s="143"/>
      <c r="D270" s="143"/>
    </row>
    <row r="271" spans="2:4">
      <c r="B271" s="142"/>
      <c r="C271" s="143"/>
      <c r="D271" s="143"/>
    </row>
    <row r="272" spans="2:4">
      <c r="B272" s="142"/>
      <c r="C272" s="143"/>
      <c r="D272" s="143"/>
    </row>
    <row r="273" spans="2:4">
      <c r="B273" s="142"/>
      <c r="C273" s="143"/>
      <c r="D273" s="143"/>
    </row>
    <row r="274" spans="2:4">
      <c r="B274" s="142"/>
      <c r="C274" s="143"/>
      <c r="D274" s="143"/>
    </row>
    <row r="275" spans="2:4">
      <c r="B275" s="142"/>
      <c r="C275" s="143"/>
      <c r="D275" s="143"/>
    </row>
    <row r="276" spans="2:4">
      <c r="B276" s="142"/>
      <c r="C276" s="143"/>
      <c r="D276" s="143"/>
    </row>
    <row r="277" spans="2:4">
      <c r="B277" s="142"/>
      <c r="C277" s="143"/>
      <c r="D277" s="143"/>
    </row>
    <row r="278" spans="2:4">
      <c r="B278" s="142"/>
      <c r="C278" s="143"/>
      <c r="D278" s="143"/>
    </row>
    <row r="279" spans="2:4">
      <c r="B279" s="142"/>
      <c r="C279" s="143"/>
      <c r="D279" s="143"/>
    </row>
    <row r="280" spans="2:4">
      <c r="B280" s="142"/>
      <c r="C280" s="143"/>
      <c r="D280" s="143"/>
    </row>
    <row r="281" spans="2:4">
      <c r="B281" s="142"/>
      <c r="C281" s="143"/>
      <c r="D281" s="143"/>
    </row>
    <row r="282" spans="2:4">
      <c r="B282" s="142"/>
      <c r="C282" s="143"/>
      <c r="D282" s="143"/>
    </row>
    <row r="283" spans="2:4">
      <c r="B283" s="142"/>
      <c r="C283" s="143"/>
      <c r="D283" s="143"/>
    </row>
    <row r="284" spans="2:4">
      <c r="B284" s="142"/>
      <c r="C284" s="143"/>
      <c r="D284" s="143"/>
    </row>
    <row r="285" spans="2:4">
      <c r="B285" s="142"/>
      <c r="C285" s="143"/>
      <c r="D285" s="143"/>
    </row>
    <row r="286" spans="2:4">
      <c r="B286" s="142"/>
      <c r="C286" s="143"/>
      <c r="D286" s="143"/>
    </row>
    <row r="287" spans="2:4">
      <c r="B287" s="142"/>
      <c r="C287" s="143"/>
      <c r="D287" s="143"/>
    </row>
    <row r="288" spans="2:4">
      <c r="B288" s="142"/>
      <c r="C288" s="143"/>
      <c r="D288" s="143"/>
    </row>
    <row r="289" spans="2:4">
      <c r="B289" s="142"/>
      <c r="C289" s="143"/>
      <c r="D289" s="143"/>
    </row>
    <row r="290" spans="2:4">
      <c r="B290" s="142"/>
      <c r="C290" s="143"/>
      <c r="D290" s="143"/>
    </row>
    <row r="291" spans="2:4">
      <c r="B291" s="142"/>
      <c r="C291" s="143"/>
      <c r="D291" s="143"/>
    </row>
    <row r="292" spans="2:4">
      <c r="B292" s="142"/>
      <c r="C292" s="143"/>
      <c r="D292" s="143"/>
    </row>
    <row r="293" spans="2:4">
      <c r="B293" s="142"/>
      <c r="C293" s="143"/>
      <c r="D293" s="143"/>
    </row>
    <row r="294" spans="2:4">
      <c r="B294" s="142"/>
      <c r="C294" s="143"/>
      <c r="D294" s="143"/>
    </row>
    <row r="295" spans="2:4">
      <c r="B295" s="142"/>
      <c r="C295" s="143"/>
      <c r="D295" s="143"/>
    </row>
    <row r="296" spans="2:4">
      <c r="B296" s="142"/>
      <c r="C296" s="143"/>
      <c r="D296" s="143"/>
    </row>
    <row r="297" spans="2:4">
      <c r="B297" s="142"/>
      <c r="C297" s="143"/>
      <c r="D297" s="143"/>
    </row>
    <row r="298" spans="2:4">
      <c r="B298" s="142"/>
      <c r="C298" s="143"/>
      <c r="D298" s="143"/>
    </row>
    <row r="299" spans="2:4">
      <c r="B299" s="142"/>
      <c r="C299" s="143"/>
      <c r="D299" s="143"/>
    </row>
    <row r="300" spans="2:4">
      <c r="B300" s="142"/>
      <c r="C300" s="143"/>
      <c r="D300" s="143"/>
    </row>
    <row r="301" spans="2:4">
      <c r="B301" s="142"/>
      <c r="C301" s="143"/>
      <c r="D301" s="143"/>
    </row>
    <row r="302" spans="2:4">
      <c r="B302" s="142"/>
      <c r="C302" s="143"/>
      <c r="D302" s="143"/>
    </row>
    <row r="303" spans="2:4">
      <c r="B303" s="142"/>
      <c r="C303" s="143"/>
      <c r="D303" s="143"/>
    </row>
    <row r="304" spans="2:4">
      <c r="B304" s="142"/>
      <c r="C304" s="143"/>
      <c r="D304" s="143"/>
    </row>
    <row r="305" spans="2:4">
      <c r="B305" s="142"/>
      <c r="C305" s="143"/>
      <c r="D305" s="143"/>
    </row>
    <row r="306" spans="2:4">
      <c r="B306" s="142"/>
      <c r="C306" s="143"/>
      <c r="D306" s="143"/>
    </row>
    <row r="307" spans="2:4">
      <c r="B307" s="142"/>
      <c r="C307" s="143"/>
      <c r="D307" s="143"/>
    </row>
    <row r="308" spans="2:4">
      <c r="B308" s="142"/>
      <c r="C308" s="143"/>
      <c r="D308" s="143"/>
    </row>
    <row r="309" spans="2:4">
      <c r="B309" s="142"/>
      <c r="C309" s="143"/>
      <c r="D309" s="143"/>
    </row>
    <row r="310" spans="2:4">
      <c r="B310" s="142"/>
      <c r="C310" s="143"/>
      <c r="D310" s="143"/>
    </row>
    <row r="311" spans="2:4">
      <c r="B311" s="142"/>
      <c r="C311" s="143"/>
      <c r="D311" s="143"/>
    </row>
    <row r="312" spans="2:4">
      <c r="B312" s="142"/>
      <c r="C312" s="143"/>
      <c r="D312" s="143"/>
    </row>
    <row r="313" spans="2:4">
      <c r="B313" s="142"/>
      <c r="C313" s="143"/>
      <c r="D313" s="143"/>
    </row>
    <row r="314" spans="2:4">
      <c r="B314" s="142"/>
      <c r="C314" s="143"/>
      <c r="D314" s="143"/>
    </row>
    <row r="315" spans="2:4">
      <c r="B315" s="142"/>
      <c r="C315" s="143"/>
      <c r="D315" s="143"/>
    </row>
    <row r="316" spans="2:4">
      <c r="B316" s="142"/>
      <c r="C316" s="143"/>
      <c r="D316" s="143"/>
    </row>
    <row r="317" spans="2:4">
      <c r="B317" s="142"/>
      <c r="C317" s="143"/>
      <c r="D317" s="143"/>
    </row>
    <row r="318" spans="2:4">
      <c r="B318" s="142"/>
      <c r="C318" s="143"/>
      <c r="D318" s="143"/>
    </row>
    <row r="319" spans="2:4">
      <c r="B319" s="142"/>
      <c r="C319" s="143"/>
      <c r="D319" s="143"/>
    </row>
    <row r="320" spans="2:4">
      <c r="B320" s="142"/>
      <c r="C320" s="143"/>
      <c r="D320" s="143"/>
    </row>
    <row r="321" spans="2:4">
      <c r="B321" s="142"/>
      <c r="C321" s="143"/>
      <c r="D321" s="143"/>
    </row>
    <row r="322" spans="2:4">
      <c r="B322" s="142"/>
      <c r="C322" s="143"/>
      <c r="D322" s="143"/>
    </row>
    <row r="323" spans="2:4">
      <c r="B323" s="142"/>
      <c r="C323" s="143"/>
      <c r="D323" s="143"/>
    </row>
    <row r="324" spans="2:4">
      <c r="B324" s="142"/>
      <c r="C324" s="143"/>
      <c r="D324" s="143"/>
    </row>
    <row r="325" spans="2:4">
      <c r="B325" s="142"/>
      <c r="C325" s="143"/>
      <c r="D325" s="143"/>
    </row>
    <row r="326" spans="2:4">
      <c r="B326" s="142"/>
      <c r="C326" s="143"/>
      <c r="D326" s="143"/>
    </row>
    <row r="327" spans="2:4">
      <c r="B327" s="142"/>
      <c r="C327" s="143"/>
      <c r="D327" s="143"/>
    </row>
    <row r="328" spans="2:4">
      <c r="B328" s="142"/>
      <c r="C328" s="143"/>
      <c r="D328" s="143"/>
    </row>
    <row r="329" spans="2:4">
      <c r="B329" s="142"/>
      <c r="C329" s="143"/>
      <c r="D329" s="143"/>
    </row>
    <row r="330" spans="2:4">
      <c r="B330" s="142"/>
      <c r="C330" s="143"/>
      <c r="D330" s="143"/>
    </row>
    <row r="331" spans="2:4">
      <c r="B331" s="142"/>
      <c r="C331" s="143"/>
      <c r="D331" s="143"/>
    </row>
    <row r="332" spans="2:4">
      <c r="B332" s="142"/>
      <c r="C332" s="143"/>
      <c r="D332" s="143"/>
    </row>
    <row r="333" spans="2:4">
      <c r="B333" s="142"/>
      <c r="C333" s="143"/>
      <c r="D333" s="143"/>
    </row>
    <row r="334" spans="2:4">
      <c r="B334" s="142"/>
      <c r="C334" s="143"/>
      <c r="D334" s="143"/>
    </row>
    <row r="335" spans="2:4">
      <c r="B335" s="142"/>
      <c r="C335" s="143"/>
      <c r="D335" s="143"/>
    </row>
    <row r="336" spans="2:4">
      <c r="B336" s="142"/>
      <c r="C336" s="143"/>
      <c r="D336" s="143"/>
    </row>
    <row r="337" spans="2:4">
      <c r="B337" s="142"/>
      <c r="C337" s="143"/>
      <c r="D337" s="143"/>
    </row>
    <row r="338" spans="2:4">
      <c r="B338" s="142"/>
      <c r="C338" s="143"/>
      <c r="D338" s="143"/>
    </row>
    <row r="339" spans="2:4">
      <c r="B339" s="142"/>
      <c r="C339" s="143"/>
      <c r="D339" s="143"/>
    </row>
    <row r="340" spans="2:4">
      <c r="B340" s="142"/>
      <c r="C340" s="143"/>
      <c r="D340" s="143"/>
    </row>
    <row r="341" spans="2:4">
      <c r="B341" s="142"/>
      <c r="C341" s="143"/>
      <c r="D341" s="143"/>
    </row>
    <row r="342" spans="2:4">
      <c r="B342" s="142"/>
      <c r="C342" s="143"/>
      <c r="D342" s="143"/>
    </row>
    <row r="343" spans="2:4">
      <c r="B343" s="142"/>
      <c r="C343" s="143"/>
      <c r="D343" s="143"/>
    </row>
    <row r="344" spans="2:4">
      <c r="B344" s="142"/>
      <c r="C344" s="143"/>
      <c r="D344" s="143"/>
    </row>
    <row r="345" spans="2:4">
      <c r="B345" s="142"/>
      <c r="C345" s="143"/>
      <c r="D345" s="143"/>
    </row>
    <row r="346" spans="2:4">
      <c r="B346" s="142"/>
      <c r="C346" s="143"/>
      <c r="D346" s="143"/>
    </row>
    <row r="347" spans="2:4">
      <c r="B347" s="142"/>
      <c r="C347" s="143"/>
      <c r="D347" s="143"/>
    </row>
    <row r="348" spans="2:4">
      <c r="B348" s="142"/>
      <c r="C348" s="143"/>
      <c r="D348" s="143"/>
    </row>
    <row r="349" spans="2:4">
      <c r="B349" s="142"/>
      <c r="C349" s="143"/>
      <c r="D349" s="143"/>
    </row>
    <row r="350" spans="2:4">
      <c r="B350" s="142"/>
      <c r="C350" s="143"/>
      <c r="D350" s="143"/>
    </row>
    <row r="351" spans="2:4">
      <c r="B351" s="142"/>
      <c r="C351" s="143"/>
      <c r="D351" s="143"/>
    </row>
    <row r="352" spans="2:4">
      <c r="B352" s="142"/>
      <c r="C352" s="143"/>
      <c r="D352" s="143"/>
    </row>
    <row r="353" spans="2:4">
      <c r="B353" s="142"/>
      <c r="C353" s="143"/>
      <c r="D353" s="143"/>
    </row>
    <row r="354" spans="2:4">
      <c r="B354" s="142"/>
      <c r="C354" s="143"/>
      <c r="D354" s="143"/>
    </row>
    <row r="355" spans="2:4">
      <c r="B355" s="142"/>
      <c r="C355" s="143"/>
      <c r="D355" s="143"/>
    </row>
    <row r="356" spans="2:4">
      <c r="B356" s="142"/>
      <c r="C356" s="143"/>
      <c r="D356" s="143"/>
    </row>
    <row r="357" spans="2:4">
      <c r="B357" s="142"/>
      <c r="C357" s="143"/>
      <c r="D357" s="143"/>
    </row>
    <row r="358" spans="2:4">
      <c r="B358" s="142"/>
      <c r="C358" s="143"/>
      <c r="D358" s="143"/>
    </row>
    <row r="359" spans="2:4">
      <c r="B359" s="142"/>
      <c r="C359" s="143"/>
      <c r="D359" s="143"/>
    </row>
    <row r="360" spans="2:4">
      <c r="B360" s="142"/>
      <c r="C360" s="143"/>
      <c r="D360" s="143"/>
    </row>
    <row r="361" spans="2:4">
      <c r="B361" s="142"/>
      <c r="C361" s="143"/>
      <c r="D361" s="143"/>
    </row>
    <row r="362" spans="2:4">
      <c r="B362" s="142"/>
      <c r="C362" s="143"/>
      <c r="D362" s="143"/>
    </row>
    <row r="363" spans="2:4">
      <c r="B363" s="142"/>
      <c r="C363" s="143"/>
      <c r="D363" s="143"/>
    </row>
    <row r="364" spans="2:4">
      <c r="B364" s="142"/>
      <c r="C364" s="143"/>
      <c r="D364" s="143"/>
    </row>
    <row r="365" spans="2:4">
      <c r="B365" s="142"/>
      <c r="C365" s="143"/>
      <c r="D365" s="143"/>
    </row>
    <row r="366" spans="2:4">
      <c r="B366" s="142"/>
      <c r="C366" s="143"/>
      <c r="D366" s="143"/>
    </row>
    <row r="367" spans="2:4">
      <c r="B367" s="142"/>
      <c r="C367" s="143"/>
      <c r="D367" s="143"/>
    </row>
    <row r="368" spans="2:4">
      <c r="B368" s="142"/>
      <c r="C368" s="143"/>
      <c r="D368" s="143"/>
    </row>
    <row r="369" spans="2:4">
      <c r="B369" s="142"/>
      <c r="C369" s="143"/>
      <c r="D369" s="143"/>
    </row>
    <row r="370" spans="2:4">
      <c r="B370" s="142"/>
      <c r="C370" s="143"/>
      <c r="D370" s="143"/>
    </row>
    <row r="371" spans="2:4">
      <c r="B371" s="142"/>
      <c r="C371" s="143"/>
      <c r="D371" s="143"/>
    </row>
    <row r="372" spans="2:4">
      <c r="B372" s="142"/>
      <c r="C372" s="143"/>
      <c r="D372" s="143"/>
    </row>
    <row r="373" spans="2:4">
      <c r="B373" s="142"/>
      <c r="C373" s="143"/>
      <c r="D373" s="143"/>
    </row>
    <row r="374" spans="2:4">
      <c r="B374" s="142"/>
      <c r="C374" s="143"/>
      <c r="D374" s="143"/>
    </row>
    <row r="375" spans="2:4">
      <c r="B375" s="142"/>
      <c r="C375" s="143"/>
      <c r="D375" s="143"/>
    </row>
    <row r="376" spans="2:4">
      <c r="B376" s="142"/>
      <c r="C376" s="143"/>
      <c r="D376" s="143"/>
    </row>
    <row r="377" spans="2:4">
      <c r="B377" s="142"/>
      <c r="C377" s="143"/>
      <c r="D377" s="143"/>
    </row>
    <row r="378" spans="2:4">
      <c r="B378" s="142"/>
      <c r="C378" s="143"/>
      <c r="D378" s="143"/>
    </row>
    <row r="379" spans="2:4">
      <c r="B379" s="142"/>
      <c r="C379" s="143"/>
      <c r="D379" s="143"/>
    </row>
    <row r="380" spans="2:4">
      <c r="B380" s="142"/>
      <c r="C380" s="143"/>
      <c r="D380" s="143"/>
    </row>
    <row r="381" spans="2:4">
      <c r="B381" s="142"/>
      <c r="C381" s="143"/>
      <c r="D381" s="143"/>
    </row>
    <row r="382" spans="2:4">
      <c r="B382" s="142"/>
      <c r="C382" s="143"/>
      <c r="D382" s="143"/>
    </row>
    <row r="383" spans="2:4">
      <c r="B383" s="142"/>
      <c r="C383" s="143"/>
      <c r="D383" s="143"/>
    </row>
    <row r="384" spans="2:4">
      <c r="B384" s="142"/>
      <c r="C384" s="143"/>
      <c r="D384" s="143"/>
    </row>
    <row r="385" spans="2:4">
      <c r="B385" s="142"/>
      <c r="C385" s="143"/>
      <c r="D385" s="143"/>
    </row>
    <row r="386" spans="2:4">
      <c r="B386" s="142"/>
      <c r="C386" s="143"/>
      <c r="D386" s="143"/>
    </row>
    <row r="387" spans="2:4">
      <c r="B387" s="142"/>
      <c r="C387" s="143"/>
      <c r="D387" s="143"/>
    </row>
    <row r="388" spans="2:4">
      <c r="B388" s="142"/>
      <c r="C388" s="143"/>
      <c r="D388" s="143"/>
    </row>
    <row r="389" spans="2:4">
      <c r="B389" s="142"/>
      <c r="C389" s="143"/>
      <c r="D389" s="143"/>
    </row>
    <row r="390" spans="2:4">
      <c r="B390" s="142"/>
      <c r="C390" s="143"/>
      <c r="D390" s="143"/>
    </row>
    <row r="391" spans="2:4">
      <c r="B391" s="142"/>
      <c r="C391" s="143"/>
      <c r="D391" s="143"/>
    </row>
    <row r="392" spans="2:4">
      <c r="B392" s="142"/>
      <c r="C392" s="143"/>
      <c r="D392" s="143"/>
    </row>
    <row r="393" spans="2:4">
      <c r="B393" s="142"/>
      <c r="C393" s="143"/>
      <c r="D393" s="143"/>
    </row>
    <row r="394" spans="2:4">
      <c r="B394" s="142"/>
      <c r="C394" s="143"/>
      <c r="D394" s="143"/>
    </row>
    <row r="395" spans="2:4">
      <c r="B395" s="142"/>
      <c r="C395" s="143"/>
      <c r="D395" s="143"/>
    </row>
    <row r="396" spans="2:4">
      <c r="B396" s="142"/>
      <c r="C396" s="143"/>
      <c r="D396" s="143"/>
    </row>
    <row r="397" spans="2:4">
      <c r="B397" s="142"/>
      <c r="C397" s="143"/>
      <c r="D397" s="143"/>
    </row>
    <row r="398" spans="2:4">
      <c r="B398" s="142"/>
      <c r="C398" s="143"/>
      <c r="D398" s="143"/>
    </row>
    <row r="399" spans="2:4">
      <c r="B399" s="142"/>
      <c r="C399" s="143"/>
      <c r="D399" s="143"/>
    </row>
    <row r="400" spans="2:4">
      <c r="B400" s="142"/>
      <c r="C400" s="143"/>
      <c r="D400" s="143"/>
    </row>
    <row r="401" spans="2:4">
      <c r="B401" s="142"/>
      <c r="C401" s="143"/>
      <c r="D401" s="143"/>
    </row>
    <row r="402" spans="2:4">
      <c r="B402" s="142"/>
      <c r="C402" s="143"/>
      <c r="D402" s="143"/>
    </row>
    <row r="403" spans="2:4">
      <c r="B403" s="142"/>
      <c r="C403" s="143"/>
      <c r="D403" s="143"/>
    </row>
    <row r="404" spans="2:4">
      <c r="B404" s="142"/>
      <c r="C404" s="143"/>
      <c r="D404" s="143"/>
    </row>
    <row r="405" spans="2:4">
      <c r="B405" s="142"/>
      <c r="C405" s="143"/>
      <c r="D405" s="143"/>
    </row>
    <row r="406" spans="2:4">
      <c r="B406" s="142"/>
      <c r="C406" s="143"/>
      <c r="D406" s="143"/>
    </row>
    <row r="407" spans="2:4">
      <c r="B407" s="142"/>
      <c r="C407" s="143"/>
      <c r="D407" s="143"/>
    </row>
    <row r="408" spans="2:4">
      <c r="B408" s="142"/>
      <c r="C408" s="143"/>
      <c r="D408" s="143"/>
    </row>
    <row r="409" spans="2:4">
      <c r="B409" s="142"/>
      <c r="C409" s="143"/>
      <c r="D409" s="143"/>
    </row>
    <row r="410" spans="2:4">
      <c r="B410" s="142"/>
      <c r="C410" s="143"/>
      <c r="D410" s="143"/>
    </row>
    <row r="411" spans="2:4">
      <c r="B411" s="142"/>
      <c r="C411" s="143"/>
      <c r="D411" s="143"/>
    </row>
    <row r="412" spans="2:4">
      <c r="B412" s="142"/>
      <c r="C412" s="143"/>
      <c r="D412" s="143"/>
    </row>
    <row r="413" spans="2:4">
      <c r="B413" s="142"/>
      <c r="C413" s="143"/>
      <c r="D413" s="143"/>
    </row>
    <row r="414" spans="2:4">
      <c r="B414" s="142"/>
      <c r="C414" s="143"/>
      <c r="D414" s="143"/>
    </row>
    <row r="415" spans="2:4">
      <c r="B415" s="142"/>
      <c r="C415" s="143"/>
      <c r="D415" s="143"/>
    </row>
    <row r="416" spans="2:4">
      <c r="B416" s="142"/>
      <c r="C416" s="143"/>
      <c r="D416" s="143"/>
    </row>
    <row r="417" spans="2:4">
      <c r="B417" s="142"/>
      <c r="C417" s="143"/>
      <c r="D417" s="143"/>
    </row>
    <row r="418" spans="2:4">
      <c r="B418" s="142"/>
      <c r="C418" s="143"/>
      <c r="D418" s="143"/>
    </row>
    <row r="419" spans="2:4">
      <c r="B419" s="142"/>
      <c r="C419" s="143"/>
      <c r="D419" s="143"/>
    </row>
    <row r="420" spans="2:4">
      <c r="B420" s="142"/>
      <c r="C420" s="143"/>
      <c r="D420" s="143"/>
    </row>
    <row r="421" spans="2:4">
      <c r="B421" s="142"/>
      <c r="C421" s="143"/>
      <c r="D421" s="143"/>
    </row>
    <row r="422" spans="2:4">
      <c r="B422" s="142"/>
      <c r="C422" s="143"/>
      <c r="D422" s="143"/>
    </row>
    <row r="423" spans="2:4">
      <c r="B423" s="142"/>
      <c r="C423" s="143"/>
      <c r="D423" s="143"/>
    </row>
    <row r="424" spans="2:4">
      <c r="B424" s="142"/>
      <c r="C424" s="143"/>
      <c r="D424" s="143"/>
    </row>
    <row r="425" spans="2:4">
      <c r="B425" s="142"/>
      <c r="C425" s="143"/>
      <c r="D425" s="143"/>
    </row>
    <row r="426" spans="2:4">
      <c r="B426" s="142"/>
      <c r="C426" s="143"/>
      <c r="D426" s="143"/>
    </row>
    <row r="427" spans="2:4">
      <c r="B427" s="142"/>
      <c r="C427" s="143"/>
      <c r="D427" s="143"/>
    </row>
    <row r="428" spans="2:4">
      <c r="B428" s="142"/>
      <c r="C428" s="143"/>
      <c r="D428" s="143"/>
    </row>
    <row r="429" spans="2:4">
      <c r="B429" s="142"/>
      <c r="C429" s="143"/>
      <c r="D429" s="143"/>
    </row>
    <row r="430" spans="2:4">
      <c r="B430" s="142"/>
      <c r="C430" s="143"/>
      <c r="D430" s="143"/>
    </row>
    <row r="431" spans="2:4">
      <c r="B431" s="142"/>
      <c r="C431" s="143"/>
      <c r="D431" s="143"/>
    </row>
    <row r="432" spans="2:4">
      <c r="B432" s="142"/>
      <c r="C432" s="143"/>
      <c r="D432" s="143"/>
    </row>
    <row r="433" spans="2:4">
      <c r="B433" s="142"/>
      <c r="C433" s="143"/>
      <c r="D433" s="143"/>
    </row>
    <row r="434" spans="2:4">
      <c r="B434" s="142"/>
      <c r="C434" s="143"/>
      <c r="D434" s="143"/>
    </row>
    <row r="435" spans="2:4">
      <c r="B435" s="142"/>
      <c r="C435" s="143"/>
      <c r="D435" s="143"/>
    </row>
    <row r="436" spans="2:4">
      <c r="B436" s="142"/>
      <c r="C436" s="143"/>
      <c r="D436" s="143"/>
    </row>
    <row r="437" spans="2:4">
      <c r="B437" s="142"/>
      <c r="C437" s="143"/>
      <c r="D437" s="143"/>
    </row>
    <row r="438" spans="2:4">
      <c r="B438" s="142"/>
      <c r="C438" s="143"/>
      <c r="D438" s="143"/>
    </row>
    <row r="439" spans="2:4">
      <c r="B439" s="142"/>
      <c r="C439" s="143"/>
      <c r="D439" s="143"/>
    </row>
    <row r="440" spans="2:4">
      <c r="B440" s="142"/>
      <c r="C440" s="143"/>
      <c r="D440" s="143"/>
    </row>
    <row r="441" spans="2:4">
      <c r="B441" s="142"/>
      <c r="C441" s="143"/>
      <c r="D441" s="143"/>
    </row>
    <row r="442" spans="2:4">
      <c r="B442" s="142"/>
      <c r="C442" s="143"/>
      <c r="D442" s="143"/>
    </row>
    <row r="443" spans="2:4">
      <c r="B443" s="142"/>
      <c r="C443" s="143"/>
      <c r="D443" s="143"/>
    </row>
    <row r="444" spans="2:4">
      <c r="B444" s="142"/>
      <c r="C444" s="143"/>
      <c r="D444" s="143"/>
    </row>
    <row r="445" spans="2:4">
      <c r="B445" s="142"/>
      <c r="C445" s="143"/>
      <c r="D445" s="143"/>
    </row>
    <row r="446" spans="2:4">
      <c r="B446" s="142"/>
      <c r="C446" s="143"/>
      <c r="D446" s="143"/>
    </row>
    <row r="447" spans="2:4">
      <c r="B447" s="142"/>
      <c r="C447" s="143"/>
      <c r="D447" s="143"/>
    </row>
    <row r="448" spans="2:4">
      <c r="B448" s="142"/>
      <c r="C448" s="143"/>
      <c r="D448" s="143"/>
    </row>
    <row r="449" spans="2:4">
      <c r="B449" s="142"/>
      <c r="C449" s="143"/>
      <c r="D449" s="143"/>
    </row>
    <row r="450" spans="2:4">
      <c r="B450" s="142"/>
      <c r="C450" s="143"/>
      <c r="D450" s="143"/>
    </row>
    <row r="451" spans="2:4">
      <c r="B451" s="142"/>
      <c r="C451" s="143"/>
      <c r="D451" s="143"/>
    </row>
    <row r="452" spans="2:4">
      <c r="B452" s="142"/>
      <c r="C452" s="143"/>
      <c r="D452" s="143"/>
    </row>
    <row r="453" spans="2:4">
      <c r="B453" s="142"/>
      <c r="C453" s="143"/>
      <c r="D453" s="143"/>
    </row>
    <row r="454" spans="2:4">
      <c r="B454" s="142"/>
      <c r="C454" s="143"/>
      <c r="D454" s="143"/>
    </row>
    <row r="455" spans="2:4">
      <c r="B455" s="142"/>
      <c r="C455" s="143"/>
      <c r="D455" s="143"/>
    </row>
    <row r="456" spans="2:4">
      <c r="B456" s="142"/>
      <c r="C456" s="143"/>
      <c r="D456" s="143"/>
    </row>
    <row r="457" spans="2:4">
      <c r="B457" s="142"/>
      <c r="C457" s="143"/>
      <c r="D457" s="143"/>
    </row>
    <row r="458" spans="2:4">
      <c r="B458" s="142"/>
      <c r="C458" s="143"/>
      <c r="D458" s="143"/>
    </row>
    <row r="459" spans="2:4">
      <c r="B459" s="142"/>
      <c r="C459" s="143"/>
      <c r="D459" s="143"/>
    </row>
    <row r="460" spans="2:4">
      <c r="B460" s="142"/>
      <c r="C460" s="143"/>
      <c r="D460" s="143"/>
    </row>
    <row r="461" spans="2:4">
      <c r="B461" s="142"/>
      <c r="C461" s="143"/>
      <c r="D461" s="143"/>
    </row>
    <row r="462" spans="2:4">
      <c r="B462" s="142"/>
      <c r="C462" s="143"/>
      <c r="D462" s="143"/>
    </row>
    <row r="463" spans="2:4">
      <c r="B463" s="142"/>
      <c r="C463" s="143"/>
      <c r="D463" s="143"/>
    </row>
    <row r="464" spans="2:4">
      <c r="B464" s="142"/>
      <c r="C464" s="143"/>
      <c r="D464" s="143"/>
    </row>
    <row r="465" spans="2:4">
      <c r="B465" s="142"/>
      <c r="C465" s="143"/>
      <c r="D465" s="143"/>
    </row>
    <row r="466" spans="2:4">
      <c r="B466" s="142"/>
      <c r="C466" s="143"/>
      <c r="D466" s="143"/>
    </row>
    <row r="467" spans="2:4">
      <c r="B467" s="142"/>
      <c r="C467" s="143"/>
      <c r="D467" s="143"/>
    </row>
    <row r="468" spans="2:4">
      <c r="B468" s="142"/>
      <c r="C468" s="143"/>
      <c r="D468" s="143"/>
    </row>
    <row r="469" spans="2:4">
      <c r="B469" s="142"/>
      <c r="C469" s="143"/>
      <c r="D469" s="143"/>
    </row>
    <row r="470" spans="2:4">
      <c r="B470" s="142"/>
      <c r="C470" s="143"/>
      <c r="D470" s="143"/>
    </row>
    <row r="471" spans="2:4">
      <c r="B471" s="142"/>
      <c r="C471" s="143"/>
      <c r="D471" s="143"/>
    </row>
    <row r="472" spans="2:4">
      <c r="B472" s="142"/>
      <c r="C472" s="143"/>
      <c r="D472" s="143"/>
    </row>
    <row r="473" spans="2:4">
      <c r="B473" s="142"/>
      <c r="C473" s="143"/>
      <c r="D473" s="143"/>
    </row>
    <row r="474" spans="2:4">
      <c r="B474" s="142"/>
      <c r="C474" s="143"/>
      <c r="D474" s="143"/>
    </row>
    <row r="475" spans="2:4">
      <c r="B475" s="142"/>
      <c r="C475" s="143"/>
      <c r="D475" s="143"/>
    </row>
    <row r="476" spans="2:4">
      <c r="B476" s="142"/>
      <c r="C476" s="143"/>
      <c r="D476" s="143"/>
    </row>
    <row r="477" spans="2:4">
      <c r="B477" s="142"/>
      <c r="C477" s="143"/>
      <c r="D477" s="143"/>
    </row>
    <row r="478" spans="2:4">
      <c r="B478" s="142"/>
      <c r="C478" s="143"/>
      <c r="D478" s="143"/>
    </row>
    <row r="479" spans="2:4">
      <c r="B479" s="142"/>
      <c r="C479" s="143"/>
      <c r="D479" s="143"/>
    </row>
    <row r="480" spans="2:4">
      <c r="B480" s="142"/>
      <c r="C480" s="143"/>
      <c r="D480" s="143"/>
    </row>
    <row r="481" spans="2:4">
      <c r="B481" s="142"/>
      <c r="C481" s="143"/>
      <c r="D481" s="143"/>
    </row>
    <row r="482" spans="2:4">
      <c r="B482" s="142"/>
      <c r="C482" s="143"/>
      <c r="D482" s="143"/>
    </row>
    <row r="483" spans="2:4">
      <c r="B483" s="142"/>
      <c r="C483" s="143"/>
      <c r="D483" s="143"/>
    </row>
    <row r="484" spans="2:4">
      <c r="B484" s="142"/>
      <c r="C484" s="143"/>
      <c r="D484" s="143"/>
    </row>
    <row r="485" spans="2:4">
      <c r="B485" s="142"/>
      <c r="C485" s="143"/>
      <c r="D485" s="143"/>
    </row>
    <row r="486" spans="2:4">
      <c r="B486" s="142"/>
      <c r="C486" s="143"/>
      <c r="D486" s="143"/>
    </row>
    <row r="487" spans="2:4">
      <c r="B487" s="142"/>
      <c r="C487" s="143"/>
      <c r="D487" s="143"/>
    </row>
    <row r="488" spans="2:4">
      <c r="B488" s="142"/>
      <c r="C488" s="143"/>
      <c r="D488" s="143"/>
    </row>
    <row r="489" spans="2:4">
      <c r="B489" s="142"/>
      <c r="C489" s="143"/>
      <c r="D489" s="143"/>
    </row>
    <row r="490" spans="2:4">
      <c r="B490" s="142"/>
      <c r="C490" s="143"/>
      <c r="D490" s="143"/>
    </row>
    <row r="491" spans="2:4">
      <c r="B491" s="142"/>
      <c r="C491" s="143"/>
      <c r="D491" s="143"/>
    </row>
    <row r="492" spans="2:4">
      <c r="B492" s="142"/>
      <c r="C492" s="143"/>
      <c r="D492" s="143"/>
    </row>
    <row r="493" spans="2:4">
      <c r="B493" s="142"/>
      <c r="C493" s="143"/>
      <c r="D493" s="143"/>
    </row>
    <row r="494" spans="2:4">
      <c r="B494" s="142"/>
      <c r="C494" s="143"/>
      <c r="D494" s="143"/>
    </row>
    <row r="495" spans="2:4">
      <c r="B495" s="142"/>
      <c r="C495" s="143"/>
      <c r="D495" s="143"/>
    </row>
    <row r="496" spans="2:4">
      <c r="B496" s="142"/>
      <c r="C496" s="143"/>
      <c r="D496" s="143"/>
    </row>
    <row r="497" spans="2:4">
      <c r="B497" s="142"/>
      <c r="C497" s="143"/>
      <c r="D497" s="143"/>
    </row>
    <row r="498" spans="2:4">
      <c r="B498" s="142"/>
      <c r="C498" s="143"/>
      <c r="D498" s="143"/>
    </row>
    <row r="499" spans="2:4">
      <c r="B499" s="142"/>
      <c r="C499" s="143"/>
      <c r="D499" s="143"/>
    </row>
    <row r="500" spans="2:4">
      <c r="B500" s="142"/>
      <c r="C500" s="143"/>
      <c r="D500" s="143"/>
    </row>
    <row r="501" spans="2:4">
      <c r="B501" s="142"/>
      <c r="C501" s="143"/>
      <c r="D501" s="143"/>
    </row>
    <row r="502" spans="2:4">
      <c r="B502" s="142"/>
      <c r="C502" s="143"/>
      <c r="D502" s="143"/>
    </row>
    <row r="503" spans="2:4">
      <c r="B503" s="142"/>
      <c r="C503" s="143"/>
      <c r="D503" s="143"/>
    </row>
    <row r="504" spans="2:4">
      <c r="B504" s="142"/>
      <c r="C504" s="143"/>
      <c r="D504" s="143"/>
    </row>
    <row r="505" spans="2:4">
      <c r="B505" s="142"/>
      <c r="C505" s="143"/>
      <c r="D505" s="143"/>
    </row>
    <row r="506" spans="2:4">
      <c r="B506" s="142"/>
      <c r="C506" s="143"/>
      <c r="D506" s="143"/>
    </row>
    <row r="507" spans="2:4">
      <c r="B507" s="142"/>
      <c r="C507" s="143"/>
      <c r="D507" s="143"/>
    </row>
    <row r="508" spans="2:4">
      <c r="B508" s="142"/>
      <c r="C508" s="143"/>
      <c r="D508" s="143"/>
    </row>
    <row r="509" spans="2:4">
      <c r="B509" s="142"/>
      <c r="C509" s="143"/>
      <c r="D509" s="143"/>
    </row>
    <row r="510" spans="2:4">
      <c r="B510" s="142"/>
      <c r="C510" s="143"/>
      <c r="D510" s="143"/>
    </row>
    <row r="511" spans="2:4">
      <c r="B511" s="142"/>
      <c r="C511" s="143"/>
      <c r="D511" s="143"/>
    </row>
    <row r="512" spans="2:4">
      <c r="B512" s="142"/>
      <c r="C512" s="143"/>
      <c r="D512" s="143"/>
    </row>
    <row r="513" spans="2:4">
      <c r="B513" s="142"/>
      <c r="C513" s="143"/>
      <c r="D513" s="143"/>
    </row>
    <row r="514" spans="2:4">
      <c r="B514" s="142"/>
      <c r="C514" s="143"/>
      <c r="D514" s="143"/>
    </row>
    <row r="515" spans="2:4">
      <c r="B515" s="142"/>
      <c r="C515" s="143"/>
      <c r="D515" s="143"/>
    </row>
    <row r="516" spans="2:4">
      <c r="B516" s="142"/>
      <c r="C516" s="143"/>
      <c r="D516" s="143"/>
    </row>
    <row r="517" spans="2:4">
      <c r="B517" s="142"/>
      <c r="C517" s="143"/>
      <c r="D517" s="143"/>
    </row>
    <row r="518" spans="2:4">
      <c r="B518" s="142"/>
      <c r="C518" s="143"/>
      <c r="D518" s="143"/>
    </row>
    <row r="519" spans="2:4">
      <c r="B519" s="142"/>
      <c r="C519" s="143"/>
      <c r="D519" s="143"/>
    </row>
    <row r="520" spans="2:4">
      <c r="B520" s="142"/>
      <c r="C520" s="143"/>
      <c r="D520" s="143"/>
    </row>
    <row r="521" spans="2:4">
      <c r="B521" s="142"/>
      <c r="C521" s="143"/>
      <c r="D521" s="143"/>
    </row>
    <row r="522" spans="2:4">
      <c r="B522" s="142"/>
      <c r="C522" s="143"/>
      <c r="D522" s="143"/>
    </row>
    <row r="523" spans="2:4">
      <c r="B523" s="142"/>
      <c r="C523" s="143"/>
      <c r="D523" s="143"/>
    </row>
    <row r="524" spans="2:4">
      <c r="B524" s="142"/>
      <c r="C524" s="143"/>
      <c r="D524" s="143"/>
    </row>
    <row r="525" spans="2:4">
      <c r="B525" s="142"/>
      <c r="C525" s="143"/>
      <c r="D525" s="143"/>
    </row>
    <row r="526" spans="2:4">
      <c r="B526" s="142"/>
      <c r="C526" s="143"/>
      <c r="D526" s="143"/>
    </row>
    <row r="527" spans="2:4">
      <c r="B527" s="142"/>
      <c r="C527" s="143"/>
      <c r="D527" s="143"/>
    </row>
    <row r="528" spans="2:4">
      <c r="B528" s="142"/>
      <c r="C528" s="143"/>
      <c r="D528" s="143"/>
    </row>
    <row r="529" spans="2:4">
      <c r="B529" s="142"/>
      <c r="C529" s="143"/>
      <c r="D529" s="143"/>
    </row>
    <row r="530" spans="2:4">
      <c r="B530" s="142"/>
      <c r="C530" s="143"/>
      <c r="D530" s="143"/>
    </row>
    <row r="531" spans="2:4">
      <c r="B531" s="142"/>
      <c r="C531" s="143"/>
      <c r="D531" s="143"/>
    </row>
    <row r="532" spans="2:4">
      <c r="B532" s="142"/>
      <c r="C532" s="143"/>
      <c r="D532" s="143"/>
    </row>
    <row r="533" spans="2:4">
      <c r="B533" s="142"/>
      <c r="C533" s="143"/>
      <c r="D533" s="143"/>
    </row>
    <row r="534" spans="2:4">
      <c r="B534" s="142"/>
      <c r="C534" s="143"/>
      <c r="D534" s="143"/>
    </row>
    <row r="535" spans="2:4">
      <c r="B535" s="142"/>
      <c r="C535" s="143"/>
      <c r="D535" s="143"/>
    </row>
    <row r="536" spans="2:4">
      <c r="B536" s="142"/>
      <c r="C536" s="143"/>
      <c r="D536" s="143"/>
    </row>
    <row r="537" spans="2:4">
      <c r="B537" s="142"/>
      <c r="C537" s="143"/>
      <c r="D537" s="143"/>
    </row>
    <row r="538" spans="2:4">
      <c r="B538" s="142"/>
      <c r="C538" s="143"/>
      <c r="D538" s="143"/>
    </row>
    <row r="539" spans="2:4">
      <c r="B539" s="142"/>
      <c r="C539" s="143"/>
      <c r="D539" s="143"/>
    </row>
    <row r="540" spans="2:4">
      <c r="B540" s="142"/>
      <c r="C540" s="143"/>
      <c r="D540" s="143"/>
    </row>
    <row r="541" spans="2:4">
      <c r="B541" s="142"/>
      <c r="C541" s="143"/>
      <c r="D541" s="143"/>
    </row>
    <row r="542" spans="2:4">
      <c r="B542" s="142"/>
      <c r="C542" s="143"/>
      <c r="D542" s="143"/>
    </row>
    <row r="543" spans="2:4">
      <c r="B543" s="142"/>
      <c r="C543" s="143"/>
      <c r="D543" s="143"/>
    </row>
    <row r="544" spans="2:4">
      <c r="B544" s="142"/>
      <c r="C544" s="143"/>
      <c r="D544" s="143"/>
    </row>
    <row r="545" spans="2:4">
      <c r="B545" s="142"/>
      <c r="C545" s="143"/>
      <c r="D545" s="143"/>
    </row>
    <row r="546" spans="2:4">
      <c r="B546" s="142"/>
      <c r="C546" s="143"/>
      <c r="D546" s="143"/>
    </row>
    <row r="547" spans="2:4">
      <c r="B547" s="142"/>
      <c r="C547" s="143"/>
      <c r="D547" s="143"/>
    </row>
    <row r="548" spans="2:4">
      <c r="B548" s="142"/>
      <c r="C548" s="143"/>
      <c r="D548" s="143"/>
    </row>
    <row r="549" spans="2:4">
      <c r="B549" s="142"/>
      <c r="C549" s="143"/>
      <c r="D549" s="143"/>
    </row>
    <row r="550" spans="2:4">
      <c r="B550" s="142"/>
      <c r="C550" s="143"/>
      <c r="D550" s="143"/>
    </row>
    <row r="551" spans="2:4">
      <c r="B551" s="142"/>
      <c r="C551" s="143"/>
      <c r="D551" s="143"/>
    </row>
    <row r="552" spans="2:4">
      <c r="B552" s="142"/>
      <c r="C552" s="143"/>
      <c r="D552" s="143"/>
    </row>
    <row r="553" spans="2:4">
      <c r="B553" s="142"/>
      <c r="C553" s="143"/>
      <c r="D553" s="143"/>
    </row>
    <row r="554" spans="2:4">
      <c r="B554" s="142"/>
      <c r="C554" s="143"/>
      <c r="D554" s="143"/>
    </row>
    <row r="555" spans="2:4">
      <c r="B555" s="142"/>
      <c r="C555" s="143"/>
      <c r="D555" s="143"/>
    </row>
    <row r="556" spans="2:4">
      <c r="B556" s="142"/>
      <c r="C556" s="143"/>
      <c r="D556" s="143"/>
    </row>
    <row r="557" spans="2:4">
      <c r="B557" s="142"/>
      <c r="C557" s="143"/>
      <c r="D557" s="143"/>
    </row>
    <row r="558" spans="2:4">
      <c r="B558" s="142"/>
      <c r="C558" s="143"/>
      <c r="D558" s="143"/>
    </row>
    <row r="559" spans="2:4">
      <c r="B559" s="142"/>
      <c r="C559" s="143"/>
      <c r="D559" s="143"/>
    </row>
    <row r="560" spans="2:4">
      <c r="B560" s="142"/>
      <c r="C560" s="143"/>
      <c r="D560" s="143"/>
    </row>
    <row r="561" spans="2:4">
      <c r="B561" s="142"/>
      <c r="C561" s="143"/>
      <c r="D561" s="143"/>
    </row>
    <row r="562" spans="2:4">
      <c r="B562" s="142"/>
      <c r="C562" s="143"/>
      <c r="D562" s="143"/>
    </row>
    <row r="563" spans="2:4">
      <c r="B563" s="142"/>
      <c r="C563" s="143"/>
      <c r="D563" s="143"/>
    </row>
    <row r="564" spans="2:4">
      <c r="B564" s="142"/>
      <c r="C564" s="143"/>
      <c r="D564" s="143"/>
    </row>
    <row r="565" spans="2:4">
      <c r="B565" s="142"/>
      <c r="C565" s="143"/>
      <c r="D565" s="143"/>
    </row>
    <row r="566" spans="2:4">
      <c r="B566" s="142"/>
      <c r="C566" s="143"/>
      <c r="D566" s="143"/>
    </row>
    <row r="567" spans="2:4">
      <c r="B567" s="142"/>
      <c r="C567" s="143"/>
      <c r="D567" s="143"/>
    </row>
    <row r="568" spans="2:4">
      <c r="B568" s="142"/>
      <c r="C568" s="143"/>
      <c r="D568" s="143"/>
    </row>
    <row r="569" spans="2:4">
      <c r="B569" s="142"/>
      <c r="C569" s="143"/>
      <c r="D569" s="143"/>
    </row>
    <row r="570" spans="2:4">
      <c r="B570" s="142"/>
      <c r="C570" s="143"/>
      <c r="D570" s="143"/>
    </row>
    <row r="571" spans="2:4">
      <c r="B571" s="142"/>
      <c r="C571" s="143"/>
      <c r="D571" s="143"/>
    </row>
    <row r="572" spans="2:4">
      <c r="B572" s="142"/>
      <c r="C572" s="143"/>
      <c r="D572" s="143"/>
    </row>
    <row r="573" spans="2:4">
      <c r="B573" s="142"/>
      <c r="C573" s="143"/>
      <c r="D573" s="143"/>
    </row>
    <row r="574" spans="2:4">
      <c r="B574" s="142"/>
      <c r="C574" s="143"/>
      <c r="D574" s="143"/>
    </row>
    <row r="575" spans="2:4">
      <c r="B575" s="142"/>
      <c r="C575" s="143"/>
      <c r="D575" s="143"/>
    </row>
    <row r="576" spans="2:4">
      <c r="B576" s="142"/>
      <c r="C576" s="143"/>
      <c r="D576" s="143"/>
    </row>
    <row r="577" spans="2:4">
      <c r="B577" s="142"/>
      <c r="C577" s="143"/>
      <c r="D577" s="143"/>
    </row>
    <row r="578" spans="2:4">
      <c r="B578" s="142"/>
      <c r="C578" s="143"/>
      <c r="D578" s="143"/>
    </row>
    <row r="579" spans="2:4">
      <c r="B579" s="142"/>
      <c r="C579" s="143"/>
      <c r="D579" s="143"/>
    </row>
    <row r="580" spans="2:4">
      <c r="B580" s="142"/>
      <c r="C580" s="143"/>
      <c r="D580" s="143"/>
    </row>
    <row r="581" spans="2:4">
      <c r="B581" s="142"/>
      <c r="C581" s="143"/>
      <c r="D581" s="143"/>
    </row>
    <row r="582" spans="2:4">
      <c r="B582" s="142"/>
      <c r="C582" s="143"/>
      <c r="D582" s="143"/>
    </row>
    <row r="583" spans="2:4">
      <c r="B583" s="142"/>
      <c r="C583" s="143"/>
      <c r="D583" s="143"/>
    </row>
    <row r="584" spans="2:4">
      <c r="B584" s="142"/>
      <c r="C584" s="143"/>
      <c r="D584" s="143"/>
    </row>
    <row r="585" spans="2:4">
      <c r="B585" s="142"/>
      <c r="C585" s="143"/>
      <c r="D585" s="143"/>
    </row>
    <row r="586" spans="2:4">
      <c r="B586" s="142"/>
      <c r="C586" s="143"/>
      <c r="D586" s="143"/>
    </row>
    <row r="587" spans="2:4">
      <c r="B587" s="142"/>
      <c r="C587" s="143"/>
      <c r="D587" s="143"/>
    </row>
    <row r="588" spans="2:4">
      <c r="B588" s="142"/>
      <c r="C588" s="143"/>
      <c r="D588" s="143"/>
    </row>
    <row r="589" spans="2:4">
      <c r="B589" s="142"/>
      <c r="C589" s="143"/>
      <c r="D589" s="143"/>
    </row>
    <row r="590" spans="2:4">
      <c r="B590" s="142"/>
      <c r="C590" s="143"/>
      <c r="D590" s="143"/>
    </row>
    <row r="591" spans="2:4">
      <c r="B591" s="142"/>
      <c r="C591" s="143"/>
      <c r="D591" s="143"/>
    </row>
    <row r="592" spans="2:4">
      <c r="B592" s="142"/>
      <c r="C592" s="143"/>
      <c r="D592" s="143"/>
    </row>
    <row r="593" spans="2:4">
      <c r="B593" s="142"/>
      <c r="C593" s="143"/>
      <c r="D593" s="143"/>
    </row>
    <row r="594" spans="2:4">
      <c r="B594" s="142"/>
      <c r="C594" s="143"/>
      <c r="D594" s="143"/>
    </row>
    <row r="595" spans="2:4">
      <c r="B595" s="142"/>
      <c r="C595" s="143"/>
      <c r="D595" s="143"/>
    </row>
    <row r="596" spans="2:4">
      <c r="B596" s="142"/>
      <c r="C596" s="143"/>
      <c r="D596" s="143"/>
    </row>
    <row r="597" spans="2:4">
      <c r="B597" s="142"/>
      <c r="C597" s="143"/>
      <c r="D597" s="143"/>
    </row>
    <row r="598" spans="2:4">
      <c r="B598" s="142"/>
      <c r="C598" s="143"/>
      <c r="D598" s="143"/>
    </row>
    <row r="599" spans="2:4">
      <c r="B599" s="142"/>
      <c r="C599" s="143"/>
      <c r="D599" s="143"/>
    </row>
    <row r="600" spans="2:4">
      <c r="B600" s="142"/>
      <c r="C600" s="143"/>
      <c r="D600" s="143"/>
    </row>
  </sheetData>
  <mergeCells count="1">
    <mergeCell ref="B6:D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148</v>
      </c>
      <c r="C1" s="65" t="s" vm="1">
        <v>236</v>
      </c>
    </row>
    <row r="2" spans="2:16">
      <c r="B2" s="46" t="s">
        <v>147</v>
      </c>
      <c r="C2" s="65" t="s">
        <v>237</v>
      </c>
    </row>
    <row r="3" spans="2:16">
      <c r="B3" s="46" t="s">
        <v>149</v>
      </c>
      <c r="C3" s="65" t="s">
        <v>238</v>
      </c>
    </row>
    <row r="4" spans="2:16">
      <c r="B4" s="46" t="s">
        <v>150</v>
      </c>
      <c r="C4" s="65">
        <v>17012</v>
      </c>
    </row>
    <row r="6" spans="2:16" ht="26.25" customHeight="1">
      <c r="B6" s="123" t="s">
        <v>186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5"/>
    </row>
    <row r="7" spans="2:16" s="3" customFormat="1" ht="78.75">
      <c r="B7" s="21" t="s">
        <v>118</v>
      </c>
      <c r="C7" s="29" t="s">
        <v>47</v>
      </c>
      <c r="D7" s="29" t="s">
        <v>68</v>
      </c>
      <c r="E7" s="29" t="s">
        <v>14</v>
      </c>
      <c r="F7" s="29" t="s">
        <v>69</v>
      </c>
      <c r="G7" s="29" t="s">
        <v>106</v>
      </c>
      <c r="H7" s="29" t="s">
        <v>17</v>
      </c>
      <c r="I7" s="29" t="s">
        <v>105</v>
      </c>
      <c r="J7" s="29" t="s">
        <v>16</v>
      </c>
      <c r="K7" s="29" t="s">
        <v>184</v>
      </c>
      <c r="L7" s="29" t="s">
        <v>217</v>
      </c>
      <c r="M7" s="29" t="s">
        <v>185</v>
      </c>
      <c r="N7" s="29" t="s">
        <v>61</v>
      </c>
      <c r="O7" s="29" t="s">
        <v>151</v>
      </c>
      <c r="P7" s="30" t="s">
        <v>153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219</v>
      </c>
      <c r="M8" s="31" t="s">
        <v>215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1" t="s">
        <v>3261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49">
        <v>0</v>
      </c>
      <c r="N10" s="86"/>
      <c r="O10" s="86"/>
      <c r="P10" s="86"/>
    </row>
    <row r="11" spans="2:16" ht="20.25" customHeight="1">
      <c r="B11" s="144" t="s">
        <v>227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44" t="s">
        <v>114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44" t="s">
        <v>218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42"/>
      <c r="C110" s="142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</row>
    <row r="111" spans="2:16">
      <c r="B111" s="142"/>
      <c r="C111" s="142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</row>
    <row r="112" spans="2:16">
      <c r="B112" s="142"/>
      <c r="C112" s="142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</row>
    <row r="113" spans="2:16">
      <c r="B113" s="142"/>
      <c r="C113" s="142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</row>
    <row r="114" spans="2:16">
      <c r="B114" s="142"/>
      <c r="C114" s="142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</row>
    <row r="115" spans="2:16">
      <c r="B115" s="142"/>
      <c r="C115" s="142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</row>
    <row r="116" spans="2:16">
      <c r="B116" s="142"/>
      <c r="C116" s="142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</row>
    <row r="117" spans="2:16">
      <c r="B117" s="142"/>
      <c r="C117" s="142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</row>
    <row r="118" spans="2:16">
      <c r="B118" s="142"/>
      <c r="C118" s="142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</row>
    <row r="119" spans="2:16">
      <c r="B119" s="142"/>
      <c r="C119" s="142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S31:XFD33 B1:B23 D1:P23 C5:C2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31" style="2" bestFit="1" customWidth="1"/>
    <col min="3" max="3" width="28.5703125" style="2" bestFit="1" customWidth="1"/>
    <col min="4" max="4" width="7.5703125" style="2" bestFit="1" customWidth="1"/>
    <col min="5" max="5" width="4.85546875" style="1" bestFit="1" customWidth="1"/>
    <col min="6" max="6" width="9.57031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5.42578125" style="1" bestFit="1" customWidth="1"/>
    <col min="13" max="13" width="11.28515625" style="1" bestFit="1" customWidth="1"/>
    <col min="14" max="14" width="6.8554687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148</v>
      </c>
      <c r="C1" s="65" t="s" vm="1">
        <v>236</v>
      </c>
    </row>
    <row r="2" spans="2:16">
      <c r="B2" s="46" t="s">
        <v>147</v>
      </c>
      <c r="C2" s="65" t="s">
        <v>237</v>
      </c>
    </row>
    <row r="3" spans="2:16">
      <c r="B3" s="46" t="s">
        <v>149</v>
      </c>
      <c r="C3" s="65" t="s">
        <v>238</v>
      </c>
    </row>
    <row r="4" spans="2:16">
      <c r="B4" s="46" t="s">
        <v>150</v>
      </c>
      <c r="C4" s="65">
        <v>17012</v>
      </c>
    </row>
    <row r="6" spans="2:16" ht="26.25" customHeight="1">
      <c r="B6" s="123" t="s">
        <v>187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5"/>
    </row>
    <row r="7" spans="2:16" s="3" customFormat="1" ht="78.75">
      <c r="B7" s="21" t="s">
        <v>118</v>
      </c>
      <c r="C7" s="29" t="s">
        <v>47</v>
      </c>
      <c r="D7" s="29" t="s">
        <v>68</v>
      </c>
      <c r="E7" s="29" t="s">
        <v>14</v>
      </c>
      <c r="F7" s="29" t="s">
        <v>69</v>
      </c>
      <c r="G7" s="29" t="s">
        <v>106</v>
      </c>
      <c r="H7" s="29" t="s">
        <v>17</v>
      </c>
      <c r="I7" s="29" t="s">
        <v>105</v>
      </c>
      <c r="J7" s="29" t="s">
        <v>16</v>
      </c>
      <c r="K7" s="29" t="s">
        <v>184</v>
      </c>
      <c r="L7" s="29" t="s">
        <v>212</v>
      </c>
      <c r="M7" s="29" t="s">
        <v>185</v>
      </c>
      <c r="N7" s="29" t="s">
        <v>61</v>
      </c>
      <c r="O7" s="29" t="s">
        <v>151</v>
      </c>
      <c r="P7" s="30" t="s">
        <v>153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219</v>
      </c>
      <c r="M8" s="31" t="s">
        <v>215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1" t="s">
        <v>189</v>
      </c>
      <c r="C10" s="102"/>
      <c r="D10" s="102"/>
      <c r="E10" s="102"/>
      <c r="F10" s="102"/>
      <c r="G10" s="102"/>
      <c r="H10" s="103">
        <v>1.1963139503174196</v>
      </c>
      <c r="I10" s="102"/>
      <c r="J10" s="102"/>
      <c r="K10" s="119">
        <v>8.9787998908010203E-2</v>
      </c>
      <c r="L10" s="103"/>
      <c r="M10" s="103">
        <v>235189.0103089732</v>
      </c>
      <c r="N10" s="102"/>
      <c r="O10" s="105">
        <v>1</v>
      </c>
      <c r="P10" s="105">
        <v>3.5561930021517731E-3</v>
      </c>
    </row>
    <row r="11" spans="2:16" ht="20.25" customHeight="1">
      <c r="B11" s="106" t="s">
        <v>204</v>
      </c>
      <c r="C11" s="102"/>
      <c r="D11" s="102"/>
      <c r="E11" s="102"/>
      <c r="F11" s="102"/>
      <c r="G11" s="102"/>
      <c r="H11" s="103">
        <v>1.1963139503174196</v>
      </c>
      <c r="I11" s="102"/>
      <c r="J11" s="102"/>
      <c r="K11" s="119">
        <v>8.9787998908010203E-2</v>
      </c>
      <c r="L11" s="103"/>
      <c r="M11" s="103">
        <v>235189.0103089732</v>
      </c>
      <c r="N11" s="102"/>
      <c r="O11" s="105">
        <v>1</v>
      </c>
      <c r="P11" s="105">
        <v>3.5561930021517731E-3</v>
      </c>
    </row>
    <row r="12" spans="2:16">
      <c r="B12" s="87" t="s">
        <v>33</v>
      </c>
      <c r="C12" s="69"/>
      <c r="D12" s="69"/>
      <c r="E12" s="69"/>
      <c r="F12" s="69"/>
      <c r="G12" s="69"/>
      <c r="H12" s="78">
        <v>1.1963139503174196</v>
      </c>
      <c r="I12" s="69"/>
      <c r="J12" s="69"/>
      <c r="K12" s="89">
        <v>8.9787998908010203E-2</v>
      </c>
      <c r="L12" s="78"/>
      <c r="M12" s="78">
        <v>235189.0103089732</v>
      </c>
      <c r="N12" s="69"/>
      <c r="O12" s="79">
        <v>1</v>
      </c>
      <c r="P12" s="79">
        <v>3.5561930021517731E-3</v>
      </c>
    </row>
    <row r="13" spans="2:16">
      <c r="B13" s="74" t="s">
        <v>3139</v>
      </c>
      <c r="C13" s="71">
        <v>8745</v>
      </c>
      <c r="D13" s="84" t="s">
        <v>330</v>
      </c>
      <c r="E13" s="71" t="s">
        <v>3019</v>
      </c>
      <c r="F13" s="71" t="s">
        <v>2953</v>
      </c>
      <c r="G13" s="97">
        <v>39902</v>
      </c>
      <c r="H13" s="81">
        <v>1.2</v>
      </c>
      <c r="I13" s="84" t="s">
        <v>135</v>
      </c>
      <c r="J13" s="85">
        <v>8.6999999999999994E-2</v>
      </c>
      <c r="K13" s="85">
        <v>8.9800000000000005E-2</v>
      </c>
      <c r="L13" s="81">
        <v>206712697.5</v>
      </c>
      <c r="M13" s="81">
        <v>234180.96568479211</v>
      </c>
      <c r="N13" s="71"/>
      <c r="O13" s="82">
        <v>0.99571389571793001</v>
      </c>
      <c r="P13" s="82">
        <v>3.5409507880973831E-3</v>
      </c>
    </row>
    <row r="14" spans="2:16">
      <c r="B14" s="74" t="s">
        <v>3140</v>
      </c>
      <c r="C14" s="71" t="s">
        <v>3141</v>
      </c>
      <c r="D14" s="84" t="s">
        <v>131</v>
      </c>
      <c r="E14" s="71" t="s">
        <v>616</v>
      </c>
      <c r="F14" s="71" t="s">
        <v>133</v>
      </c>
      <c r="G14" s="97">
        <v>39259</v>
      </c>
      <c r="H14" s="81">
        <v>0.34</v>
      </c>
      <c r="I14" s="84" t="s">
        <v>135</v>
      </c>
      <c r="J14" s="85">
        <v>7.0900000000000005E-2</v>
      </c>
      <c r="K14" s="85">
        <v>8.6999999999999994E-2</v>
      </c>
      <c r="L14" s="81">
        <v>831055.16988875007</v>
      </c>
      <c r="M14" s="81">
        <v>1008.0446241811002</v>
      </c>
      <c r="N14" s="82">
        <v>7.3432836546967134E-3</v>
      </c>
      <c r="O14" s="82">
        <v>4.2861042820700199E-3</v>
      </c>
      <c r="P14" s="82">
        <v>1.5242214054390157E-5</v>
      </c>
    </row>
    <row r="15" spans="2:16"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81"/>
      <c r="M15" s="71"/>
      <c r="N15" s="71"/>
      <c r="O15" s="82"/>
      <c r="P15" s="71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144" t="s">
        <v>227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144" t="s">
        <v>114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144" t="s">
        <v>218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</row>
    <row r="112" spans="2:16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</row>
    <row r="113" spans="2:16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</row>
    <row r="114" spans="2:16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</row>
    <row r="115" spans="2:16">
      <c r="B115" s="142"/>
      <c r="C115" s="142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</row>
    <row r="116" spans="2:16">
      <c r="B116" s="142"/>
      <c r="C116" s="142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</row>
    <row r="117" spans="2:16">
      <c r="B117" s="142"/>
      <c r="C117" s="142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</row>
    <row r="118" spans="2:16">
      <c r="B118" s="142"/>
      <c r="C118" s="142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</row>
    <row r="119" spans="2:16">
      <c r="B119" s="142"/>
      <c r="C119" s="142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</row>
    <row r="120" spans="2:16">
      <c r="B120" s="142"/>
      <c r="C120" s="142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</row>
    <row r="121" spans="2:16">
      <c r="B121" s="142"/>
      <c r="C121" s="142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</row>
    <row r="122" spans="2:16">
      <c r="B122" s="142"/>
      <c r="C122" s="142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</row>
    <row r="123" spans="2:16">
      <c r="B123" s="142"/>
      <c r="C123" s="142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</row>
    <row r="124" spans="2:16">
      <c r="B124" s="142"/>
      <c r="C124" s="142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</row>
    <row r="125" spans="2:16">
      <c r="B125" s="142"/>
      <c r="C125" s="142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</row>
    <row r="126" spans="2:16">
      <c r="B126" s="142"/>
      <c r="C126" s="142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</row>
    <row r="127" spans="2:16">
      <c r="B127" s="142"/>
      <c r="C127" s="142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</row>
    <row r="128" spans="2:16">
      <c r="B128" s="142"/>
      <c r="C128" s="142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</row>
    <row r="129" spans="2:16">
      <c r="B129" s="142"/>
      <c r="C129" s="142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</row>
    <row r="130" spans="2:16">
      <c r="B130" s="142"/>
      <c r="C130" s="142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</row>
    <row r="131" spans="2:16">
      <c r="B131" s="142"/>
      <c r="C131" s="142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</row>
    <row r="132" spans="2:16">
      <c r="B132" s="142"/>
      <c r="C132" s="142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</row>
    <row r="133" spans="2:16">
      <c r="B133" s="142"/>
      <c r="C133" s="142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</row>
    <row r="134" spans="2:16">
      <c r="B134" s="142"/>
      <c r="C134" s="142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</row>
    <row r="135" spans="2:16">
      <c r="B135" s="142"/>
      <c r="C135" s="142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</row>
    <row r="136" spans="2:16">
      <c r="B136" s="142"/>
      <c r="C136" s="142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</row>
    <row r="137" spans="2:16">
      <c r="B137" s="142"/>
      <c r="C137" s="142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</row>
    <row r="138" spans="2:16">
      <c r="B138" s="142"/>
      <c r="C138" s="142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</row>
    <row r="139" spans="2:16">
      <c r="B139" s="142"/>
      <c r="C139" s="142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</row>
    <row r="140" spans="2:16">
      <c r="B140" s="142"/>
      <c r="C140" s="142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</row>
    <row r="141" spans="2:16">
      <c r="B141" s="142"/>
      <c r="C141" s="142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</row>
    <row r="142" spans="2:16">
      <c r="B142" s="142"/>
      <c r="C142" s="142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</row>
    <row r="143" spans="2:16">
      <c r="B143" s="142"/>
      <c r="C143" s="142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</row>
    <row r="144" spans="2:16">
      <c r="B144" s="142"/>
      <c r="C144" s="142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</row>
    <row r="145" spans="2:16">
      <c r="B145" s="142"/>
      <c r="C145" s="142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</row>
    <row r="146" spans="2:16">
      <c r="B146" s="142"/>
      <c r="C146" s="142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</row>
    <row r="147" spans="2:16">
      <c r="B147" s="142"/>
      <c r="C147" s="142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</row>
    <row r="148" spans="2:16">
      <c r="B148" s="142"/>
      <c r="C148" s="142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</row>
    <row r="149" spans="2:16">
      <c r="B149" s="142"/>
      <c r="C149" s="142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</row>
    <row r="150" spans="2:16">
      <c r="B150" s="142"/>
      <c r="C150" s="142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</row>
    <row r="151" spans="2:16">
      <c r="B151" s="142"/>
      <c r="C151" s="142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</row>
    <row r="152" spans="2:16">
      <c r="B152" s="142"/>
      <c r="C152" s="142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</row>
    <row r="153" spans="2:16">
      <c r="B153" s="142"/>
      <c r="C153" s="142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</row>
    <row r="154" spans="2:16">
      <c r="B154" s="142"/>
      <c r="C154" s="142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</row>
    <row r="155" spans="2:16">
      <c r="B155" s="142"/>
      <c r="C155" s="142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</row>
    <row r="156" spans="2:16">
      <c r="B156" s="142"/>
      <c r="C156" s="142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</row>
    <row r="157" spans="2:16">
      <c r="B157" s="142"/>
      <c r="C157" s="142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</row>
    <row r="158" spans="2:16">
      <c r="B158" s="142"/>
      <c r="C158" s="142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</row>
    <row r="159" spans="2:16">
      <c r="B159" s="142"/>
      <c r="C159" s="142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</row>
    <row r="160" spans="2:16">
      <c r="B160" s="142"/>
      <c r="C160" s="142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</row>
    <row r="161" spans="2:16">
      <c r="B161" s="142"/>
      <c r="C161" s="142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</row>
    <row r="162" spans="2:16">
      <c r="B162" s="142"/>
      <c r="C162" s="142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</row>
    <row r="163" spans="2:16">
      <c r="B163" s="142"/>
      <c r="C163" s="142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</row>
    <row r="164" spans="2:16">
      <c r="B164" s="142"/>
      <c r="C164" s="142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</row>
    <row r="165" spans="2:16">
      <c r="B165" s="142"/>
      <c r="C165" s="142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</row>
    <row r="166" spans="2:16">
      <c r="B166" s="142"/>
      <c r="C166" s="142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</row>
    <row r="167" spans="2:16">
      <c r="B167" s="142"/>
      <c r="C167" s="142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</row>
    <row r="168" spans="2:16">
      <c r="B168" s="142"/>
      <c r="C168" s="142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</row>
    <row r="169" spans="2:16">
      <c r="B169" s="142"/>
      <c r="C169" s="142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</row>
    <row r="170" spans="2:16">
      <c r="B170" s="142"/>
      <c r="C170" s="142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</row>
    <row r="171" spans="2:16">
      <c r="B171" s="142"/>
      <c r="C171" s="142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</row>
    <row r="172" spans="2:16">
      <c r="B172" s="142"/>
      <c r="C172" s="142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</row>
    <row r="173" spans="2:16">
      <c r="B173" s="142"/>
      <c r="C173" s="142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</row>
    <row r="174" spans="2:16">
      <c r="B174" s="142"/>
      <c r="C174" s="142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</row>
    <row r="175" spans="2:16">
      <c r="B175" s="142"/>
      <c r="C175" s="142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</row>
    <row r="176" spans="2:16">
      <c r="B176" s="142"/>
      <c r="C176" s="142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</row>
    <row r="177" spans="2:16">
      <c r="B177" s="142"/>
      <c r="C177" s="142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</row>
    <row r="178" spans="2:16">
      <c r="B178" s="142"/>
      <c r="C178" s="142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</row>
    <row r="179" spans="2:16">
      <c r="B179" s="142"/>
      <c r="C179" s="142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</row>
    <row r="180" spans="2:16">
      <c r="B180" s="142"/>
      <c r="C180" s="142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</row>
    <row r="181" spans="2:16">
      <c r="B181" s="142"/>
      <c r="C181" s="142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</row>
    <row r="182" spans="2:16">
      <c r="B182" s="142"/>
      <c r="C182" s="142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</row>
    <row r="183" spans="2:16">
      <c r="B183" s="142"/>
      <c r="C183" s="142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</row>
    <row r="184" spans="2:16">
      <c r="B184" s="142"/>
      <c r="C184" s="142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</row>
    <row r="185" spans="2:16">
      <c r="B185" s="142"/>
      <c r="C185" s="142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</row>
    <row r="186" spans="2:16">
      <c r="B186" s="142"/>
      <c r="C186" s="142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</row>
    <row r="187" spans="2:16">
      <c r="B187" s="142"/>
      <c r="C187" s="142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</row>
    <row r="188" spans="2:16">
      <c r="B188" s="142"/>
      <c r="C188" s="142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</row>
    <row r="189" spans="2:16">
      <c r="B189" s="142"/>
      <c r="C189" s="142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43"/>
    </row>
    <row r="190" spans="2:16">
      <c r="B190" s="142"/>
      <c r="C190" s="142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</row>
    <row r="191" spans="2:16">
      <c r="B191" s="142"/>
      <c r="C191" s="142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</row>
    <row r="192" spans="2:16">
      <c r="B192" s="142"/>
      <c r="C192" s="142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</row>
    <row r="193" spans="2:16">
      <c r="B193" s="142"/>
      <c r="C193" s="142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</row>
    <row r="194" spans="2:16">
      <c r="B194" s="142"/>
      <c r="C194" s="142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</row>
    <row r="195" spans="2:16">
      <c r="B195" s="142"/>
      <c r="C195" s="142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</row>
    <row r="196" spans="2:16">
      <c r="B196" s="142"/>
      <c r="C196" s="142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</row>
    <row r="197" spans="2:16">
      <c r="B197" s="142"/>
      <c r="C197" s="142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</row>
    <row r="198" spans="2:16">
      <c r="B198" s="142"/>
      <c r="C198" s="142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43"/>
    </row>
    <row r="199" spans="2:16">
      <c r="B199" s="142"/>
      <c r="C199" s="142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43"/>
    </row>
    <row r="200" spans="2:16">
      <c r="B200" s="142"/>
      <c r="C200" s="142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</row>
    <row r="201" spans="2:16">
      <c r="B201" s="142"/>
      <c r="C201" s="142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</row>
    <row r="202" spans="2:16">
      <c r="B202" s="142"/>
      <c r="C202" s="142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43"/>
    </row>
    <row r="203" spans="2:16">
      <c r="B203" s="142"/>
      <c r="C203" s="142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43"/>
    </row>
    <row r="204" spans="2:16">
      <c r="B204" s="142"/>
      <c r="C204" s="142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</row>
    <row r="205" spans="2:16">
      <c r="B205" s="142"/>
      <c r="C205" s="142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43"/>
    </row>
    <row r="206" spans="2:16">
      <c r="B206" s="142"/>
      <c r="C206" s="142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43"/>
    </row>
    <row r="207" spans="2:16">
      <c r="B207" s="142"/>
      <c r="C207" s="142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43"/>
    </row>
    <row r="208" spans="2:16">
      <c r="B208" s="142"/>
      <c r="C208" s="142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</row>
    <row r="209" spans="2:16">
      <c r="B209" s="142"/>
      <c r="C209" s="142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</row>
    <row r="210" spans="2:16">
      <c r="B210" s="142"/>
      <c r="C210" s="142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</row>
    <row r="211" spans="2:16">
      <c r="B211" s="142"/>
      <c r="C211" s="142"/>
      <c r="D211" s="143"/>
      <c r="E211" s="143"/>
      <c r="F211" s="143"/>
      <c r="G211" s="143"/>
      <c r="H211" s="143"/>
      <c r="I211" s="143"/>
      <c r="J211" s="143"/>
      <c r="K211" s="143"/>
      <c r="L211" s="143"/>
      <c r="M211" s="143"/>
      <c r="N211" s="143"/>
      <c r="O211" s="143"/>
      <c r="P211" s="143"/>
    </row>
    <row r="212" spans="2:16">
      <c r="B212" s="142"/>
      <c r="C212" s="142"/>
      <c r="D212" s="143"/>
      <c r="E212" s="143"/>
      <c r="F212" s="143"/>
      <c r="G212" s="143"/>
      <c r="H212" s="143"/>
      <c r="I212" s="143"/>
      <c r="J212" s="143"/>
      <c r="K212" s="143"/>
      <c r="L212" s="143"/>
      <c r="M212" s="143"/>
      <c r="N212" s="143"/>
      <c r="O212" s="143"/>
      <c r="P212" s="143"/>
    </row>
    <row r="213" spans="2:16">
      <c r="B213" s="142"/>
      <c r="C213" s="142"/>
      <c r="D213" s="143"/>
      <c r="E213" s="143"/>
      <c r="F213" s="143"/>
      <c r="G213" s="143"/>
      <c r="H213" s="143"/>
      <c r="I213" s="143"/>
      <c r="J213" s="143"/>
      <c r="K213" s="143"/>
      <c r="L213" s="143"/>
      <c r="M213" s="143"/>
      <c r="N213" s="143"/>
      <c r="O213" s="143"/>
      <c r="P213" s="143"/>
    </row>
    <row r="214" spans="2:16">
      <c r="B214" s="142"/>
      <c r="C214" s="142"/>
      <c r="D214" s="143"/>
      <c r="E214" s="143"/>
      <c r="F214" s="143"/>
      <c r="G214" s="143"/>
      <c r="H214" s="143"/>
      <c r="I214" s="143"/>
      <c r="J214" s="143"/>
      <c r="K214" s="143"/>
      <c r="L214" s="143"/>
      <c r="M214" s="143"/>
      <c r="N214" s="143"/>
      <c r="O214" s="143"/>
      <c r="P214" s="143"/>
    </row>
    <row r="215" spans="2:16">
      <c r="B215" s="142"/>
      <c r="C215" s="142"/>
      <c r="D215" s="143"/>
      <c r="E215" s="143"/>
      <c r="F215" s="143"/>
      <c r="G215" s="143"/>
      <c r="H215" s="143"/>
      <c r="I215" s="143"/>
      <c r="J215" s="143"/>
      <c r="K215" s="143"/>
      <c r="L215" s="143"/>
      <c r="M215" s="143"/>
      <c r="N215" s="143"/>
      <c r="O215" s="143"/>
      <c r="P215" s="143"/>
    </row>
    <row r="216" spans="2:16">
      <c r="B216" s="142"/>
      <c r="C216" s="142"/>
      <c r="D216" s="143"/>
      <c r="E216" s="143"/>
      <c r="F216" s="143"/>
      <c r="G216" s="143"/>
      <c r="H216" s="143"/>
      <c r="I216" s="143"/>
      <c r="J216" s="143"/>
      <c r="K216" s="143"/>
      <c r="L216" s="143"/>
      <c r="M216" s="143"/>
      <c r="N216" s="143"/>
      <c r="O216" s="143"/>
      <c r="P216" s="143"/>
    </row>
    <row r="217" spans="2:16">
      <c r="B217" s="142"/>
      <c r="C217" s="142"/>
      <c r="D217" s="143"/>
      <c r="E217" s="143"/>
      <c r="F217" s="143"/>
      <c r="G217" s="143"/>
      <c r="H217" s="143"/>
      <c r="I217" s="143"/>
      <c r="J217" s="143"/>
      <c r="K217" s="143"/>
      <c r="L217" s="143"/>
      <c r="M217" s="143"/>
      <c r="N217" s="143"/>
      <c r="O217" s="143"/>
      <c r="P217" s="143"/>
    </row>
    <row r="218" spans="2:16">
      <c r="B218" s="142"/>
      <c r="C218" s="142"/>
      <c r="D218" s="143"/>
      <c r="E218" s="143"/>
      <c r="F218" s="143"/>
      <c r="G218" s="143"/>
      <c r="H218" s="143"/>
      <c r="I218" s="143"/>
      <c r="J218" s="143"/>
      <c r="K218" s="143"/>
      <c r="L218" s="143"/>
      <c r="M218" s="143"/>
      <c r="N218" s="143"/>
      <c r="O218" s="143"/>
      <c r="P218" s="143"/>
    </row>
    <row r="219" spans="2:16">
      <c r="B219" s="142"/>
      <c r="C219" s="142"/>
      <c r="D219" s="143"/>
      <c r="E219" s="143"/>
      <c r="F219" s="143"/>
      <c r="G219" s="143"/>
      <c r="H219" s="143"/>
      <c r="I219" s="143"/>
      <c r="J219" s="143"/>
      <c r="K219" s="143"/>
      <c r="L219" s="143"/>
      <c r="M219" s="143"/>
      <c r="N219" s="143"/>
      <c r="O219" s="143"/>
      <c r="P219" s="143"/>
    </row>
    <row r="220" spans="2:16">
      <c r="B220" s="142"/>
      <c r="C220" s="142"/>
      <c r="D220" s="143"/>
      <c r="E220" s="143"/>
      <c r="F220" s="143"/>
      <c r="G220" s="143"/>
      <c r="H220" s="143"/>
      <c r="I220" s="143"/>
      <c r="J220" s="143"/>
      <c r="K220" s="143"/>
      <c r="L220" s="143"/>
      <c r="M220" s="143"/>
      <c r="N220" s="143"/>
      <c r="O220" s="143"/>
      <c r="P220" s="143"/>
    </row>
    <row r="221" spans="2:16">
      <c r="B221" s="142"/>
      <c r="C221" s="142"/>
      <c r="D221" s="143"/>
      <c r="E221" s="143"/>
      <c r="F221" s="143"/>
      <c r="G221" s="143"/>
      <c r="H221" s="143"/>
      <c r="I221" s="143"/>
      <c r="J221" s="143"/>
      <c r="K221" s="143"/>
      <c r="L221" s="143"/>
      <c r="M221" s="143"/>
      <c r="N221" s="143"/>
      <c r="O221" s="143"/>
      <c r="P221" s="143"/>
    </row>
    <row r="222" spans="2:16">
      <c r="B222" s="142"/>
      <c r="C222" s="142"/>
      <c r="D222" s="143"/>
      <c r="E222" s="143"/>
      <c r="F222" s="143"/>
      <c r="G222" s="143"/>
      <c r="H222" s="143"/>
      <c r="I222" s="143"/>
      <c r="J222" s="143"/>
      <c r="K222" s="143"/>
      <c r="L222" s="143"/>
      <c r="M222" s="143"/>
      <c r="N222" s="143"/>
      <c r="O222" s="143"/>
      <c r="P222" s="143"/>
    </row>
    <row r="223" spans="2:16">
      <c r="B223" s="142"/>
      <c r="C223" s="142"/>
      <c r="D223" s="143"/>
      <c r="E223" s="143"/>
      <c r="F223" s="143"/>
      <c r="G223" s="143"/>
      <c r="H223" s="143"/>
      <c r="I223" s="143"/>
      <c r="J223" s="143"/>
      <c r="K223" s="143"/>
      <c r="L223" s="143"/>
      <c r="M223" s="143"/>
      <c r="N223" s="143"/>
      <c r="O223" s="143"/>
      <c r="P223" s="143"/>
    </row>
    <row r="224" spans="2:16">
      <c r="B224" s="142"/>
      <c r="C224" s="142"/>
      <c r="D224" s="143"/>
      <c r="E224" s="143"/>
      <c r="F224" s="143"/>
      <c r="G224" s="143"/>
      <c r="H224" s="143"/>
      <c r="I224" s="143"/>
      <c r="J224" s="143"/>
      <c r="K224" s="143"/>
      <c r="L224" s="143"/>
      <c r="M224" s="143"/>
      <c r="N224" s="143"/>
      <c r="O224" s="143"/>
      <c r="P224" s="143"/>
    </row>
    <row r="225" spans="2:16">
      <c r="B225" s="142"/>
      <c r="C225" s="142"/>
      <c r="D225" s="143"/>
      <c r="E225" s="143"/>
      <c r="F225" s="143"/>
      <c r="G225" s="143"/>
      <c r="H225" s="143"/>
      <c r="I225" s="143"/>
      <c r="J225" s="143"/>
      <c r="K225" s="143"/>
      <c r="L225" s="143"/>
      <c r="M225" s="143"/>
      <c r="N225" s="143"/>
      <c r="O225" s="143"/>
      <c r="P225" s="143"/>
    </row>
    <row r="226" spans="2:16">
      <c r="B226" s="142"/>
      <c r="C226" s="142"/>
      <c r="D226" s="143"/>
      <c r="E226" s="143"/>
      <c r="F226" s="143"/>
      <c r="G226" s="143"/>
      <c r="H226" s="143"/>
      <c r="I226" s="143"/>
      <c r="J226" s="143"/>
      <c r="K226" s="143"/>
      <c r="L226" s="143"/>
      <c r="M226" s="143"/>
      <c r="N226" s="143"/>
      <c r="O226" s="143"/>
      <c r="P226" s="143"/>
    </row>
    <row r="227" spans="2:16">
      <c r="B227" s="142"/>
      <c r="C227" s="142"/>
      <c r="D227" s="143"/>
      <c r="E227" s="143"/>
      <c r="F227" s="143"/>
      <c r="G227" s="143"/>
      <c r="H227" s="143"/>
      <c r="I227" s="143"/>
      <c r="J227" s="143"/>
      <c r="K227" s="143"/>
      <c r="L227" s="143"/>
      <c r="M227" s="143"/>
      <c r="N227" s="143"/>
      <c r="O227" s="143"/>
      <c r="P227" s="143"/>
    </row>
    <row r="228" spans="2:16">
      <c r="B228" s="142"/>
      <c r="C228" s="142"/>
      <c r="D228" s="143"/>
      <c r="E228" s="143"/>
      <c r="F228" s="143"/>
      <c r="G228" s="143"/>
      <c r="H228" s="143"/>
      <c r="I228" s="143"/>
      <c r="J228" s="143"/>
      <c r="K228" s="143"/>
      <c r="L228" s="143"/>
      <c r="M228" s="143"/>
      <c r="N228" s="143"/>
      <c r="O228" s="143"/>
      <c r="P228" s="143"/>
    </row>
    <row r="229" spans="2:16">
      <c r="B229" s="142"/>
      <c r="C229" s="142"/>
      <c r="D229" s="143"/>
      <c r="E229" s="143"/>
      <c r="F229" s="143"/>
      <c r="G229" s="143"/>
      <c r="H229" s="143"/>
      <c r="I229" s="143"/>
      <c r="J229" s="143"/>
      <c r="K229" s="143"/>
      <c r="L229" s="143"/>
      <c r="M229" s="143"/>
      <c r="N229" s="143"/>
      <c r="O229" s="143"/>
      <c r="P229" s="143"/>
    </row>
    <row r="230" spans="2:16">
      <c r="B230" s="142"/>
      <c r="C230" s="142"/>
      <c r="D230" s="143"/>
      <c r="E230" s="143"/>
      <c r="F230" s="143"/>
      <c r="G230" s="143"/>
      <c r="H230" s="143"/>
      <c r="I230" s="143"/>
      <c r="J230" s="143"/>
      <c r="K230" s="143"/>
      <c r="L230" s="143"/>
      <c r="M230" s="143"/>
      <c r="N230" s="143"/>
      <c r="O230" s="143"/>
      <c r="P230" s="143"/>
    </row>
    <row r="231" spans="2:16">
      <c r="B231" s="142"/>
      <c r="C231" s="142"/>
      <c r="D231" s="143"/>
      <c r="E231" s="143"/>
      <c r="F231" s="143"/>
      <c r="G231" s="143"/>
      <c r="H231" s="143"/>
      <c r="I231" s="143"/>
      <c r="J231" s="143"/>
      <c r="K231" s="143"/>
      <c r="L231" s="143"/>
      <c r="M231" s="143"/>
      <c r="N231" s="143"/>
      <c r="O231" s="143"/>
      <c r="P231" s="143"/>
    </row>
    <row r="232" spans="2:16">
      <c r="B232" s="142"/>
      <c r="C232" s="142"/>
      <c r="D232" s="143"/>
      <c r="E232" s="143"/>
      <c r="F232" s="143"/>
      <c r="G232" s="143"/>
      <c r="H232" s="143"/>
      <c r="I232" s="143"/>
      <c r="J232" s="143"/>
      <c r="K232" s="143"/>
      <c r="L232" s="143"/>
      <c r="M232" s="143"/>
      <c r="N232" s="143"/>
      <c r="O232" s="143"/>
      <c r="P232" s="143"/>
    </row>
    <row r="233" spans="2:16">
      <c r="B233" s="142"/>
      <c r="C233" s="142"/>
      <c r="D233" s="143"/>
      <c r="E233" s="143"/>
      <c r="F233" s="143"/>
      <c r="G233" s="143"/>
      <c r="H233" s="143"/>
      <c r="I233" s="143"/>
      <c r="J233" s="143"/>
      <c r="K233" s="143"/>
      <c r="L233" s="143"/>
      <c r="M233" s="143"/>
      <c r="N233" s="143"/>
      <c r="O233" s="143"/>
      <c r="P233" s="143"/>
    </row>
    <row r="234" spans="2:16">
      <c r="B234" s="142"/>
      <c r="C234" s="142"/>
      <c r="D234" s="143"/>
      <c r="E234" s="143"/>
      <c r="F234" s="143"/>
      <c r="G234" s="143"/>
      <c r="H234" s="143"/>
      <c r="I234" s="143"/>
      <c r="J234" s="143"/>
      <c r="K234" s="143"/>
      <c r="L234" s="143"/>
      <c r="M234" s="143"/>
      <c r="N234" s="143"/>
      <c r="O234" s="143"/>
      <c r="P234" s="143"/>
    </row>
    <row r="235" spans="2:16">
      <c r="B235" s="142"/>
      <c r="C235" s="142"/>
      <c r="D235" s="143"/>
      <c r="E235" s="143"/>
      <c r="F235" s="143"/>
      <c r="G235" s="143"/>
      <c r="H235" s="143"/>
      <c r="I235" s="143"/>
      <c r="J235" s="143"/>
      <c r="K235" s="143"/>
      <c r="L235" s="143"/>
      <c r="M235" s="143"/>
      <c r="N235" s="143"/>
      <c r="O235" s="143"/>
      <c r="P235" s="143"/>
    </row>
    <row r="236" spans="2:16">
      <c r="B236" s="142"/>
      <c r="C236" s="142"/>
      <c r="D236" s="143"/>
      <c r="E236" s="143"/>
      <c r="F236" s="143"/>
      <c r="G236" s="143"/>
      <c r="H236" s="143"/>
      <c r="I236" s="143"/>
      <c r="J236" s="143"/>
      <c r="K236" s="143"/>
      <c r="L236" s="143"/>
      <c r="M236" s="143"/>
      <c r="N236" s="143"/>
      <c r="O236" s="143"/>
      <c r="P236" s="143"/>
    </row>
    <row r="237" spans="2:16">
      <c r="B237" s="142"/>
      <c r="C237" s="142"/>
      <c r="D237" s="143"/>
      <c r="E237" s="143"/>
      <c r="F237" s="143"/>
      <c r="G237" s="143"/>
      <c r="H237" s="143"/>
      <c r="I237" s="143"/>
      <c r="J237" s="143"/>
      <c r="K237" s="143"/>
      <c r="L237" s="143"/>
      <c r="M237" s="143"/>
      <c r="N237" s="143"/>
      <c r="O237" s="143"/>
      <c r="P237" s="143"/>
    </row>
    <row r="238" spans="2:16">
      <c r="B238" s="142"/>
      <c r="C238" s="142"/>
      <c r="D238" s="143"/>
      <c r="E238" s="143"/>
      <c r="F238" s="143"/>
      <c r="G238" s="143"/>
      <c r="H238" s="143"/>
      <c r="I238" s="143"/>
      <c r="J238" s="143"/>
      <c r="K238" s="143"/>
      <c r="L238" s="143"/>
      <c r="M238" s="143"/>
      <c r="N238" s="143"/>
      <c r="O238" s="143"/>
      <c r="P238" s="143"/>
    </row>
    <row r="239" spans="2:16">
      <c r="B239" s="142"/>
      <c r="C239" s="142"/>
      <c r="D239" s="143"/>
      <c r="E239" s="143"/>
      <c r="F239" s="143"/>
      <c r="G239" s="143"/>
      <c r="H239" s="143"/>
      <c r="I239" s="143"/>
      <c r="J239" s="143"/>
      <c r="K239" s="143"/>
      <c r="L239" s="143"/>
      <c r="M239" s="143"/>
      <c r="N239" s="143"/>
      <c r="O239" s="143"/>
      <c r="P239" s="143"/>
    </row>
    <row r="240" spans="2:16">
      <c r="B240" s="142"/>
      <c r="C240" s="142"/>
      <c r="D240" s="143"/>
      <c r="E240" s="143"/>
      <c r="F240" s="143"/>
      <c r="G240" s="143"/>
      <c r="H240" s="143"/>
      <c r="I240" s="143"/>
      <c r="J240" s="143"/>
      <c r="K240" s="143"/>
      <c r="L240" s="143"/>
      <c r="M240" s="143"/>
      <c r="N240" s="143"/>
      <c r="O240" s="143"/>
      <c r="P240" s="143"/>
    </row>
    <row r="241" spans="2:16">
      <c r="B241" s="142"/>
      <c r="C241" s="142"/>
      <c r="D241" s="143"/>
      <c r="E241" s="143"/>
      <c r="F241" s="143"/>
      <c r="G241" s="143"/>
      <c r="H241" s="143"/>
      <c r="I241" s="143"/>
      <c r="J241" s="143"/>
      <c r="K241" s="143"/>
      <c r="L241" s="143"/>
      <c r="M241" s="143"/>
      <c r="N241" s="143"/>
      <c r="O241" s="143"/>
      <c r="P241" s="143"/>
    </row>
    <row r="242" spans="2:16">
      <c r="B242" s="142"/>
      <c r="C242" s="142"/>
      <c r="D242" s="143"/>
      <c r="E242" s="143"/>
      <c r="F242" s="143"/>
      <c r="G242" s="143"/>
      <c r="H242" s="143"/>
      <c r="I242" s="143"/>
      <c r="J242" s="143"/>
      <c r="K242" s="143"/>
      <c r="L242" s="143"/>
      <c r="M242" s="143"/>
      <c r="N242" s="143"/>
      <c r="O242" s="143"/>
      <c r="P242" s="143"/>
    </row>
    <row r="243" spans="2:16">
      <c r="B243" s="142"/>
      <c r="C243" s="142"/>
      <c r="D243" s="143"/>
      <c r="E243" s="143"/>
      <c r="F243" s="143"/>
      <c r="G243" s="143"/>
      <c r="H243" s="143"/>
      <c r="I243" s="143"/>
      <c r="J243" s="143"/>
      <c r="K243" s="143"/>
      <c r="L243" s="143"/>
      <c r="M243" s="143"/>
      <c r="N243" s="143"/>
      <c r="O243" s="143"/>
      <c r="P243" s="143"/>
    </row>
    <row r="244" spans="2:16">
      <c r="B244" s="142"/>
      <c r="C244" s="142"/>
      <c r="D244" s="143"/>
      <c r="E244" s="143"/>
      <c r="F244" s="143"/>
      <c r="G244" s="143"/>
      <c r="H244" s="143"/>
      <c r="I244" s="143"/>
      <c r="J244" s="143"/>
      <c r="K244" s="143"/>
      <c r="L244" s="143"/>
      <c r="M244" s="143"/>
      <c r="N244" s="143"/>
      <c r="O244" s="143"/>
      <c r="P244" s="143"/>
    </row>
    <row r="245" spans="2:16">
      <c r="B245" s="142"/>
      <c r="C245" s="142"/>
      <c r="D245" s="143"/>
      <c r="E245" s="143"/>
      <c r="F245" s="143"/>
      <c r="G245" s="143"/>
      <c r="H245" s="143"/>
      <c r="I245" s="143"/>
      <c r="J245" s="143"/>
      <c r="K245" s="143"/>
      <c r="L245" s="143"/>
      <c r="M245" s="143"/>
      <c r="N245" s="143"/>
      <c r="O245" s="143"/>
      <c r="P245" s="143"/>
    </row>
    <row r="246" spans="2:16">
      <c r="B246" s="142"/>
      <c r="C246" s="142"/>
      <c r="D246" s="143"/>
      <c r="E246" s="143"/>
      <c r="F246" s="143"/>
      <c r="G246" s="143"/>
      <c r="H246" s="143"/>
      <c r="I246" s="143"/>
      <c r="J246" s="143"/>
      <c r="K246" s="143"/>
      <c r="L246" s="143"/>
      <c r="M246" s="143"/>
      <c r="N246" s="143"/>
      <c r="O246" s="143"/>
      <c r="P246" s="143"/>
    </row>
    <row r="247" spans="2:16">
      <c r="B247" s="142"/>
      <c r="C247" s="142"/>
      <c r="D247" s="143"/>
      <c r="E247" s="143"/>
      <c r="F247" s="143"/>
      <c r="G247" s="143"/>
      <c r="H247" s="143"/>
      <c r="I247" s="143"/>
      <c r="J247" s="143"/>
      <c r="K247" s="143"/>
      <c r="L247" s="143"/>
      <c r="M247" s="143"/>
      <c r="N247" s="143"/>
      <c r="O247" s="143"/>
      <c r="P247" s="143"/>
    </row>
    <row r="248" spans="2:16">
      <c r="B248" s="142"/>
      <c r="C248" s="142"/>
      <c r="D248" s="143"/>
      <c r="E248" s="143"/>
      <c r="F248" s="143"/>
      <c r="G248" s="143"/>
      <c r="H248" s="143"/>
      <c r="I248" s="143"/>
      <c r="J248" s="143"/>
      <c r="K248" s="143"/>
      <c r="L248" s="143"/>
      <c r="M248" s="143"/>
      <c r="N248" s="143"/>
      <c r="O248" s="143"/>
      <c r="P248" s="143"/>
    </row>
    <row r="249" spans="2:16">
      <c r="B249" s="142"/>
      <c r="C249" s="142"/>
      <c r="D249" s="143"/>
      <c r="E249" s="143"/>
      <c r="F249" s="143"/>
      <c r="G249" s="143"/>
      <c r="H249" s="143"/>
      <c r="I249" s="143"/>
      <c r="J249" s="143"/>
      <c r="K249" s="143"/>
      <c r="L249" s="143"/>
      <c r="M249" s="143"/>
      <c r="N249" s="143"/>
      <c r="O249" s="143"/>
      <c r="P249" s="143"/>
    </row>
    <row r="250" spans="2:16">
      <c r="B250" s="142"/>
      <c r="C250" s="142"/>
      <c r="D250" s="143"/>
      <c r="E250" s="143"/>
      <c r="F250" s="143"/>
      <c r="G250" s="143"/>
      <c r="H250" s="143"/>
      <c r="I250" s="143"/>
      <c r="J250" s="143"/>
      <c r="K250" s="143"/>
      <c r="L250" s="143"/>
      <c r="M250" s="143"/>
      <c r="N250" s="143"/>
      <c r="O250" s="143"/>
      <c r="P250" s="143"/>
    </row>
    <row r="251" spans="2:16">
      <c r="B251" s="142"/>
      <c r="C251" s="142"/>
      <c r="D251" s="143"/>
      <c r="E251" s="143"/>
      <c r="F251" s="143"/>
      <c r="G251" s="143"/>
      <c r="H251" s="143"/>
      <c r="I251" s="143"/>
      <c r="J251" s="143"/>
      <c r="K251" s="143"/>
      <c r="L251" s="143"/>
      <c r="M251" s="143"/>
      <c r="N251" s="143"/>
      <c r="O251" s="143"/>
      <c r="P251" s="143"/>
    </row>
    <row r="252" spans="2:16">
      <c r="B252" s="142"/>
      <c r="C252" s="142"/>
      <c r="D252" s="143"/>
      <c r="E252" s="143"/>
      <c r="F252" s="143"/>
      <c r="G252" s="143"/>
      <c r="H252" s="143"/>
      <c r="I252" s="143"/>
      <c r="J252" s="143"/>
      <c r="K252" s="143"/>
      <c r="L252" s="143"/>
      <c r="M252" s="143"/>
      <c r="N252" s="143"/>
      <c r="O252" s="143"/>
      <c r="P252" s="143"/>
    </row>
    <row r="253" spans="2:16">
      <c r="B253" s="142"/>
      <c r="C253" s="142"/>
      <c r="D253" s="143"/>
      <c r="E253" s="143"/>
      <c r="F253" s="143"/>
      <c r="G253" s="143"/>
      <c r="H253" s="143"/>
      <c r="I253" s="143"/>
      <c r="J253" s="143"/>
      <c r="K253" s="143"/>
      <c r="L253" s="143"/>
      <c r="M253" s="143"/>
      <c r="N253" s="143"/>
      <c r="O253" s="143"/>
      <c r="P253" s="143"/>
    </row>
    <row r="254" spans="2:16">
      <c r="B254" s="142"/>
      <c r="C254" s="142"/>
      <c r="D254" s="143"/>
      <c r="E254" s="143"/>
      <c r="F254" s="143"/>
      <c r="G254" s="143"/>
      <c r="H254" s="143"/>
      <c r="I254" s="143"/>
      <c r="J254" s="143"/>
      <c r="K254" s="143"/>
      <c r="L254" s="143"/>
      <c r="M254" s="143"/>
      <c r="N254" s="143"/>
      <c r="O254" s="143"/>
      <c r="P254" s="143"/>
    </row>
    <row r="255" spans="2:16">
      <c r="B255" s="142"/>
      <c r="C255" s="142"/>
      <c r="D255" s="143"/>
      <c r="E255" s="143"/>
      <c r="F255" s="143"/>
      <c r="G255" s="143"/>
      <c r="H255" s="143"/>
      <c r="I255" s="143"/>
      <c r="J255" s="143"/>
      <c r="K255" s="143"/>
      <c r="L255" s="143"/>
      <c r="M255" s="143"/>
      <c r="N255" s="143"/>
      <c r="O255" s="143"/>
      <c r="P255" s="143"/>
    </row>
    <row r="256" spans="2:16">
      <c r="B256" s="142"/>
      <c r="C256" s="142"/>
      <c r="D256" s="143"/>
      <c r="E256" s="143"/>
      <c r="F256" s="143"/>
      <c r="G256" s="143"/>
      <c r="H256" s="143"/>
      <c r="I256" s="143"/>
      <c r="J256" s="143"/>
      <c r="K256" s="143"/>
      <c r="L256" s="143"/>
      <c r="M256" s="143"/>
      <c r="N256" s="143"/>
      <c r="O256" s="143"/>
      <c r="P256" s="143"/>
    </row>
    <row r="257" spans="2:16">
      <c r="B257" s="142"/>
      <c r="C257" s="142"/>
      <c r="D257" s="143"/>
      <c r="E257" s="143"/>
      <c r="F257" s="143"/>
      <c r="G257" s="143"/>
      <c r="H257" s="143"/>
      <c r="I257" s="143"/>
      <c r="J257" s="143"/>
      <c r="K257" s="143"/>
      <c r="L257" s="143"/>
      <c r="M257" s="143"/>
      <c r="N257" s="143"/>
      <c r="O257" s="143"/>
      <c r="P257" s="143"/>
    </row>
    <row r="258" spans="2:16">
      <c r="B258" s="142"/>
      <c r="C258" s="142"/>
      <c r="D258" s="143"/>
      <c r="E258" s="143"/>
      <c r="F258" s="143"/>
      <c r="G258" s="143"/>
      <c r="H258" s="143"/>
      <c r="I258" s="143"/>
      <c r="J258" s="143"/>
      <c r="K258" s="143"/>
      <c r="L258" s="143"/>
      <c r="M258" s="143"/>
      <c r="N258" s="143"/>
      <c r="O258" s="143"/>
      <c r="P258" s="143"/>
    </row>
    <row r="259" spans="2:16">
      <c r="B259" s="142"/>
      <c r="C259" s="142"/>
      <c r="D259" s="143"/>
      <c r="E259" s="143"/>
      <c r="F259" s="143"/>
      <c r="G259" s="143"/>
      <c r="H259" s="143"/>
      <c r="I259" s="143"/>
      <c r="J259" s="143"/>
      <c r="K259" s="143"/>
      <c r="L259" s="143"/>
      <c r="M259" s="143"/>
      <c r="N259" s="143"/>
      <c r="O259" s="143"/>
      <c r="P259" s="143"/>
    </row>
    <row r="260" spans="2:16">
      <c r="B260" s="142"/>
      <c r="C260" s="142"/>
      <c r="D260" s="143"/>
      <c r="E260" s="143"/>
      <c r="F260" s="143"/>
      <c r="G260" s="143"/>
      <c r="H260" s="143"/>
      <c r="I260" s="143"/>
      <c r="J260" s="143"/>
      <c r="K260" s="143"/>
      <c r="L260" s="143"/>
      <c r="M260" s="143"/>
      <c r="N260" s="143"/>
      <c r="O260" s="143"/>
      <c r="P260" s="143"/>
    </row>
    <row r="261" spans="2:16">
      <c r="B261" s="142"/>
      <c r="C261" s="142"/>
      <c r="D261" s="143"/>
      <c r="E261" s="143"/>
      <c r="F261" s="143"/>
      <c r="G261" s="143"/>
      <c r="H261" s="143"/>
      <c r="I261" s="143"/>
      <c r="J261" s="143"/>
      <c r="K261" s="143"/>
      <c r="L261" s="143"/>
      <c r="M261" s="143"/>
      <c r="N261" s="143"/>
      <c r="O261" s="143"/>
      <c r="P261" s="143"/>
    </row>
    <row r="262" spans="2:16">
      <c r="B262" s="142"/>
      <c r="C262" s="142"/>
      <c r="D262" s="143"/>
      <c r="E262" s="143"/>
      <c r="F262" s="143"/>
      <c r="G262" s="143"/>
      <c r="H262" s="143"/>
      <c r="I262" s="143"/>
      <c r="J262" s="143"/>
      <c r="K262" s="143"/>
      <c r="L262" s="143"/>
      <c r="M262" s="143"/>
      <c r="N262" s="143"/>
      <c r="O262" s="143"/>
      <c r="P262" s="143"/>
    </row>
    <row r="263" spans="2:16">
      <c r="B263" s="142"/>
      <c r="C263" s="142"/>
      <c r="D263" s="143"/>
      <c r="E263" s="143"/>
      <c r="F263" s="143"/>
      <c r="G263" s="143"/>
      <c r="H263" s="143"/>
      <c r="I263" s="143"/>
      <c r="J263" s="143"/>
      <c r="K263" s="143"/>
      <c r="L263" s="143"/>
      <c r="M263" s="143"/>
      <c r="N263" s="143"/>
      <c r="O263" s="143"/>
      <c r="P263" s="143"/>
    </row>
    <row r="264" spans="2:16">
      <c r="B264" s="142"/>
      <c r="C264" s="142"/>
      <c r="D264" s="143"/>
      <c r="E264" s="143"/>
      <c r="F264" s="143"/>
      <c r="G264" s="143"/>
      <c r="H264" s="143"/>
      <c r="I264" s="143"/>
      <c r="J264" s="143"/>
      <c r="K264" s="143"/>
      <c r="L264" s="143"/>
      <c r="M264" s="143"/>
      <c r="N264" s="143"/>
      <c r="O264" s="143"/>
      <c r="P264" s="143"/>
    </row>
    <row r="265" spans="2:16">
      <c r="B265" s="142"/>
      <c r="C265" s="142"/>
      <c r="D265" s="143"/>
      <c r="E265" s="143"/>
      <c r="F265" s="143"/>
      <c r="G265" s="143"/>
      <c r="H265" s="143"/>
      <c r="I265" s="143"/>
      <c r="J265" s="143"/>
      <c r="K265" s="143"/>
      <c r="L265" s="143"/>
      <c r="M265" s="143"/>
      <c r="N265" s="143"/>
      <c r="O265" s="143"/>
      <c r="P265" s="143"/>
    </row>
    <row r="266" spans="2:16">
      <c r="B266" s="142"/>
      <c r="C266" s="142"/>
      <c r="D266" s="143"/>
      <c r="E266" s="143"/>
      <c r="F266" s="143"/>
      <c r="G266" s="143"/>
      <c r="H266" s="143"/>
      <c r="I266" s="143"/>
      <c r="J266" s="143"/>
      <c r="K266" s="143"/>
      <c r="L266" s="143"/>
      <c r="M266" s="143"/>
      <c r="N266" s="143"/>
      <c r="O266" s="143"/>
      <c r="P266" s="143"/>
    </row>
    <row r="267" spans="2:16">
      <c r="B267" s="142"/>
      <c r="C267" s="142"/>
      <c r="D267" s="143"/>
      <c r="E267" s="143"/>
      <c r="F267" s="143"/>
      <c r="G267" s="143"/>
      <c r="H267" s="143"/>
      <c r="I267" s="143"/>
      <c r="J267" s="143"/>
      <c r="K267" s="143"/>
      <c r="L267" s="143"/>
      <c r="M267" s="143"/>
      <c r="N267" s="143"/>
      <c r="O267" s="143"/>
      <c r="P267" s="143"/>
    </row>
    <row r="268" spans="2:16">
      <c r="B268" s="142"/>
      <c r="C268" s="142"/>
      <c r="D268" s="143"/>
      <c r="E268" s="143"/>
      <c r="F268" s="143"/>
      <c r="G268" s="143"/>
      <c r="H268" s="143"/>
      <c r="I268" s="143"/>
      <c r="J268" s="143"/>
      <c r="K268" s="143"/>
      <c r="L268" s="143"/>
      <c r="M268" s="143"/>
      <c r="N268" s="143"/>
      <c r="O268" s="143"/>
      <c r="P268" s="143"/>
    </row>
    <row r="269" spans="2:16">
      <c r="B269" s="142"/>
      <c r="C269" s="142"/>
      <c r="D269" s="143"/>
      <c r="E269" s="143"/>
      <c r="F269" s="143"/>
      <c r="G269" s="143"/>
      <c r="H269" s="143"/>
      <c r="I269" s="143"/>
      <c r="J269" s="143"/>
      <c r="K269" s="143"/>
      <c r="L269" s="143"/>
      <c r="M269" s="143"/>
      <c r="N269" s="143"/>
      <c r="O269" s="143"/>
      <c r="P269" s="143"/>
    </row>
    <row r="270" spans="2:16">
      <c r="B270" s="142"/>
      <c r="C270" s="142"/>
      <c r="D270" s="143"/>
      <c r="E270" s="143"/>
      <c r="F270" s="143"/>
      <c r="G270" s="143"/>
      <c r="H270" s="143"/>
      <c r="I270" s="143"/>
      <c r="J270" s="143"/>
      <c r="K270" s="143"/>
      <c r="L270" s="143"/>
      <c r="M270" s="143"/>
      <c r="N270" s="143"/>
      <c r="O270" s="143"/>
      <c r="P270" s="143"/>
    </row>
    <row r="271" spans="2:16">
      <c r="B271" s="142"/>
      <c r="C271" s="142"/>
      <c r="D271" s="143"/>
      <c r="E271" s="143"/>
      <c r="F271" s="143"/>
      <c r="G271" s="143"/>
      <c r="H271" s="143"/>
      <c r="I271" s="143"/>
      <c r="J271" s="143"/>
      <c r="K271" s="143"/>
      <c r="L271" s="143"/>
      <c r="M271" s="143"/>
      <c r="N271" s="143"/>
      <c r="O271" s="143"/>
      <c r="P271" s="143"/>
    </row>
    <row r="272" spans="2:16">
      <c r="B272" s="142"/>
      <c r="C272" s="142"/>
      <c r="D272" s="143"/>
      <c r="E272" s="143"/>
      <c r="F272" s="143"/>
      <c r="G272" s="143"/>
      <c r="H272" s="143"/>
      <c r="I272" s="143"/>
      <c r="J272" s="143"/>
      <c r="K272" s="143"/>
      <c r="L272" s="143"/>
      <c r="M272" s="143"/>
      <c r="N272" s="143"/>
      <c r="O272" s="143"/>
      <c r="P272" s="143"/>
    </row>
    <row r="273" spans="2:16">
      <c r="B273" s="142"/>
      <c r="C273" s="142"/>
      <c r="D273" s="143"/>
      <c r="E273" s="143"/>
      <c r="F273" s="143"/>
      <c r="G273" s="143"/>
      <c r="H273" s="143"/>
      <c r="I273" s="143"/>
      <c r="J273" s="143"/>
      <c r="K273" s="143"/>
      <c r="L273" s="143"/>
      <c r="M273" s="143"/>
      <c r="N273" s="143"/>
      <c r="O273" s="143"/>
      <c r="P273" s="143"/>
    </row>
    <row r="274" spans="2:16">
      <c r="B274" s="142"/>
      <c r="C274" s="142"/>
      <c r="D274" s="143"/>
      <c r="E274" s="143"/>
      <c r="F274" s="143"/>
      <c r="G274" s="143"/>
      <c r="H274" s="143"/>
      <c r="I274" s="143"/>
      <c r="J274" s="143"/>
      <c r="K274" s="143"/>
      <c r="L274" s="143"/>
      <c r="M274" s="143"/>
      <c r="N274" s="143"/>
      <c r="O274" s="143"/>
      <c r="P274" s="143"/>
    </row>
    <row r="275" spans="2:16">
      <c r="B275" s="142"/>
      <c r="C275" s="142"/>
      <c r="D275" s="143"/>
      <c r="E275" s="143"/>
      <c r="F275" s="143"/>
      <c r="G275" s="143"/>
      <c r="H275" s="143"/>
      <c r="I275" s="143"/>
      <c r="J275" s="143"/>
      <c r="K275" s="143"/>
      <c r="L275" s="143"/>
      <c r="M275" s="143"/>
      <c r="N275" s="143"/>
      <c r="O275" s="143"/>
      <c r="P275" s="143"/>
    </row>
    <row r="276" spans="2:16">
      <c r="B276" s="142"/>
      <c r="C276" s="142"/>
      <c r="D276" s="143"/>
      <c r="E276" s="143"/>
      <c r="F276" s="143"/>
      <c r="G276" s="143"/>
      <c r="H276" s="143"/>
      <c r="I276" s="143"/>
      <c r="J276" s="143"/>
      <c r="K276" s="143"/>
      <c r="L276" s="143"/>
      <c r="M276" s="143"/>
      <c r="N276" s="143"/>
      <c r="O276" s="143"/>
      <c r="P276" s="143"/>
    </row>
    <row r="277" spans="2:16">
      <c r="B277" s="142"/>
      <c r="C277" s="142"/>
      <c r="D277" s="143"/>
      <c r="E277" s="143"/>
      <c r="F277" s="143"/>
      <c r="G277" s="143"/>
      <c r="H277" s="143"/>
      <c r="I277" s="143"/>
      <c r="J277" s="143"/>
      <c r="K277" s="143"/>
      <c r="L277" s="143"/>
      <c r="M277" s="143"/>
      <c r="N277" s="143"/>
      <c r="O277" s="143"/>
      <c r="P277" s="143"/>
    </row>
    <row r="278" spans="2:16">
      <c r="B278" s="142"/>
      <c r="C278" s="142"/>
      <c r="D278" s="143"/>
      <c r="E278" s="143"/>
      <c r="F278" s="143"/>
      <c r="G278" s="143"/>
      <c r="H278" s="143"/>
      <c r="I278" s="143"/>
      <c r="J278" s="143"/>
      <c r="K278" s="143"/>
      <c r="L278" s="143"/>
      <c r="M278" s="143"/>
      <c r="N278" s="143"/>
      <c r="O278" s="143"/>
      <c r="P278" s="143"/>
    </row>
    <row r="279" spans="2:16">
      <c r="B279" s="142"/>
      <c r="C279" s="142"/>
      <c r="D279" s="143"/>
      <c r="E279" s="143"/>
      <c r="F279" s="143"/>
      <c r="G279" s="143"/>
      <c r="H279" s="143"/>
      <c r="I279" s="143"/>
      <c r="J279" s="143"/>
      <c r="K279" s="143"/>
      <c r="L279" s="143"/>
      <c r="M279" s="143"/>
      <c r="N279" s="143"/>
      <c r="O279" s="143"/>
      <c r="P279" s="143"/>
    </row>
    <row r="280" spans="2:16">
      <c r="B280" s="142"/>
      <c r="C280" s="142"/>
      <c r="D280" s="143"/>
      <c r="E280" s="143"/>
      <c r="F280" s="143"/>
      <c r="G280" s="143"/>
      <c r="H280" s="143"/>
      <c r="I280" s="143"/>
      <c r="J280" s="143"/>
      <c r="K280" s="143"/>
      <c r="L280" s="143"/>
      <c r="M280" s="143"/>
      <c r="N280" s="143"/>
      <c r="O280" s="143"/>
      <c r="P280" s="143"/>
    </row>
    <row r="281" spans="2:16">
      <c r="B281" s="142"/>
      <c r="C281" s="142"/>
      <c r="D281" s="143"/>
      <c r="E281" s="143"/>
      <c r="F281" s="143"/>
      <c r="G281" s="143"/>
      <c r="H281" s="143"/>
      <c r="I281" s="143"/>
      <c r="J281" s="143"/>
      <c r="K281" s="143"/>
      <c r="L281" s="143"/>
      <c r="M281" s="143"/>
      <c r="N281" s="143"/>
      <c r="O281" s="143"/>
      <c r="P281" s="143"/>
    </row>
    <row r="282" spans="2:16">
      <c r="B282" s="142"/>
      <c r="C282" s="142"/>
      <c r="D282" s="143"/>
      <c r="E282" s="143"/>
      <c r="F282" s="143"/>
      <c r="G282" s="143"/>
      <c r="H282" s="143"/>
      <c r="I282" s="143"/>
      <c r="J282" s="143"/>
      <c r="K282" s="143"/>
      <c r="L282" s="143"/>
      <c r="M282" s="143"/>
      <c r="N282" s="143"/>
      <c r="O282" s="143"/>
      <c r="P282" s="143"/>
    </row>
    <row r="283" spans="2:16">
      <c r="B283" s="142"/>
      <c r="C283" s="142"/>
      <c r="D283" s="143"/>
      <c r="E283" s="143"/>
      <c r="F283" s="143"/>
      <c r="G283" s="143"/>
      <c r="H283" s="143"/>
      <c r="I283" s="143"/>
      <c r="J283" s="143"/>
      <c r="K283" s="143"/>
      <c r="L283" s="143"/>
      <c r="M283" s="143"/>
      <c r="N283" s="143"/>
      <c r="O283" s="143"/>
      <c r="P283" s="143"/>
    </row>
    <row r="284" spans="2:16">
      <c r="B284" s="142"/>
      <c r="C284" s="142"/>
      <c r="D284" s="143"/>
      <c r="E284" s="143"/>
      <c r="F284" s="143"/>
      <c r="G284" s="143"/>
      <c r="H284" s="143"/>
      <c r="I284" s="143"/>
      <c r="J284" s="143"/>
      <c r="K284" s="143"/>
      <c r="L284" s="143"/>
      <c r="M284" s="143"/>
      <c r="N284" s="143"/>
      <c r="O284" s="143"/>
      <c r="P284" s="143"/>
    </row>
    <row r="285" spans="2:16">
      <c r="B285" s="142"/>
      <c r="C285" s="142"/>
      <c r="D285" s="143"/>
      <c r="E285" s="143"/>
      <c r="F285" s="143"/>
      <c r="G285" s="143"/>
      <c r="H285" s="143"/>
      <c r="I285" s="143"/>
      <c r="J285" s="143"/>
      <c r="K285" s="143"/>
      <c r="L285" s="143"/>
      <c r="M285" s="143"/>
      <c r="N285" s="143"/>
      <c r="O285" s="143"/>
      <c r="P285" s="143"/>
    </row>
    <row r="286" spans="2:16">
      <c r="B286" s="142"/>
      <c r="C286" s="142"/>
      <c r="D286" s="143"/>
      <c r="E286" s="143"/>
      <c r="F286" s="143"/>
      <c r="G286" s="143"/>
      <c r="H286" s="143"/>
      <c r="I286" s="143"/>
      <c r="J286" s="143"/>
      <c r="K286" s="143"/>
      <c r="L286" s="143"/>
      <c r="M286" s="143"/>
      <c r="N286" s="143"/>
      <c r="O286" s="143"/>
      <c r="P286" s="143"/>
    </row>
    <row r="287" spans="2:16">
      <c r="B287" s="142"/>
      <c r="C287" s="142"/>
      <c r="D287" s="143"/>
      <c r="E287" s="143"/>
      <c r="F287" s="143"/>
      <c r="G287" s="143"/>
      <c r="H287" s="143"/>
      <c r="I287" s="143"/>
      <c r="J287" s="143"/>
      <c r="K287" s="143"/>
      <c r="L287" s="143"/>
      <c r="M287" s="143"/>
      <c r="N287" s="143"/>
      <c r="O287" s="143"/>
      <c r="P287" s="143"/>
    </row>
    <row r="288" spans="2:16">
      <c r="B288" s="142"/>
      <c r="C288" s="142"/>
      <c r="D288" s="143"/>
      <c r="E288" s="143"/>
      <c r="F288" s="143"/>
      <c r="G288" s="143"/>
      <c r="H288" s="143"/>
      <c r="I288" s="143"/>
      <c r="J288" s="143"/>
      <c r="K288" s="143"/>
      <c r="L288" s="143"/>
      <c r="M288" s="143"/>
      <c r="N288" s="143"/>
      <c r="O288" s="143"/>
      <c r="P288" s="143"/>
    </row>
    <row r="289" spans="2:16">
      <c r="B289" s="142"/>
      <c r="C289" s="142"/>
      <c r="D289" s="143"/>
      <c r="E289" s="143"/>
      <c r="F289" s="143"/>
      <c r="G289" s="143"/>
      <c r="H289" s="143"/>
      <c r="I289" s="143"/>
      <c r="J289" s="143"/>
      <c r="K289" s="143"/>
      <c r="L289" s="143"/>
      <c r="M289" s="143"/>
      <c r="N289" s="143"/>
      <c r="O289" s="143"/>
      <c r="P289" s="143"/>
    </row>
    <row r="290" spans="2:16">
      <c r="B290" s="142"/>
      <c r="C290" s="142"/>
      <c r="D290" s="143"/>
      <c r="E290" s="143"/>
      <c r="F290" s="143"/>
      <c r="G290" s="143"/>
      <c r="H290" s="143"/>
      <c r="I290" s="143"/>
      <c r="J290" s="143"/>
      <c r="K290" s="143"/>
      <c r="L290" s="143"/>
      <c r="M290" s="143"/>
      <c r="N290" s="143"/>
      <c r="O290" s="143"/>
      <c r="P290" s="143"/>
    </row>
    <row r="291" spans="2:16">
      <c r="B291" s="142"/>
      <c r="C291" s="142"/>
      <c r="D291" s="143"/>
      <c r="E291" s="143"/>
      <c r="F291" s="143"/>
      <c r="G291" s="143"/>
      <c r="H291" s="143"/>
      <c r="I291" s="143"/>
      <c r="J291" s="143"/>
      <c r="K291" s="143"/>
      <c r="L291" s="143"/>
      <c r="M291" s="143"/>
      <c r="N291" s="143"/>
      <c r="O291" s="143"/>
      <c r="P291" s="143"/>
    </row>
    <row r="292" spans="2:16">
      <c r="B292" s="142"/>
      <c r="C292" s="142"/>
      <c r="D292" s="143"/>
      <c r="E292" s="143"/>
      <c r="F292" s="143"/>
      <c r="G292" s="143"/>
      <c r="H292" s="143"/>
      <c r="I292" s="143"/>
      <c r="J292" s="143"/>
      <c r="K292" s="143"/>
      <c r="L292" s="143"/>
      <c r="M292" s="143"/>
      <c r="N292" s="143"/>
      <c r="O292" s="143"/>
      <c r="P292" s="143"/>
    </row>
    <row r="293" spans="2:16">
      <c r="B293" s="142"/>
      <c r="C293" s="142"/>
      <c r="D293" s="143"/>
      <c r="E293" s="143"/>
      <c r="F293" s="143"/>
      <c r="G293" s="143"/>
      <c r="H293" s="143"/>
      <c r="I293" s="143"/>
      <c r="J293" s="143"/>
      <c r="K293" s="143"/>
      <c r="L293" s="143"/>
      <c r="M293" s="143"/>
      <c r="N293" s="143"/>
      <c r="O293" s="143"/>
      <c r="P293" s="143"/>
    </row>
    <row r="294" spans="2:16">
      <c r="B294" s="142"/>
      <c r="C294" s="142"/>
      <c r="D294" s="143"/>
      <c r="E294" s="143"/>
      <c r="F294" s="143"/>
      <c r="G294" s="143"/>
      <c r="H294" s="143"/>
      <c r="I294" s="143"/>
      <c r="J294" s="143"/>
      <c r="K294" s="143"/>
      <c r="L294" s="143"/>
      <c r="M294" s="143"/>
      <c r="N294" s="143"/>
      <c r="O294" s="143"/>
      <c r="P294" s="143"/>
    </row>
    <row r="295" spans="2:16">
      <c r="B295" s="142"/>
      <c r="C295" s="142"/>
      <c r="D295" s="143"/>
      <c r="E295" s="143"/>
      <c r="F295" s="143"/>
      <c r="G295" s="143"/>
      <c r="H295" s="143"/>
      <c r="I295" s="143"/>
      <c r="J295" s="143"/>
      <c r="K295" s="143"/>
      <c r="L295" s="143"/>
      <c r="M295" s="143"/>
      <c r="N295" s="143"/>
      <c r="O295" s="143"/>
      <c r="P295" s="143"/>
    </row>
    <row r="296" spans="2:16">
      <c r="B296" s="142"/>
      <c r="C296" s="142"/>
      <c r="D296" s="143"/>
      <c r="E296" s="143"/>
      <c r="F296" s="143"/>
      <c r="G296" s="143"/>
      <c r="H296" s="143"/>
      <c r="I296" s="143"/>
      <c r="J296" s="143"/>
      <c r="K296" s="143"/>
      <c r="L296" s="143"/>
      <c r="M296" s="143"/>
      <c r="N296" s="143"/>
      <c r="O296" s="143"/>
      <c r="P296" s="143"/>
    </row>
    <row r="297" spans="2:16">
      <c r="B297" s="142"/>
      <c r="C297" s="142"/>
      <c r="D297" s="143"/>
      <c r="E297" s="143"/>
      <c r="F297" s="143"/>
      <c r="G297" s="143"/>
      <c r="H297" s="143"/>
      <c r="I297" s="143"/>
      <c r="J297" s="143"/>
      <c r="K297" s="143"/>
      <c r="L297" s="143"/>
      <c r="M297" s="143"/>
      <c r="N297" s="143"/>
      <c r="O297" s="143"/>
      <c r="P297" s="143"/>
    </row>
    <row r="298" spans="2:16">
      <c r="B298" s="142"/>
      <c r="C298" s="142"/>
      <c r="D298" s="143"/>
      <c r="E298" s="143"/>
      <c r="F298" s="143"/>
      <c r="G298" s="143"/>
      <c r="H298" s="143"/>
      <c r="I298" s="143"/>
      <c r="J298" s="143"/>
      <c r="K298" s="143"/>
      <c r="L298" s="143"/>
      <c r="M298" s="143"/>
      <c r="N298" s="143"/>
      <c r="O298" s="143"/>
      <c r="P298" s="143"/>
    </row>
    <row r="299" spans="2:16">
      <c r="B299" s="142"/>
      <c r="C299" s="142"/>
      <c r="D299" s="143"/>
      <c r="E299" s="143"/>
      <c r="F299" s="143"/>
      <c r="G299" s="143"/>
      <c r="H299" s="143"/>
      <c r="I299" s="143"/>
      <c r="J299" s="143"/>
      <c r="K299" s="143"/>
      <c r="L299" s="143"/>
      <c r="M299" s="143"/>
      <c r="N299" s="143"/>
      <c r="O299" s="143"/>
      <c r="P299" s="143"/>
    </row>
    <row r="300" spans="2:16">
      <c r="B300" s="142"/>
      <c r="C300" s="142"/>
      <c r="D300" s="143"/>
      <c r="E300" s="143"/>
      <c r="F300" s="143"/>
      <c r="G300" s="143"/>
      <c r="H300" s="143"/>
      <c r="I300" s="143"/>
      <c r="J300" s="143"/>
      <c r="K300" s="143"/>
      <c r="L300" s="143"/>
      <c r="M300" s="143"/>
      <c r="N300" s="143"/>
      <c r="O300" s="143"/>
      <c r="P300" s="143"/>
    </row>
    <row r="301" spans="2:16">
      <c r="B301" s="142"/>
      <c r="C301" s="142"/>
      <c r="D301" s="143"/>
      <c r="E301" s="143"/>
      <c r="F301" s="143"/>
      <c r="G301" s="143"/>
      <c r="H301" s="143"/>
      <c r="I301" s="143"/>
      <c r="J301" s="143"/>
      <c r="K301" s="143"/>
      <c r="L301" s="143"/>
      <c r="M301" s="143"/>
      <c r="N301" s="143"/>
      <c r="O301" s="143"/>
      <c r="P301" s="143"/>
    </row>
    <row r="302" spans="2:16">
      <c r="B302" s="142"/>
      <c r="C302" s="142"/>
      <c r="D302" s="143"/>
      <c r="E302" s="143"/>
      <c r="F302" s="143"/>
      <c r="G302" s="143"/>
      <c r="H302" s="143"/>
      <c r="I302" s="143"/>
      <c r="J302" s="143"/>
      <c r="K302" s="143"/>
      <c r="L302" s="143"/>
      <c r="M302" s="143"/>
      <c r="N302" s="143"/>
      <c r="O302" s="143"/>
      <c r="P302" s="143"/>
    </row>
    <row r="303" spans="2:16">
      <c r="B303" s="142"/>
      <c r="C303" s="142"/>
      <c r="D303" s="143"/>
      <c r="E303" s="143"/>
      <c r="F303" s="143"/>
      <c r="G303" s="143"/>
      <c r="H303" s="143"/>
      <c r="I303" s="143"/>
      <c r="J303" s="143"/>
      <c r="K303" s="143"/>
      <c r="L303" s="143"/>
      <c r="M303" s="143"/>
      <c r="N303" s="143"/>
      <c r="O303" s="143"/>
      <c r="P303" s="143"/>
    </row>
    <row r="304" spans="2:16">
      <c r="B304" s="142"/>
      <c r="C304" s="142"/>
      <c r="D304" s="143"/>
      <c r="E304" s="143"/>
      <c r="F304" s="143"/>
      <c r="G304" s="143"/>
      <c r="H304" s="143"/>
      <c r="I304" s="143"/>
      <c r="J304" s="143"/>
      <c r="K304" s="143"/>
      <c r="L304" s="143"/>
      <c r="M304" s="143"/>
      <c r="N304" s="143"/>
      <c r="O304" s="143"/>
      <c r="P304" s="143"/>
    </row>
    <row r="305" spans="2:16">
      <c r="B305" s="142"/>
      <c r="C305" s="142"/>
      <c r="D305" s="143"/>
      <c r="E305" s="143"/>
      <c r="F305" s="143"/>
      <c r="G305" s="143"/>
      <c r="H305" s="143"/>
      <c r="I305" s="143"/>
      <c r="J305" s="143"/>
      <c r="K305" s="143"/>
      <c r="L305" s="143"/>
      <c r="M305" s="143"/>
      <c r="N305" s="143"/>
      <c r="O305" s="143"/>
      <c r="P305" s="143"/>
    </row>
    <row r="306" spans="2:16">
      <c r="B306" s="142"/>
      <c r="C306" s="142"/>
      <c r="D306" s="143"/>
      <c r="E306" s="143"/>
      <c r="F306" s="143"/>
      <c r="G306" s="143"/>
      <c r="H306" s="143"/>
      <c r="I306" s="143"/>
      <c r="J306" s="143"/>
      <c r="K306" s="143"/>
      <c r="L306" s="143"/>
      <c r="M306" s="143"/>
      <c r="N306" s="143"/>
      <c r="O306" s="143"/>
      <c r="P306" s="143"/>
    </row>
    <row r="307" spans="2:16">
      <c r="B307" s="142"/>
      <c r="C307" s="142"/>
      <c r="D307" s="143"/>
      <c r="E307" s="143"/>
      <c r="F307" s="143"/>
      <c r="G307" s="143"/>
      <c r="H307" s="143"/>
      <c r="I307" s="143"/>
      <c r="J307" s="143"/>
      <c r="K307" s="143"/>
      <c r="L307" s="143"/>
      <c r="M307" s="143"/>
      <c r="N307" s="143"/>
      <c r="O307" s="143"/>
      <c r="P307" s="143"/>
    </row>
    <row r="308" spans="2:16">
      <c r="B308" s="142"/>
      <c r="C308" s="142"/>
      <c r="D308" s="143"/>
      <c r="E308" s="143"/>
      <c r="F308" s="143"/>
      <c r="G308" s="143"/>
      <c r="H308" s="143"/>
      <c r="I308" s="143"/>
      <c r="J308" s="143"/>
      <c r="K308" s="143"/>
      <c r="L308" s="143"/>
      <c r="M308" s="143"/>
      <c r="N308" s="143"/>
      <c r="O308" s="143"/>
      <c r="P308" s="143"/>
    </row>
    <row r="309" spans="2:16">
      <c r="B309" s="142"/>
      <c r="C309" s="142"/>
      <c r="D309" s="143"/>
      <c r="E309" s="143"/>
      <c r="F309" s="143"/>
      <c r="G309" s="143"/>
      <c r="H309" s="143"/>
      <c r="I309" s="143"/>
      <c r="J309" s="143"/>
      <c r="K309" s="143"/>
      <c r="L309" s="143"/>
      <c r="M309" s="143"/>
      <c r="N309" s="143"/>
      <c r="O309" s="143"/>
      <c r="P309" s="143"/>
    </row>
    <row r="310" spans="2:16">
      <c r="B310" s="142"/>
      <c r="C310" s="142"/>
      <c r="D310" s="143"/>
      <c r="E310" s="143"/>
      <c r="F310" s="143"/>
      <c r="G310" s="143"/>
      <c r="H310" s="143"/>
      <c r="I310" s="143"/>
      <c r="J310" s="143"/>
      <c r="K310" s="143"/>
      <c r="L310" s="143"/>
      <c r="M310" s="143"/>
      <c r="N310" s="143"/>
      <c r="O310" s="143"/>
      <c r="P310" s="143"/>
    </row>
    <row r="311" spans="2:16">
      <c r="B311" s="142"/>
      <c r="C311" s="142"/>
      <c r="D311" s="143"/>
      <c r="E311" s="143"/>
      <c r="F311" s="143"/>
      <c r="G311" s="143"/>
      <c r="H311" s="143"/>
      <c r="I311" s="143"/>
      <c r="J311" s="143"/>
      <c r="K311" s="143"/>
      <c r="L311" s="143"/>
      <c r="M311" s="143"/>
      <c r="N311" s="143"/>
      <c r="O311" s="143"/>
      <c r="P311" s="143"/>
    </row>
    <row r="312" spans="2:16">
      <c r="B312" s="142"/>
      <c r="C312" s="142"/>
      <c r="D312" s="143"/>
      <c r="E312" s="143"/>
      <c r="F312" s="143"/>
      <c r="G312" s="143"/>
      <c r="H312" s="143"/>
      <c r="I312" s="143"/>
      <c r="J312" s="143"/>
      <c r="K312" s="143"/>
      <c r="L312" s="143"/>
      <c r="M312" s="143"/>
      <c r="N312" s="143"/>
      <c r="O312" s="143"/>
      <c r="P312" s="143"/>
    </row>
    <row r="313" spans="2:16">
      <c r="B313" s="142"/>
      <c r="C313" s="142"/>
      <c r="D313" s="143"/>
      <c r="E313" s="143"/>
      <c r="F313" s="143"/>
      <c r="G313" s="143"/>
      <c r="H313" s="143"/>
      <c r="I313" s="143"/>
      <c r="J313" s="143"/>
      <c r="K313" s="143"/>
      <c r="L313" s="143"/>
      <c r="M313" s="143"/>
      <c r="N313" s="143"/>
      <c r="O313" s="143"/>
      <c r="P313" s="143"/>
    </row>
    <row r="314" spans="2:16">
      <c r="B314" s="142"/>
      <c r="C314" s="142"/>
      <c r="D314" s="143"/>
      <c r="E314" s="143"/>
      <c r="F314" s="143"/>
      <c r="G314" s="143"/>
      <c r="H314" s="143"/>
      <c r="I314" s="143"/>
      <c r="J314" s="143"/>
      <c r="K314" s="143"/>
      <c r="L314" s="143"/>
      <c r="M314" s="143"/>
      <c r="N314" s="143"/>
      <c r="O314" s="143"/>
      <c r="P314" s="143"/>
    </row>
    <row r="315" spans="2:16">
      <c r="B315" s="142"/>
      <c r="C315" s="142"/>
      <c r="D315" s="143"/>
      <c r="E315" s="143"/>
      <c r="F315" s="143"/>
      <c r="G315" s="143"/>
      <c r="H315" s="143"/>
      <c r="I315" s="143"/>
      <c r="J315" s="143"/>
      <c r="K315" s="143"/>
      <c r="L315" s="143"/>
      <c r="M315" s="143"/>
      <c r="N315" s="143"/>
      <c r="O315" s="143"/>
      <c r="P315" s="143"/>
    </row>
    <row r="316" spans="2:16">
      <c r="B316" s="142"/>
      <c r="C316" s="142"/>
      <c r="D316" s="143"/>
      <c r="E316" s="143"/>
      <c r="F316" s="143"/>
      <c r="G316" s="143"/>
      <c r="H316" s="143"/>
      <c r="I316" s="143"/>
      <c r="J316" s="143"/>
      <c r="K316" s="143"/>
      <c r="L316" s="143"/>
      <c r="M316" s="143"/>
      <c r="N316" s="143"/>
      <c r="O316" s="143"/>
      <c r="P316" s="143"/>
    </row>
    <row r="317" spans="2:16">
      <c r="B317" s="142"/>
      <c r="C317" s="142"/>
      <c r="D317" s="143"/>
      <c r="E317" s="143"/>
      <c r="F317" s="143"/>
      <c r="G317" s="143"/>
      <c r="H317" s="143"/>
      <c r="I317" s="143"/>
      <c r="J317" s="143"/>
      <c r="K317" s="143"/>
      <c r="L317" s="143"/>
      <c r="M317" s="143"/>
      <c r="N317" s="143"/>
      <c r="O317" s="143"/>
      <c r="P317" s="143"/>
    </row>
    <row r="318" spans="2:16">
      <c r="B318" s="142"/>
      <c r="C318" s="142"/>
      <c r="D318" s="143"/>
      <c r="E318" s="143"/>
      <c r="F318" s="143"/>
      <c r="G318" s="143"/>
      <c r="H318" s="143"/>
      <c r="I318" s="143"/>
      <c r="J318" s="143"/>
      <c r="K318" s="143"/>
      <c r="L318" s="143"/>
      <c r="M318" s="143"/>
      <c r="N318" s="143"/>
      <c r="O318" s="143"/>
      <c r="P318" s="143"/>
    </row>
    <row r="319" spans="2:16">
      <c r="B319" s="142"/>
      <c r="C319" s="142"/>
      <c r="D319" s="143"/>
      <c r="E319" s="143"/>
      <c r="F319" s="143"/>
      <c r="G319" s="143"/>
      <c r="H319" s="143"/>
      <c r="I319" s="143"/>
      <c r="J319" s="143"/>
      <c r="K319" s="143"/>
      <c r="L319" s="143"/>
      <c r="M319" s="143"/>
      <c r="N319" s="143"/>
      <c r="O319" s="143"/>
      <c r="P319" s="143"/>
    </row>
    <row r="320" spans="2:16">
      <c r="B320" s="142"/>
      <c r="C320" s="142"/>
      <c r="D320" s="143"/>
      <c r="E320" s="143"/>
      <c r="F320" s="143"/>
      <c r="G320" s="143"/>
      <c r="H320" s="143"/>
      <c r="I320" s="143"/>
      <c r="J320" s="143"/>
      <c r="K320" s="143"/>
      <c r="L320" s="143"/>
      <c r="M320" s="143"/>
      <c r="N320" s="143"/>
      <c r="O320" s="143"/>
      <c r="P320" s="143"/>
    </row>
    <row r="321" spans="2:16">
      <c r="B321" s="142"/>
      <c r="C321" s="142"/>
      <c r="D321" s="143"/>
      <c r="E321" s="143"/>
      <c r="F321" s="143"/>
      <c r="G321" s="143"/>
      <c r="H321" s="143"/>
      <c r="I321" s="143"/>
      <c r="J321" s="143"/>
      <c r="K321" s="143"/>
      <c r="L321" s="143"/>
      <c r="M321" s="143"/>
      <c r="N321" s="143"/>
      <c r="O321" s="143"/>
      <c r="P321" s="143"/>
    </row>
    <row r="322" spans="2:16">
      <c r="B322" s="142"/>
      <c r="C322" s="142"/>
      <c r="D322" s="143"/>
      <c r="E322" s="143"/>
      <c r="F322" s="143"/>
      <c r="G322" s="143"/>
      <c r="H322" s="143"/>
      <c r="I322" s="143"/>
      <c r="J322" s="143"/>
      <c r="K322" s="143"/>
      <c r="L322" s="143"/>
      <c r="M322" s="143"/>
      <c r="N322" s="143"/>
      <c r="O322" s="143"/>
      <c r="P322" s="143"/>
    </row>
    <row r="323" spans="2:16">
      <c r="B323" s="142"/>
      <c r="C323" s="142"/>
      <c r="D323" s="143"/>
      <c r="E323" s="143"/>
      <c r="F323" s="143"/>
      <c r="G323" s="143"/>
      <c r="H323" s="143"/>
      <c r="I323" s="143"/>
      <c r="J323" s="143"/>
      <c r="K323" s="143"/>
      <c r="L323" s="143"/>
      <c r="M323" s="143"/>
      <c r="N323" s="143"/>
      <c r="O323" s="143"/>
      <c r="P323" s="143"/>
    </row>
    <row r="324" spans="2:16">
      <c r="B324" s="142"/>
      <c r="C324" s="142"/>
      <c r="D324" s="143"/>
      <c r="E324" s="143"/>
      <c r="F324" s="143"/>
      <c r="G324" s="143"/>
      <c r="H324" s="143"/>
      <c r="I324" s="143"/>
      <c r="J324" s="143"/>
      <c r="K324" s="143"/>
      <c r="L324" s="143"/>
      <c r="M324" s="143"/>
      <c r="N324" s="143"/>
      <c r="O324" s="143"/>
      <c r="P324" s="143"/>
    </row>
    <row r="325" spans="2:16">
      <c r="B325" s="142"/>
      <c r="C325" s="142"/>
      <c r="D325" s="143"/>
      <c r="E325" s="143"/>
      <c r="F325" s="143"/>
      <c r="G325" s="143"/>
      <c r="H325" s="143"/>
      <c r="I325" s="143"/>
      <c r="J325" s="143"/>
      <c r="K325" s="143"/>
      <c r="L325" s="143"/>
      <c r="M325" s="143"/>
      <c r="N325" s="143"/>
      <c r="O325" s="143"/>
      <c r="P325" s="143"/>
    </row>
    <row r="326" spans="2:16">
      <c r="B326" s="142"/>
      <c r="C326" s="142"/>
      <c r="D326" s="143"/>
      <c r="E326" s="143"/>
      <c r="F326" s="143"/>
      <c r="G326" s="143"/>
      <c r="H326" s="143"/>
      <c r="I326" s="143"/>
      <c r="J326" s="143"/>
      <c r="K326" s="143"/>
      <c r="L326" s="143"/>
      <c r="M326" s="143"/>
      <c r="N326" s="143"/>
      <c r="O326" s="143"/>
      <c r="P326" s="143"/>
    </row>
    <row r="327" spans="2:16">
      <c r="B327" s="142"/>
      <c r="C327" s="142"/>
      <c r="D327" s="143"/>
      <c r="E327" s="143"/>
      <c r="F327" s="143"/>
      <c r="G327" s="143"/>
      <c r="H327" s="143"/>
      <c r="I327" s="143"/>
      <c r="J327" s="143"/>
      <c r="K327" s="143"/>
      <c r="L327" s="143"/>
      <c r="M327" s="143"/>
      <c r="N327" s="143"/>
      <c r="O327" s="143"/>
      <c r="P327" s="143"/>
    </row>
    <row r="328" spans="2:16">
      <c r="B328" s="142"/>
      <c r="C328" s="142"/>
      <c r="D328" s="143"/>
      <c r="E328" s="143"/>
      <c r="F328" s="143"/>
      <c r="G328" s="143"/>
      <c r="H328" s="143"/>
      <c r="I328" s="143"/>
      <c r="J328" s="143"/>
      <c r="K328" s="143"/>
      <c r="L328" s="143"/>
      <c r="M328" s="143"/>
      <c r="N328" s="143"/>
      <c r="O328" s="143"/>
      <c r="P328" s="143"/>
    </row>
    <row r="329" spans="2:16">
      <c r="B329" s="142"/>
      <c r="C329" s="142"/>
      <c r="D329" s="143"/>
      <c r="E329" s="143"/>
      <c r="F329" s="143"/>
      <c r="G329" s="143"/>
      <c r="H329" s="143"/>
      <c r="I329" s="143"/>
      <c r="J329" s="143"/>
      <c r="K329" s="143"/>
      <c r="L329" s="143"/>
      <c r="M329" s="143"/>
      <c r="N329" s="143"/>
      <c r="O329" s="143"/>
      <c r="P329" s="143"/>
    </row>
    <row r="330" spans="2:16">
      <c r="B330" s="142"/>
      <c r="C330" s="142"/>
      <c r="D330" s="143"/>
      <c r="E330" s="143"/>
      <c r="F330" s="143"/>
      <c r="G330" s="143"/>
      <c r="H330" s="143"/>
      <c r="I330" s="143"/>
      <c r="J330" s="143"/>
      <c r="K330" s="143"/>
      <c r="L330" s="143"/>
      <c r="M330" s="143"/>
      <c r="N330" s="143"/>
      <c r="O330" s="143"/>
      <c r="P330" s="143"/>
    </row>
    <row r="331" spans="2:16">
      <c r="B331" s="142"/>
      <c r="C331" s="142"/>
      <c r="D331" s="143"/>
      <c r="E331" s="143"/>
      <c r="F331" s="143"/>
      <c r="G331" s="143"/>
      <c r="H331" s="143"/>
      <c r="I331" s="143"/>
      <c r="J331" s="143"/>
      <c r="K331" s="143"/>
      <c r="L331" s="143"/>
      <c r="M331" s="143"/>
      <c r="N331" s="143"/>
      <c r="O331" s="143"/>
      <c r="P331" s="143"/>
    </row>
    <row r="332" spans="2:16">
      <c r="B332" s="142"/>
      <c r="C332" s="142"/>
      <c r="D332" s="143"/>
      <c r="E332" s="143"/>
      <c r="F332" s="143"/>
      <c r="G332" s="143"/>
      <c r="H332" s="143"/>
      <c r="I332" s="143"/>
      <c r="J332" s="143"/>
      <c r="K332" s="143"/>
      <c r="L332" s="143"/>
      <c r="M332" s="143"/>
      <c r="N332" s="143"/>
      <c r="O332" s="143"/>
      <c r="P332" s="143"/>
    </row>
    <row r="333" spans="2:16">
      <c r="B333" s="142"/>
      <c r="C333" s="142"/>
      <c r="D333" s="143"/>
      <c r="E333" s="143"/>
      <c r="F333" s="143"/>
      <c r="G333" s="143"/>
      <c r="H333" s="143"/>
      <c r="I333" s="143"/>
      <c r="J333" s="143"/>
      <c r="K333" s="143"/>
      <c r="L333" s="143"/>
      <c r="M333" s="143"/>
      <c r="N333" s="143"/>
      <c r="O333" s="143"/>
      <c r="P333" s="143"/>
    </row>
    <row r="334" spans="2:16">
      <c r="B334" s="142"/>
      <c r="C334" s="142"/>
      <c r="D334" s="143"/>
      <c r="E334" s="143"/>
      <c r="F334" s="143"/>
      <c r="G334" s="143"/>
      <c r="H334" s="143"/>
      <c r="I334" s="143"/>
      <c r="J334" s="143"/>
      <c r="K334" s="143"/>
      <c r="L334" s="143"/>
      <c r="M334" s="143"/>
      <c r="N334" s="143"/>
      <c r="O334" s="143"/>
      <c r="P334" s="143"/>
    </row>
    <row r="335" spans="2:16">
      <c r="B335" s="142"/>
      <c r="C335" s="142"/>
      <c r="D335" s="143"/>
      <c r="E335" s="143"/>
      <c r="F335" s="143"/>
      <c r="G335" s="143"/>
      <c r="H335" s="143"/>
      <c r="I335" s="143"/>
      <c r="J335" s="143"/>
      <c r="K335" s="143"/>
      <c r="L335" s="143"/>
      <c r="M335" s="143"/>
      <c r="N335" s="143"/>
      <c r="O335" s="143"/>
      <c r="P335" s="143"/>
    </row>
    <row r="336" spans="2:16">
      <c r="B336" s="142"/>
      <c r="C336" s="142"/>
      <c r="D336" s="143"/>
      <c r="E336" s="143"/>
      <c r="F336" s="143"/>
      <c r="G336" s="143"/>
      <c r="H336" s="143"/>
      <c r="I336" s="143"/>
      <c r="J336" s="143"/>
      <c r="K336" s="143"/>
      <c r="L336" s="143"/>
      <c r="M336" s="143"/>
      <c r="N336" s="143"/>
      <c r="O336" s="143"/>
      <c r="P336" s="143"/>
    </row>
    <row r="337" spans="2:16">
      <c r="B337" s="142"/>
      <c r="C337" s="142"/>
      <c r="D337" s="143"/>
      <c r="E337" s="143"/>
      <c r="F337" s="143"/>
      <c r="G337" s="143"/>
      <c r="H337" s="143"/>
      <c r="I337" s="143"/>
      <c r="J337" s="143"/>
      <c r="K337" s="143"/>
      <c r="L337" s="143"/>
      <c r="M337" s="143"/>
      <c r="N337" s="143"/>
      <c r="O337" s="143"/>
      <c r="P337" s="143"/>
    </row>
    <row r="338" spans="2:16">
      <c r="B338" s="142"/>
      <c r="C338" s="142"/>
      <c r="D338" s="143"/>
      <c r="E338" s="143"/>
      <c r="F338" s="143"/>
      <c r="G338" s="143"/>
      <c r="H338" s="143"/>
      <c r="I338" s="143"/>
      <c r="J338" s="143"/>
      <c r="K338" s="143"/>
      <c r="L338" s="143"/>
      <c r="M338" s="143"/>
      <c r="N338" s="143"/>
      <c r="O338" s="143"/>
      <c r="P338" s="143"/>
    </row>
    <row r="339" spans="2:16">
      <c r="B339" s="142"/>
      <c r="C339" s="142"/>
      <c r="D339" s="143"/>
      <c r="E339" s="143"/>
      <c r="F339" s="143"/>
      <c r="G339" s="143"/>
      <c r="H339" s="143"/>
      <c r="I339" s="143"/>
      <c r="J339" s="143"/>
      <c r="K339" s="143"/>
      <c r="L339" s="143"/>
      <c r="M339" s="143"/>
      <c r="N339" s="143"/>
      <c r="O339" s="143"/>
      <c r="P339" s="143"/>
    </row>
    <row r="340" spans="2:16">
      <c r="B340" s="142"/>
      <c r="C340" s="142"/>
      <c r="D340" s="143"/>
      <c r="E340" s="143"/>
      <c r="F340" s="143"/>
      <c r="G340" s="143"/>
      <c r="H340" s="143"/>
      <c r="I340" s="143"/>
      <c r="J340" s="143"/>
      <c r="K340" s="143"/>
      <c r="L340" s="143"/>
      <c r="M340" s="143"/>
      <c r="N340" s="143"/>
      <c r="O340" s="143"/>
      <c r="P340" s="143"/>
    </row>
    <row r="341" spans="2:16">
      <c r="B341" s="142"/>
      <c r="C341" s="142"/>
      <c r="D341" s="143"/>
      <c r="E341" s="143"/>
      <c r="F341" s="143"/>
      <c r="G341" s="143"/>
      <c r="H341" s="143"/>
      <c r="I341" s="143"/>
      <c r="J341" s="143"/>
      <c r="K341" s="143"/>
      <c r="L341" s="143"/>
      <c r="M341" s="143"/>
      <c r="N341" s="143"/>
      <c r="O341" s="143"/>
      <c r="P341" s="143"/>
    </row>
    <row r="342" spans="2:16">
      <c r="B342" s="142"/>
      <c r="C342" s="142"/>
      <c r="D342" s="143"/>
      <c r="E342" s="143"/>
      <c r="F342" s="143"/>
      <c r="G342" s="143"/>
      <c r="H342" s="143"/>
      <c r="I342" s="143"/>
      <c r="J342" s="143"/>
      <c r="K342" s="143"/>
      <c r="L342" s="143"/>
      <c r="M342" s="143"/>
      <c r="N342" s="143"/>
      <c r="O342" s="143"/>
      <c r="P342" s="143"/>
    </row>
    <row r="343" spans="2:16">
      <c r="B343" s="142"/>
      <c r="C343" s="142"/>
      <c r="D343" s="143"/>
      <c r="E343" s="143"/>
      <c r="F343" s="143"/>
      <c r="G343" s="143"/>
      <c r="H343" s="143"/>
      <c r="I343" s="143"/>
      <c r="J343" s="143"/>
      <c r="K343" s="143"/>
      <c r="L343" s="143"/>
      <c r="M343" s="143"/>
      <c r="N343" s="143"/>
      <c r="O343" s="143"/>
      <c r="P343" s="143"/>
    </row>
    <row r="344" spans="2:16">
      <c r="B344" s="142"/>
      <c r="C344" s="142"/>
      <c r="D344" s="143"/>
      <c r="E344" s="143"/>
      <c r="F344" s="143"/>
      <c r="G344" s="143"/>
      <c r="H344" s="143"/>
      <c r="I344" s="143"/>
      <c r="J344" s="143"/>
      <c r="K344" s="143"/>
      <c r="L344" s="143"/>
      <c r="M344" s="143"/>
      <c r="N344" s="143"/>
      <c r="O344" s="143"/>
      <c r="P344" s="143"/>
    </row>
    <row r="345" spans="2:16">
      <c r="B345" s="142"/>
      <c r="C345" s="142"/>
      <c r="D345" s="143"/>
      <c r="E345" s="143"/>
      <c r="F345" s="143"/>
      <c r="G345" s="143"/>
      <c r="H345" s="143"/>
      <c r="I345" s="143"/>
      <c r="J345" s="143"/>
      <c r="K345" s="143"/>
      <c r="L345" s="143"/>
      <c r="M345" s="143"/>
      <c r="N345" s="143"/>
      <c r="O345" s="143"/>
      <c r="P345" s="143"/>
    </row>
    <row r="346" spans="2:16">
      <c r="B346" s="142"/>
      <c r="C346" s="142"/>
      <c r="D346" s="143"/>
      <c r="E346" s="143"/>
      <c r="F346" s="143"/>
      <c r="G346" s="143"/>
      <c r="H346" s="143"/>
      <c r="I346" s="143"/>
      <c r="J346" s="143"/>
      <c r="K346" s="143"/>
      <c r="L346" s="143"/>
      <c r="M346" s="143"/>
      <c r="N346" s="143"/>
      <c r="O346" s="143"/>
      <c r="P346" s="143"/>
    </row>
    <row r="347" spans="2:16">
      <c r="B347" s="142"/>
      <c r="C347" s="142"/>
      <c r="D347" s="143"/>
      <c r="E347" s="143"/>
      <c r="F347" s="143"/>
      <c r="G347" s="143"/>
      <c r="H347" s="143"/>
      <c r="I347" s="143"/>
      <c r="J347" s="143"/>
      <c r="K347" s="143"/>
      <c r="L347" s="143"/>
      <c r="M347" s="143"/>
      <c r="N347" s="143"/>
      <c r="O347" s="143"/>
      <c r="P347" s="143"/>
    </row>
    <row r="348" spans="2:16">
      <c r="B348" s="142"/>
      <c r="C348" s="142"/>
      <c r="D348" s="143"/>
      <c r="E348" s="143"/>
      <c r="F348" s="143"/>
      <c r="G348" s="143"/>
      <c r="H348" s="143"/>
      <c r="I348" s="143"/>
      <c r="J348" s="143"/>
      <c r="K348" s="143"/>
      <c r="L348" s="143"/>
      <c r="M348" s="143"/>
      <c r="N348" s="143"/>
      <c r="O348" s="143"/>
      <c r="P348" s="143"/>
    </row>
    <row r="349" spans="2:16">
      <c r="B349" s="142"/>
      <c r="C349" s="142"/>
      <c r="D349" s="143"/>
      <c r="E349" s="143"/>
      <c r="F349" s="143"/>
      <c r="G349" s="143"/>
      <c r="H349" s="143"/>
      <c r="I349" s="143"/>
      <c r="J349" s="143"/>
      <c r="K349" s="143"/>
      <c r="L349" s="143"/>
      <c r="M349" s="143"/>
      <c r="N349" s="143"/>
      <c r="O349" s="143"/>
      <c r="P349" s="143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8.57031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28515625" style="1" bestFit="1" customWidth="1"/>
    <col min="14" max="14" width="8.28515625" style="1" bestFit="1" customWidth="1"/>
    <col min="15" max="15" width="13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148</v>
      </c>
      <c r="C1" s="65" t="s" vm="1">
        <v>236</v>
      </c>
    </row>
    <row r="2" spans="2:19">
      <c r="B2" s="46" t="s">
        <v>147</v>
      </c>
      <c r="C2" s="65" t="s">
        <v>237</v>
      </c>
    </row>
    <row r="3" spans="2:19">
      <c r="B3" s="46" t="s">
        <v>149</v>
      </c>
      <c r="C3" s="65" t="s">
        <v>238</v>
      </c>
    </row>
    <row r="4" spans="2:19">
      <c r="B4" s="46" t="s">
        <v>150</v>
      </c>
      <c r="C4" s="65">
        <v>17012</v>
      </c>
    </row>
    <row r="6" spans="2:19" ht="21.75" customHeight="1">
      <c r="B6" s="126" t="s">
        <v>176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8"/>
    </row>
    <row r="7" spans="2:19" ht="27.75" customHeight="1">
      <c r="B7" s="129" t="s">
        <v>91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1"/>
    </row>
    <row r="8" spans="2:19" s="3" customFormat="1" ht="66" customHeight="1">
      <c r="B8" s="21" t="s">
        <v>117</v>
      </c>
      <c r="C8" s="29" t="s">
        <v>47</v>
      </c>
      <c r="D8" s="29" t="s">
        <v>121</v>
      </c>
      <c r="E8" s="29" t="s">
        <v>14</v>
      </c>
      <c r="F8" s="29" t="s">
        <v>69</v>
      </c>
      <c r="G8" s="29" t="s">
        <v>106</v>
      </c>
      <c r="H8" s="29" t="s">
        <v>17</v>
      </c>
      <c r="I8" s="29" t="s">
        <v>105</v>
      </c>
      <c r="J8" s="29" t="s">
        <v>16</v>
      </c>
      <c r="K8" s="29" t="s">
        <v>18</v>
      </c>
      <c r="L8" s="29" t="s">
        <v>212</v>
      </c>
      <c r="M8" s="29" t="s">
        <v>211</v>
      </c>
      <c r="N8" s="29" t="s">
        <v>226</v>
      </c>
      <c r="O8" s="29" t="s">
        <v>64</v>
      </c>
      <c r="P8" s="29" t="s">
        <v>214</v>
      </c>
      <c r="Q8" s="29" t="s">
        <v>151</v>
      </c>
      <c r="R8" s="57" t="s">
        <v>153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219</v>
      </c>
      <c r="M9" s="31"/>
      <c r="N9" s="15" t="s">
        <v>215</v>
      </c>
      <c r="O9" s="31" t="s">
        <v>220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115</v>
      </c>
      <c r="R10" s="19" t="s">
        <v>116</v>
      </c>
    </row>
    <row r="11" spans="2:19" s="4" customFormat="1" ht="18" customHeight="1">
      <c r="B11" s="66" t="s">
        <v>27</v>
      </c>
      <c r="C11" s="67"/>
      <c r="D11" s="67"/>
      <c r="E11" s="67"/>
      <c r="F11" s="67"/>
      <c r="G11" s="67"/>
      <c r="H11" s="75">
        <v>8.5023765263660653</v>
      </c>
      <c r="I11" s="67"/>
      <c r="J11" s="67"/>
      <c r="K11" s="76">
        <v>4.6869496242223667E-3</v>
      </c>
      <c r="L11" s="75"/>
      <c r="M11" s="77"/>
      <c r="N11" s="67"/>
      <c r="O11" s="75">
        <v>4729761.4908070266</v>
      </c>
      <c r="P11" s="67"/>
      <c r="Q11" s="76">
        <v>1</v>
      </c>
      <c r="R11" s="76">
        <v>7.1516711998397126E-2</v>
      </c>
      <c r="S11" s="1"/>
    </row>
    <row r="12" spans="2:19" ht="22.5" customHeight="1">
      <c r="B12" s="68" t="s">
        <v>204</v>
      </c>
      <c r="C12" s="69"/>
      <c r="D12" s="69"/>
      <c r="E12" s="69"/>
      <c r="F12" s="69"/>
      <c r="G12" s="69"/>
      <c r="H12" s="78">
        <v>8.0443778947319124</v>
      </c>
      <c r="I12" s="69"/>
      <c r="J12" s="69"/>
      <c r="K12" s="79">
        <v>3.8685070277846173E-3</v>
      </c>
      <c r="L12" s="78"/>
      <c r="M12" s="80"/>
      <c r="N12" s="69"/>
      <c r="O12" s="78">
        <v>4581215.4399523567</v>
      </c>
      <c r="P12" s="69"/>
      <c r="Q12" s="79">
        <v>0.96859333157847594</v>
      </c>
      <c r="R12" s="79">
        <v>6.9270610338065822E-2</v>
      </c>
    </row>
    <row r="13" spans="2:19">
      <c r="B13" s="70" t="s">
        <v>25</v>
      </c>
      <c r="C13" s="71"/>
      <c r="D13" s="71"/>
      <c r="E13" s="71"/>
      <c r="F13" s="71"/>
      <c r="G13" s="71"/>
      <c r="H13" s="81">
        <v>7.4170216480940132</v>
      </c>
      <c r="I13" s="71"/>
      <c r="J13" s="71"/>
      <c r="K13" s="82">
        <v>-8.5776417785224282E-4</v>
      </c>
      <c r="L13" s="81"/>
      <c r="M13" s="83"/>
      <c r="N13" s="71"/>
      <c r="O13" s="81">
        <v>1933419.5232799563</v>
      </c>
      <c r="P13" s="71"/>
      <c r="Q13" s="82">
        <v>0.40877738275763714</v>
      </c>
      <c r="R13" s="82">
        <v>2.9234414354136477E-2</v>
      </c>
    </row>
    <row r="14" spans="2:19">
      <c r="B14" s="72" t="s">
        <v>24</v>
      </c>
      <c r="C14" s="69"/>
      <c r="D14" s="69"/>
      <c r="E14" s="69"/>
      <c r="F14" s="69"/>
      <c r="G14" s="69"/>
      <c r="H14" s="78">
        <v>7.4170216480940132</v>
      </c>
      <c r="I14" s="69"/>
      <c r="J14" s="69"/>
      <c r="K14" s="79">
        <v>-8.5776417785224282E-4</v>
      </c>
      <c r="L14" s="78"/>
      <c r="M14" s="80"/>
      <c r="N14" s="69"/>
      <c r="O14" s="78">
        <v>1933419.5232799563</v>
      </c>
      <c r="P14" s="69"/>
      <c r="Q14" s="79">
        <v>0.40877738275763714</v>
      </c>
      <c r="R14" s="79">
        <v>2.9234414354136477E-2</v>
      </c>
    </row>
    <row r="15" spans="2:19">
      <c r="B15" s="73" t="s">
        <v>239</v>
      </c>
      <c r="C15" s="71" t="s">
        <v>240</v>
      </c>
      <c r="D15" s="84" t="s">
        <v>122</v>
      </c>
      <c r="E15" s="71" t="s">
        <v>241</v>
      </c>
      <c r="F15" s="71"/>
      <c r="G15" s="71"/>
      <c r="H15" s="81">
        <v>0.8300000000000014</v>
      </c>
      <c r="I15" s="84" t="s">
        <v>135</v>
      </c>
      <c r="J15" s="85">
        <v>0.04</v>
      </c>
      <c r="K15" s="82">
        <v>7.6999999999999846E-3</v>
      </c>
      <c r="L15" s="81">
        <v>175567176.40303788</v>
      </c>
      <c r="M15" s="83">
        <v>134.9</v>
      </c>
      <c r="N15" s="71"/>
      <c r="O15" s="81">
        <v>236840.11524299433</v>
      </c>
      <c r="P15" s="82">
        <v>1.1292086170289988E-2</v>
      </c>
      <c r="Q15" s="82">
        <v>5.007443096302578E-2</v>
      </c>
      <c r="R15" s="82">
        <v>3.5811586576663338E-3</v>
      </c>
    </row>
    <row r="16" spans="2:19">
      <c r="B16" s="73" t="s">
        <v>242</v>
      </c>
      <c r="C16" s="71" t="s">
        <v>243</v>
      </c>
      <c r="D16" s="84" t="s">
        <v>122</v>
      </c>
      <c r="E16" s="71" t="s">
        <v>241</v>
      </c>
      <c r="F16" s="71"/>
      <c r="G16" s="71"/>
      <c r="H16" s="81">
        <v>3.6299999999999901</v>
      </c>
      <c r="I16" s="84" t="s">
        <v>135</v>
      </c>
      <c r="J16" s="85">
        <v>0.04</v>
      </c>
      <c r="K16" s="82">
        <v>-3.099999999999996E-3</v>
      </c>
      <c r="L16" s="81">
        <v>90559755.513856843</v>
      </c>
      <c r="M16" s="83">
        <v>144.97</v>
      </c>
      <c r="N16" s="71"/>
      <c r="O16" s="81">
        <v>131284.47889159259</v>
      </c>
      <c r="P16" s="82">
        <v>7.3052421315051071E-3</v>
      </c>
      <c r="Q16" s="82">
        <v>2.7757103428315128E-2</v>
      </c>
      <c r="R16" s="82">
        <v>1.985096771792534E-3</v>
      </c>
    </row>
    <row r="17" spans="2:18">
      <c r="B17" s="73" t="s">
        <v>244</v>
      </c>
      <c r="C17" s="71" t="s">
        <v>245</v>
      </c>
      <c r="D17" s="84" t="s">
        <v>122</v>
      </c>
      <c r="E17" s="71" t="s">
        <v>241</v>
      </c>
      <c r="F17" s="71"/>
      <c r="G17" s="71"/>
      <c r="H17" s="81">
        <v>6.5199999999999916</v>
      </c>
      <c r="I17" s="84" t="s">
        <v>135</v>
      </c>
      <c r="J17" s="85">
        <v>7.4999999999999997E-3</v>
      </c>
      <c r="K17" s="82">
        <v>-4.4999999999999814E-3</v>
      </c>
      <c r="L17" s="81">
        <v>214003863.94545978</v>
      </c>
      <c r="M17" s="83">
        <v>109.57</v>
      </c>
      <c r="N17" s="71"/>
      <c r="O17" s="81">
        <v>234484.03915819456</v>
      </c>
      <c r="P17" s="82">
        <v>1.1031830650638586E-2</v>
      </c>
      <c r="Q17" s="82">
        <v>4.9576292507338499E-2</v>
      </c>
      <c r="R17" s="82">
        <v>3.5455334331956205E-3</v>
      </c>
    </row>
    <row r="18" spans="2:18">
      <c r="B18" s="73" t="s">
        <v>246</v>
      </c>
      <c r="C18" s="71" t="s">
        <v>247</v>
      </c>
      <c r="D18" s="84" t="s">
        <v>122</v>
      </c>
      <c r="E18" s="71" t="s">
        <v>241</v>
      </c>
      <c r="F18" s="71"/>
      <c r="G18" s="71"/>
      <c r="H18" s="81">
        <v>12.779999999999974</v>
      </c>
      <c r="I18" s="84" t="s">
        <v>135</v>
      </c>
      <c r="J18" s="85">
        <v>0.04</v>
      </c>
      <c r="K18" s="82">
        <v>-1.9000000000000238E-3</v>
      </c>
      <c r="L18" s="81">
        <v>45287991.034381241</v>
      </c>
      <c r="M18" s="83">
        <v>200</v>
      </c>
      <c r="N18" s="71"/>
      <c r="O18" s="81">
        <v>90575.980379277622</v>
      </c>
      <c r="P18" s="82">
        <v>2.756059478899767E-3</v>
      </c>
      <c r="Q18" s="82">
        <v>1.9150221539780621E-2</v>
      </c>
      <c r="R18" s="82">
        <v>1.3695608785659916E-3</v>
      </c>
    </row>
    <row r="19" spans="2:18">
      <c r="B19" s="73" t="s">
        <v>248</v>
      </c>
      <c r="C19" s="71" t="s">
        <v>249</v>
      </c>
      <c r="D19" s="84" t="s">
        <v>122</v>
      </c>
      <c r="E19" s="71" t="s">
        <v>241</v>
      </c>
      <c r="F19" s="71"/>
      <c r="G19" s="71"/>
      <c r="H19" s="81">
        <v>17.250000000000028</v>
      </c>
      <c r="I19" s="84" t="s">
        <v>135</v>
      </c>
      <c r="J19" s="85">
        <v>2.75E-2</v>
      </c>
      <c r="K19" s="82">
        <v>3.9999999999998099E-4</v>
      </c>
      <c r="L19" s="81">
        <v>85970057.1624071</v>
      </c>
      <c r="M19" s="83">
        <v>167.72</v>
      </c>
      <c r="N19" s="71"/>
      <c r="O19" s="81">
        <v>144188.9855329667</v>
      </c>
      <c r="P19" s="82">
        <v>4.8639169041003972E-3</v>
      </c>
      <c r="Q19" s="82">
        <v>3.0485466510989781E-2</v>
      </c>
      <c r="R19" s="82">
        <v>2.1802203286032363E-3</v>
      </c>
    </row>
    <row r="20" spans="2:18">
      <c r="B20" s="73" t="s">
        <v>250</v>
      </c>
      <c r="C20" s="71" t="s">
        <v>251</v>
      </c>
      <c r="D20" s="84" t="s">
        <v>122</v>
      </c>
      <c r="E20" s="71" t="s">
        <v>241</v>
      </c>
      <c r="F20" s="71"/>
      <c r="G20" s="71"/>
      <c r="H20" s="81">
        <v>2.94</v>
      </c>
      <c r="I20" s="84" t="s">
        <v>135</v>
      </c>
      <c r="J20" s="85">
        <v>1.7500000000000002E-2</v>
      </c>
      <c r="K20" s="82">
        <v>-2.3999999999999907E-3</v>
      </c>
      <c r="L20" s="81">
        <v>165189661.05105433</v>
      </c>
      <c r="M20" s="83">
        <v>107.9</v>
      </c>
      <c r="N20" s="71"/>
      <c r="O20" s="81">
        <v>178239.64505457113</v>
      </c>
      <c r="P20" s="82">
        <v>9.3769304474338403E-3</v>
      </c>
      <c r="Q20" s="82">
        <v>3.7684700465553195E-2</v>
      </c>
      <c r="R20" s="82">
        <v>2.6950858699408297E-3</v>
      </c>
    </row>
    <row r="21" spans="2:18">
      <c r="B21" s="73" t="s">
        <v>252</v>
      </c>
      <c r="C21" s="71" t="s">
        <v>253</v>
      </c>
      <c r="D21" s="84" t="s">
        <v>122</v>
      </c>
      <c r="E21" s="71" t="s">
        <v>241</v>
      </c>
      <c r="F21" s="71"/>
      <c r="G21" s="71"/>
      <c r="H21" s="81">
        <v>7.9999999999932056E-2</v>
      </c>
      <c r="I21" s="84" t="s">
        <v>135</v>
      </c>
      <c r="J21" s="85">
        <v>1E-3</v>
      </c>
      <c r="K21" s="82">
        <v>1.9799999999987435E-2</v>
      </c>
      <c r="L21" s="81">
        <v>570663.12120508472</v>
      </c>
      <c r="M21" s="83">
        <v>100.84</v>
      </c>
      <c r="N21" s="71"/>
      <c r="O21" s="81">
        <v>575.45668339105782</v>
      </c>
      <c r="P21" s="82">
        <v>8.7529688016671842E-5</v>
      </c>
      <c r="Q21" s="82">
        <v>1.2166716746912944E-4</v>
      </c>
      <c r="R21" s="82">
        <v>8.7012357755504796E-6</v>
      </c>
    </row>
    <row r="22" spans="2:18">
      <c r="B22" s="73" t="s">
        <v>254</v>
      </c>
      <c r="C22" s="71" t="s">
        <v>255</v>
      </c>
      <c r="D22" s="84" t="s">
        <v>122</v>
      </c>
      <c r="E22" s="71" t="s">
        <v>241</v>
      </c>
      <c r="F22" s="71"/>
      <c r="G22" s="71"/>
      <c r="H22" s="81">
        <v>4.9799999999999995</v>
      </c>
      <c r="I22" s="84" t="s">
        <v>135</v>
      </c>
      <c r="J22" s="85">
        <v>7.4999999999999997E-3</v>
      </c>
      <c r="K22" s="82">
        <v>-4.0999999999999856E-3</v>
      </c>
      <c r="L22" s="81">
        <v>194634603.89602473</v>
      </c>
      <c r="M22" s="83">
        <v>107.2</v>
      </c>
      <c r="N22" s="71"/>
      <c r="O22" s="81">
        <v>208648.29372400235</v>
      </c>
      <c r="P22" s="82">
        <v>9.4089588079003233E-3</v>
      </c>
      <c r="Q22" s="82">
        <v>4.4113914439351837E-2</v>
      </c>
      <c r="R22" s="82">
        <v>3.154882114081057E-3</v>
      </c>
    </row>
    <row r="23" spans="2:18">
      <c r="B23" s="73" t="s">
        <v>256</v>
      </c>
      <c r="C23" s="71" t="s">
        <v>257</v>
      </c>
      <c r="D23" s="84" t="s">
        <v>122</v>
      </c>
      <c r="E23" s="71" t="s">
        <v>241</v>
      </c>
      <c r="F23" s="71"/>
      <c r="G23" s="71"/>
      <c r="H23" s="81">
        <v>8.4999999999999876</v>
      </c>
      <c r="I23" s="84" t="s">
        <v>135</v>
      </c>
      <c r="J23" s="85">
        <v>5.0000000000000001E-3</v>
      </c>
      <c r="K23" s="82">
        <v>-4.5999999999999904E-3</v>
      </c>
      <c r="L23" s="81">
        <v>222735759.92771697</v>
      </c>
      <c r="M23" s="83">
        <v>108.8</v>
      </c>
      <c r="N23" s="71"/>
      <c r="O23" s="81">
        <v>242336.5071596019</v>
      </c>
      <c r="P23" s="82">
        <v>1.4177397404948203E-2</v>
      </c>
      <c r="Q23" s="82">
        <v>5.1236517450323413E-2</v>
      </c>
      <c r="R23" s="82">
        <v>3.6642672622956276E-3</v>
      </c>
    </row>
    <row r="24" spans="2:18">
      <c r="B24" s="73" t="s">
        <v>258</v>
      </c>
      <c r="C24" s="71" t="s">
        <v>259</v>
      </c>
      <c r="D24" s="84" t="s">
        <v>122</v>
      </c>
      <c r="E24" s="71" t="s">
        <v>241</v>
      </c>
      <c r="F24" s="71"/>
      <c r="G24" s="71"/>
      <c r="H24" s="81">
        <v>22.190000000000033</v>
      </c>
      <c r="I24" s="84" t="s">
        <v>135</v>
      </c>
      <c r="J24" s="85">
        <v>0.01</v>
      </c>
      <c r="K24" s="82">
        <v>2.6000000000000151E-3</v>
      </c>
      <c r="L24" s="81">
        <v>164060922.14280057</v>
      </c>
      <c r="M24" s="83">
        <v>119.13</v>
      </c>
      <c r="N24" s="71"/>
      <c r="O24" s="81">
        <v>195445.77008527276</v>
      </c>
      <c r="P24" s="82">
        <v>9.3583194080848076E-3</v>
      </c>
      <c r="Q24" s="82">
        <v>4.1322542471782096E-2</v>
      </c>
      <c r="R24" s="82">
        <v>2.9552523689959733E-3</v>
      </c>
    </row>
    <row r="25" spans="2:18">
      <c r="B25" s="73" t="s">
        <v>260</v>
      </c>
      <c r="C25" s="71" t="s">
        <v>261</v>
      </c>
      <c r="D25" s="84" t="s">
        <v>122</v>
      </c>
      <c r="E25" s="71" t="s">
        <v>241</v>
      </c>
      <c r="F25" s="71"/>
      <c r="G25" s="71"/>
      <c r="H25" s="81">
        <v>1.97</v>
      </c>
      <c r="I25" s="84" t="s">
        <v>135</v>
      </c>
      <c r="J25" s="85">
        <v>2.75E-2</v>
      </c>
      <c r="K25" s="82">
        <v>-1.0000000000001121E-4</v>
      </c>
      <c r="L25" s="81">
        <v>247532223.18792003</v>
      </c>
      <c r="M25" s="83">
        <v>109.4</v>
      </c>
      <c r="N25" s="71"/>
      <c r="O25" s="81">
        <v>270800.25136809162</v>
      </c>
      <c r="P25" s="82">
        <v>1.4579930213217417E-2</v>
      </c>
      <c r="Q25" s="82">
        <v>5.725452581370772E-2</v>
      </c>
      <c r="R25" s="82">
        <v>4.0946554332237286E-3</v>
      </c>
    </row>
    <row r="26" spans="2:18">
      <c r="B26" s="74"/>
      <c r="C26" s="71"/>
      <c r="D26" s="71"/>
      <c r="E26" s="71"/>
      <c r="F26" s="71"/>
      <c r="G26" s="71"/>
      <c r="H26" s="71"/>
      <c r="I26" s="71"/>
      <c r="J26" s="71"/>
      <c r="K26" s="82"/>
      <c r="L26" s="81"/>
      <c r="M26" s="83"/>
      <c r="N26" s="71"/>
      <c r="O26" s="71"/>
      <c r="P26" s="71"/>
      <c r="Q26" s="82"/>
      <c r="R26" s="71"/>
    </row>
    <row r="27" spans="2:18">
      <c r="B27" s="70" t="s">
        <v>48</v>
      </c>
      <c r="C27" s="71"/>
      <c r="D27" s="71"/>
      <c r="E27" s="71"/>
      <c r="F27" s="71"/>
      <c r="G27" s="71"/>
      <c r="H27" s="81">
        <v>8.5024731760426029</v>
      </c>
      <c r="I27" s="71"/>
      <c r="J27" s="71"/>
      <c r="K27" s="82">
        <v>7.3339906988953386E-3</v>
      </c>
      <c r="L27" s="81"/>
      <c r="M27" s="83"/>
      <c r="N27" s="71"/>
      <c r="O27" s="81">
        <v>2647795.9166724002</v>
      </c>
      <c r="P27" s="71"/>
      <c r="Q27" s="82">
        <v>0.55981594882083874</v>
      </c>
      <c r="R27" s="82">
        <v>4.0036195983929337E-2</v>
      </c>
    </row>
    <row r="28" spans="2:18">
      <c r="B28" s="72" t="s">
        <v>22</v>
      </c>
      <c r="C28" s="69"/>
      <c r="D28" s="69"/>
      <c r="E28" s="69"/>
      <c r="F28" s="69"/>
      <c r="G28" s="69"/>
      <c r="H28" s="78">
        <v>0.34335496216853123</v>
      </c>
      <c r="I28" s="69"/>
      <c r="J28" s="69"/>
      <c r="K28" s="79">
        <v>1.3271732054899127E-3</v>
      </c>
      <c r="L28" s="78"/>
      <c r="M28" s="80"/>
      <c r="N28" s="69"/>
      <c r="O28" s="78">
        <v>53790.932320192645</v>
      </c>
      <c r="P28" s="69"/>
      <c r="Q28" s="79">
        <v>1.137286360522472E-2</v>
      </c>
      <c r="R28" s="79">
        <v>8.1334981105190857E-4</v>
      </c>
    </row>
    <row r="29" spans="2:18">
      <c r="B29" s="73" t="s">
        <v>262</v>
      </c>
      <c r="C29" s="71" t="s">
        <v>263</v>
      </c>
      <c r="D29" s="84" t="s">
        <v>122</v>
      </c>
      <c r="E29" s="71" t="s">
        <v>241</v>
      </c>
      <c r="F29" s="71"/>
      <c r="G29" s="71"/>
      <c r="H29" s="81">
        <v>3.9999999999969657E-2</v>
      </c>
      <c r="I29" s="84" t="s">
        <v>135</v>
      </c>
      <c r="J29" s="85">
        <v>0</v>
      </c>
      <c r="K29" s="82">
        <v>2.7999999999997723E-3</v>
      </c>
      <c r="L29" s="81">
        <v>15463316.894541314</v>
      </c>
      <c r="M29" s="83">
        <v>99.99</v>
      </c>
      <c r="N29" s="71"/>
      <c r="O29" s="81">
        <v>15461.77056280177</v>
      </c>
      <c r="P29" s="82">
        <v>1.4057560813219377E-3</v>
      </c>
      <c r="Q29" s="82">
        <v>3.2690381096074192E-3</v>
      </c>
      <c r="R29" s="82">
        <v>2.3379085699657835E-4</v>
      </c>
    </row>
    <row r="30" spans="2:18">
      <c r="B30" s="73" t="s">
        <v>264</v>
      </c>
      <c r="C30" s="71" t="s">
        <v>265</v>
      </c>
      <c r="D30" s="84" t="s">
        <v>122</v>
      </c>
      <c r="E30" s="71" t="s">
        <v>241</v>
      </c>
      <c r="F30" s="71"/>
      <c r="G30" s="71"/>
      <c r="H30" s="81">
        <v>0.27000000000004676</v>
      </c>
      <c r="I30" s="84" t="s">
        <v>135</v>
      </c>
      <c r="J30" s="85">
        <v>0</v>
      </c>
      <c r="K30" s="82">
        <v>3.9999999999956021E-4</v>
      </c>
      <c r="L30" s="81">
        <v>7111313.0887843873</v>
      </c>
      <c r="M30" s="83">
        <v>99.99</v>
      </c>
      <c r="N30" s="71"/>
      <c r="O30" s="81">
        <v>7110.6019573262301</v>
      </c>
      <c r="P30" s="82">
        <v>8.8891413609804839E-4</v>
      </c>
      <c r="Q30" s="82">
        <v>1.5033743183766688E-3</v>
      </c>
      <c r="R30" s="82">
        <v>1.075163881531308E-4</v>
      </c>
    </row>
    <row r="31" spans="2:18">
      <c r="B31" s="73" t="s">
        <v>266</v>
      </c>
      <c r="C31" s="71" t="s">
        <v>267</v>
      </c>
      <c r="D31" s="84" t="s">
        <v>122</v>
      </c>
      <c r="E31" s="71" t="s">
        <v>241</v>
      </c>
      <c r="F31" s="71"/>
      <c r="G31" s="71"/>
      <c r="H31" s="81">
        <v>8.9999999999959363E-2</v>
      </c>
      <c r="I31" s="84" t="s">
        <v>135</v>
      </c>
      <c r="J31" s="85">
        <v>0</v>
      </c>
      <c r="K31" s="82">
        <v>0</v>
      </c>
      <c r="L31" s="81">
        <v>8175716.9608501885</v>
      </c>
      <c r="M31" s="83">
        <v>100</v>
      </c>
      <c r="N31" s="71"/>
      <c r="O31" s="81">
        <v>8175.7169608501881</v>
      </c>
      <c r="P31" s="82">
        <v>7.4324699644092622E-4</v>
      </c>
      <c r="Q31" s="82">
        <v>1.7285685497547545E-3</v>
      </c>
      <c r="R31" s="82">
        <v>1.2362153914229778E-4</v>
      </c>
    </row>
    <row r="32" spans="2:18">
      <c r="B32" s="73" t="s">
        <v>268</v>
      </c>
      <c r="C32" s="71" t="s">
        <v>269</v>
      </c>
      <c r="D32" s="84" t="s">
        <v>122</v>
      </c>
      <c r="E32" s="71" t="s">
        <v>241</v>
      </c>
      <c r="F32" s="71"/>
      <c r="G32" s="71"/>
      <c r="H32" s="81">
        <v>0.16999999999993615</v>
      </c>
      <c r="I32" s="84" t="s">
        <v>135</v>
      </c>
      <c r="J32" s="85">
        <v>0</v>
      </c>
      <c r="K32" s="82">
        <v>6.000000000005865E-4</v>
      </c>
      <c r="L32" s="81">
        <v>5664755.4891846944</v>
      </c>
      <c r="M32" s="83">
        <v>99.99</v>
      </c>
      <c r="N32" s="71"/>
      <c r="O32" s="81">
        <v>5664.1890135442691</v>
      </c>
      <c r="P32" s="82">
        <v>5.1497777174406309E-4</v>
      </c>
      <c r="Q32" s="82">
        <v>1.1975633495586273E-3</v>
      </c>
      <c r="R32" s="82">
        <v>8.5645793170220121E-5</v>
      </c>
    </row>
    <row r="33" spans="2:18">
      <c r="B33" s="73" t="s">
        <v>270</v>
      </c>
      <c r="C33" s="71" t="s">
        <v>271</v>
      </c>
      <c r="D33" s="84" t="s">
        <v>122</v>
      </c>
      <c r="E33" s="71" t="s">
        <v>241</v>
      </c>
      <c r="F33" s="71"/>
      <c r="G33" s="71"/>
      <c r="H33" s="81">
        <v>0.34000000000002084</v>
      </c>
      <c r="I33" s="84" t="s">
        <v>135</v>
      </c>
      <c r="J33" s="85">
        <v>0</v>
      </c>
      <c r="K33" s="82">
        <v>0</v>
      </c>
      <c r="L33" s="81">
        <v>2797785.1464190269</v>
      </c>
      <c r="M33" s="83">
        <v>100</v>
      </c>
      <c r="N33" s="71"/>
      <c r="O33" s="81">
        <v>2797.7851464190271</v>
      </c>
      <c r="P33" s="82">
        <v>3.9968359234557527E-4</v>
      </c>
      <c r="Q33" s="82">
        <v>5.9152774444481526E-4</v>
      </c>
      <c r="R33" s="82">
        <v>4.2304119338521297E-5</v>
      </c>
    </row>
    <row r="34" spans="2:18">
      <c r="B34" s="73" t="s">
        <v>272</v>
      </c>
      <c r="C34" s="71" t="s">
        <v>273</v>
      </c>
      <c r="D34" s="84" t="s">
        <v>122</v>
      </c>
      <c r="E34" s="71" t="s">
        <v>241</v>
      </c>
      <c r="F34" s="71"/>
      <c r="G34" s="71"/>
      <c r="H34" s="81">
        <v>0.84000000000009389</v>
      </c>
      <c r="I34" s="84" t="s">
        <v>135</v>
      </c>
      <c r="J34" s="85">
        <v>0</v>
      </c>
      <c r="K34" s="82">
        <v>5.0000000000117301E-4</v>
      </c>
      <c r="L34" s="81">
        <v>1667199.5379744002</v>
      </c>
      <c r="M34" s="83">
        <v>99.96</v>
      </c>
      <c r="N34" s="71"/>
      <c r="O34" s="81">
        <v>1666.5326581592103</v>
      </c>
      <c r="P34" s="82">
        <v>2.3817136256777145E-4</v>
      </c>
      <c r="Q34" s="82">
        <v>3.5235025305152421E-4</v>
      </c>
      <c r="R34" s="82">
        <v>2.5198931570048205E-5</v>
      </c>
    </row>
    <row r="35" spans="2:18">
      <c r="B35" s="73" t="s">
        <v>274</v>
      </c>
      <c r="C35" s="71" t="s">
        <v>275</v>
      </c>
      <c r="D35" s="84" t="s">
        <v>122</v>
      </c>
      <c r="E35" s="71" t="s">
        <v>241</v>
      </c>
      <c r="F35" s="71"/>
      <c r="G35" s="71"/>
      <c r="H35" s="81">
        <v>0.92000000000003024</v>
      </c>
      <c r="I35" s="84" t="s">
        <v>135</v>
      </c>
      <c r="J35" s="85">
        <v>0</v>
      </c>
      <c r="K35" s="82">
        <v>5.0000000000000012E-4</v>
      </c>
      <c r="L35" s="81">
        <v>12920796.419301601</v>
      </c>
      <c r="M35" s="83">
        <v>99.95</v>
      </c>
      <c r="N35" s="71"/>
      <c r="O35" s="81">
        <v>12914.336021091949</v>
      </c>
      <c r="P35" s="82">
        <v>1.8458280599002288E-3</v>
      </c>
      <c r="Q35" s="82">
        <v>2.7304412804309104E-3</v>
      </c>
      <c r="R35" s="82">
        <v>1.9527218268111207E-4</v>
      </c>
    </row>
    <row r="36" spans="2:18">
      <c r="B36" s="74"/>
      <c r="C36" s="71"/>
      <c r="D36" s="71"/>
      <c r="E36" s="71"/>
      <c r="F36" s="71"/>
      <c r="G36" s="71"/>
      <c r="H36" s="71"/>
      <c r="I36" s="71"/>
      <c r="J36" s="71"/>
      <c r="K36" s="82"/>
      <c r="L36" s="81"/>
      <c r="M36" s="83"/>
      <c r="N36" s="71"/>
      <c r="O36" s="71"/>
      <c r="P36" s="71"/>
      <c r="Q36" s="82"/>
      <c r="R36" s="71"/>
    </row>
    <row r="37" spans="2:18">
      <c r="B37" s="72" t="s">
        <v>23</v>
      </c>
      <c r="C37" s="69"/>
      <c r="D37" s="69"/>
      <c r="E37" s="69"/>
      <c r="F37" s="69"/>
      <c r="G37" s="69"/>
      <c r="H37" s="78">
        <v>8.6716658253560919</v>
      </c>
      <c r="I37" s="69"/>
      <c r="J37" s="69"/>
      <c r="K37" s="79">
        <v>7.4331410437779187E-3</v>
      </c>
      <c r="L37" s="78"/>
      <c r="M37" s="80"/>
      <c r="N37" s="69"/>
      <c r="O37" s="78">
        <v>2594004.9843522073</v>
      </c>
      <c r="P37" s="69"/>
      <c r="Q37" s="79">
        <v>0.54844308521561391</v>
      </c>
      <c r="R37" s="79">
        <v>3.9222846172877426E-2</v>
      </c>
    </row>
    <row r="38" spans="2:18">
      <c r="B38" s="73" t="s">
        <v>276</v>
      </c>
      <c r="C38" s="71" t="s">
        <v>277</v>
      </c>
      <c r="D38" s="84" t="s">
        <v>122</v>
      </c>
      <c r="E38" s="71" t="s">
        <v>241</v>
      </c>
      <c r="F38" s="71"/>
      <c r="G38" s="71"/>
      <c r="H38" s="81">
        <v>5.1600000000000117</v>
      </c>
      <c r="I38" s="84" t="s">
        <v>135</v>
      </c>
      <c r="J38" s="85">
        <v>6.25E-2</v>
      </c>
      <c r="K38" s="82">
        <v>4.0000000000000235E-3</v>
      </c>
      <c r="L38" s="81">
        <v>115772165.94627218</v>
      </c>
      <c r="M38" s="83">
        <v>140.86000000000001</v>
      </c>
      <c r="N38" s="71"/>
      <c r="O38" s="81">
        <v>163076.67834406893</v>
      </c>
      <c r="P38" s="82">
        <v>7.0299883370268301E-3</v>
      </c>
      <c r="Q38" s="82">
        <v>3.4478837603340459E-2</v>
      </c>
      <c r="R38" s="82">
        <v>2.4658130989176044E-3</v>
      </c>
    </row>
    <row r="39" spans="2:18">
      <c r="B39" s="73" t="s">
        <v>278</v>
      </c>
      <c r="C39" s="71" t="s">
        <v>279</v>
      </c>
      <c r="D39" s="84" t="s">
        <v>122</v>
      </c>
      <c r="E39" s="71" t="s">
        <v>241</v>
      </c>
      <c r="F39" s="71"/>
      <c r="G39" s="71"/>
      <c r="H39" s="81">
        <v>3.3000000000000127</v>
      </c>
      <c r="I39" s="84" t="s">
        <v>135</v>
      </c>
      <c r="J39" s="85">
        <v>3.7499999999999999E-2</v>
      </c>
      <c r="K39" s="82">
        <v>2.2000000000000019E-3</v>
      </c>
      <c r="L39" s="81">
        <v>85374476.463121802</v>
      </c>
      <c r="M39" s="83">
        <v>114.16</v>
      </c>
      <c r="N39" s="71"/>
      <c r="O39" s="81">
        <v>97463.499759060986</v>
      </c>
      <c r="P39" s="82">
        <v>4.3474396523616636E-3</v>
      </c>
      <c r="Q39" s="82">
        <v>2.0606430144203963E-2</v>
      </c>
      <c r="R39" s="82">
        <v>1.4737041299381236E-3</v>
      </c>
    </row>
    <row r="40" spans="2:18">
      <c r="B40" s="73" t="s">
        <v>280</v>
      </c>
      <c r="C40" s="71" t="s">
        <v>281</v>
      </c>
      <c r="D40" s="84" t="s">
        <v>122</v>
      </c>
      <c r="E40" s="71" t="s">
        <v>241</v>
      </c>
      <c r="F40" s="71"/>
      <c r="G40" s="71"/>
      <c r="H40" s="81">
        <v>18.650000000000013</v>
      </c>
      <c r="I40" s="84" t="s">
        <v>135</v>
      </c>
      <c r="J40" s="85">
        <v>3.7499999999999999E-2</v>
      </c>
      <c r="K40" s="82">
        <v>1.7100000000000014E-2</v>
      </c>
      <c r="L40" s="81">
        <v>335567477.75091857</v>
      </c>
      <c r="M40" s="83">
        <v>145.04</v>
      </c>
      <c r="N40" s="71"/>
      <c r="O40" s="81">
        <v>486707.05649156647</v>
      </c>
      <c r="P40" s="82">
        <v>1.7333424817037091E-2</v>
      </c>
      <c r="Q40" s="82">
        <v>0.10290308664349182</v>
      </c>
      <c r="R40" s="82">
        <v>7.3592904112287092E-3</v>
      </c>
    </row>
    <row r="41" spans="2:18">
      <c r="B41" s="73" t="s">
        <v>282</v>
      </c>
      <c r="C41" s="71" t="s">
        <v>283</v>
      </c>
      <c r="D41" s="84" t="s">
        <v>122</v>
      </c>
      <c r="E41" s="71" t="s">
        <v>241</v>
      </c>
      <c r="F41" s="71"/>
      <c r="G41" s="71"/>
      <c r="H41" s="81">
        <v>2.8300000000000027</v>
      </c>
      <c r="I41" s="84" t="s">
        <v>135</v>
      </c>
      <c r="J41" s="85">
        <v>1.5E-3</v>
      </c>
      <c r="K41" s="82">
        <v>1.700000000000012E-3</v>
      </c>
      <c r="L41" s="81">
        <v>216305287.08565605</v>
      </c>
      <c r="M41" s="83">
        <v>99.98</v>
      </c>
      <c r="N41" s="71"/>
      <c r="O41" s="81">
        <v>216262.02916988876</v>
      </c>
      <c r="P41" s="82">
        <v>4.9911909153236442E-2</v>
      </c>
      <c r="Q41" s="82">
        <v>4.5723664838116088E-2</v>
      </c>
      <c r="R41" s="82">
        <v>3.2700061697387853E-3</v>
      </c>
    </row>
    <row r="42" spans="2:18">
      <c r="B42" s="73" t="s">
        <v>284</v>
      </c>
      <c r="C42" s="71" t="s">
        <v>285</v>
      </c>
      <c r="D42" s="84" t="s">
        <v>122</v>
      </c>
      <c r="E42" s="71" t="s">
        <v>241</v>
      </c>
      <c r="F42" s="71"/>
      <c r="G42" s="71"/>
      <c r="H42" s="81">
        <v>2.1300000000000017</v>
      </c>
      <c r="I42" s="84" t="s">
        <v>135</v>
      </c>
      <c r="J42" s="85">
        <v>1.2500000000000001E-2</v>
      </c>
      <c r="K42" s="82">
        <v>9.9999999999999287E-4</v>
      </c>
      <c r="L42" s="81">
        <v>134288858.99702185</v>
      </c>
      <c r="M42" s="83">
        <v>103.53</v>
      </c>
      <c r="N42" s="71"/>
      <c r="O42" s="81">
        <v>139029.25645231162</v>
      </c>
      <c r="P42" s="82">
        <v>1.0739421326561967E-2</v>
      </c>
      <c r="Q42" s="82">
        <v>2.9394559688165043E-2</v>
      </c>
      <c r="R42" s="82">
        <v>2.1022022595381931E-3</v>
      </c>
    </row>
    <row r="43" spans="2:18">
      <c r="B43" s="73" t="s">
        <v>286</v>
      </c>
      <c r="C43" s="71" t="s">
        <v>287</v>
      </c>
      <c r="D43" s="84" t="s">
        <v>122</v>
      </c>
      <c r="E43" s="71" t="s">
        <v>241</v>
      </c>
      <c r="F43" s="71"/>
      <c r="G43" s="71"/>
      <c r="H43" s="81">
        <v>3.0799999999999947</v>
      </c>
      <c r="I43" s="84" t="s">
        <v>135</v>
      </c>
      <c r="J43" s="85">
        <v>1.4999999999999999E-2</v>
      </c>
      <c r="K43" s="82">
        <v>1.9000000000000065E-3</v>
      </c>
      <c r="L43" s="81">
        <v>145604476.35081622</v>
      </c>
      <c r="M43" s="83">
        <v>105.38</v>
      </c>
      <c r="N43" s="71"/>
      <c r="O43" s="81">
        <v>153438.00396374107</v>
      </c>
      <c r="P43" s="82">
        <v>8.6580879516251468E-3</v>
      </c>
      <c r="Q43" s="82">
        <v>3.2440960133395723E-2</v>
      </c>
      <c r="R43" s="82">
        <v>2.3200708028115443E-3</v>
      </c>
    </row>
    <row r="44" spans="2:18">
      <c r="B44" s="73" t="s">
        <v>288</v>
      </c>
      <c r="C44" s="71" t="s">
        <v>289</v>
      </c>
      <c r="D44" s="84" t="s">
        <v>122</v>
      </c>
      <c r="E44" s="71" t="s">
        <v>241</v>
      </c>
      <c r="F44" s="71"/>
      <c r="G44" s="71"/>
      <c r="H44" s="81">
        <v>0.32999999999989682</v>
      </c>
      <c r="I44" s="84" t="s">
        <v>135</v>
      </c>
      <c r="J44" s="85">
        <v>5.0000000000000001E-3</v>
      </c>
      <c r="K44" s="82">
        <v>-3.0000000000191744E-4</v>
      </c>
      <c r="L44" s="81">
        <v>1318580.0009023976</v>
      </c>
      <c r="M44" s="83">
        <v>100.51</v>
      </c>
      <c r="N44" s="71"/>
      <c r="O44" s="81">
        <v>1325.3047178218867</v>
      </c>
      <c r="P44" s="82">
        <v>1.7783319261411939E-4</v>
      </c>
      <c r="Q44" s="82">
        <v>2.8020540156153907E-4</v>
      </c>
      <c r="R44" s="82">
        <v>2.0039369003871806E-5</v>
      </c>
    </row>
    <row r="45" spans="2:18">
      <c r="B45" s="73" t="s">
        <v>290</v>
      </c>
      <c r="C45" s="71" t="s">
        <v>291</v>
      </c>
      <c r="D45" s="84" t="s">
        <v>122</v>
      </c>
      <c r="E45" s="71" t="s">
        <v>241</v>
      </c>
      <c r="F45" s="71"/>
      <c r="G45" s="71"/>
      <c r="H45" s="81">
        <v>1.2800000000000222</v>
      </c>
      <c r="I45" s="84" t="s">
        <v>135</v>
      </c>
      <c r="J45" s="85">
        <v>5.5E-2</v>
      </c>
      <c r="K45" s="82">
        <v>5.0000000000008577E-4</v>
      </c>
      <c r="L45" s="81">
        <v>41064645.297619306</v>
      </c>
      <c r="M45" s="83">
        <v>110.94</v>
      </c>
      <c r="N45" s="71"/>
      <c r="O45" s="81">
        <v>45557.119069154949</v>
      </c>
      <c r="P45" s="82">
        <v>2.3172170459680539E-3</v>
      </c>
      <c r="Q45" s="82">
        <v>9.6320119223140058E-3</v>
      </c>
      <c r="R45" s="82">
        <v>6.8884982261325817E-4</v>
      </c>
    </row>
    <row r="46" spans="2:18">
      <c r="B46" s="73" t="s">
        <v>292</v>
      </c>
      <c r="C46" s="71" t="s">
        <v>293</v>
      </c>
      <c r="D46" s="84" t="s">
        <v>122</v>
      </c>
      <c r="E46" s="71" t="s">
        <v>241</v>
      </c>
      <c r="F46" s="71"/>
      <c r="G46" s="71"/>
      <c r="H46" s="81">
        <v>14.859999999999994</v>
      </c>
      <c r="I46" s="84" t="s">
        <v>135</v>
      </c>
      <c r="J46" s="85">
        <v>5.5E-2</v>
      </c>
      <c r="K46" s="82">
        <v>1.4399999999999991E-2</v>
      </c>
      <c r="L46" s="81">
        <v>142291099.11400872</v>
      </c>
      <c r="M46" s="83">
        <v>177.75</v>
      </c>
      <c r="N46" s="71"/>
      <c r="O46" s="81">
        <v>252922.43413544827</v>
      </c>
      <c r="P46" s="82">
        <v>7.3143741487581146E-3</v>
      </c>
      <c r="Q46" s="82">
        <v>5.3474669838434664E-2</v>
      </c>
      <c r="R46" s="82">
        <v>3.8243325620447048E-3</v>
      </c>
    </row>
    <row r="47" spans="2:18">
      <c r="B47" s="73" t="s">
        <v>294</v>
      </c>
      <c r="C47" s="71" t="s">
        <v>295</v>
      </c>
      <c r="D47" s="84" t="s">
        <v>122</v>
      </c>
      <c r="E47" s="71" t="s">
        <v>241</v>
      </c>
      <c r="F47" s="71"/>
      <c r="G47" s="71"/>
      <c r="H47" s="81">
        <v>2.3800000000000017</v>
      </c>
      <c r="I47" s="84" t="s">
        <v>135</v>
      </c>
      <c r="J47" s="85">
        <v>4.2500000000000003E-2</v>
      </c>
      <c r="K47" s="82">
        <v>1.2999999999999984E-3</v>
      </c>
      <c r="L47" s="81">
        <v>255371051.37709334</v>
      </c>
      <c r="M47" s="83">
        <v>112.39</v>
      </c>
      <c r="N47" s="71"/>
      <c r="O47" s="81">
        <v>287011.52954311908</v>
      </c>
      <c r="P47" s="82">
        <v>1.3882605188901095E-2</v>
      </c>
      <c r="Q47" s="82">
        <v>6.0682030182910358E-2</v>
      </c>
      <c r="R47" s="82">
        <v>4.3397792760692415E-3</v>
      </c>
    </row>
    <row r="48" spans="2:18">
      <c r="B48" s="73" t="s">
        <v>296</v>
      </c>
      <c r="C48" s="71" t="s">
        <v>297</v>
      </c>
      <c r="D48" s="84" t="s">
        <v>122</v>
      </c>
      <c r="E48" s="71" t="s">
        <v>241</v>
      </c>
      <c r="F48" s="71"/>
      <c r="G48" s="71"/>
      <c r="H48" s="81">
        <v>6.119999999999969</v>
      </c>
      <c r="I48" s="84" t="s">
        <v>135</v>
      </c>
      <c r="J48" s="85">
        <v>0.02</v>
      </c>
      <c r="K48" s="82">
        <v>4.4000000000000618E-3</v>
      </c>
      <c r="L48" s="81">
        <v>50667427.024664938</v>
      </c>
      <c r="M48" s="83">
        <v>110.98</v>
      </c>
      <c r="N48" s="71"/>
      <c r="O48" s="81">
        <v>56230.709108524898</v>
      </c>
      <c r="P48" s="82">
        <v>2.7060911156664719E-3</v>
      </c>
      <c r="Q48" s="82">
        <v>1.1888698662251234E-2</v>
      </c>
      <c r="R48" s="82">
        <v>8.5024063826395053E-4</v>
      </c>
    </row>
    <row r="49" spans="2:18">
      <c r="B49" s="73" t="s">
        <v>298</v>
      </c>
      <c r="C49" s="71" t="s">
        <v>299</v>
      </c>
      <c r="D49" s="84" t="s">
        <v>122</v>
      </c>
      <c r="E49" s="71" t="s">
        <v>241</v>
      </c>
      <c r="F49" s="71"/>
      <c r="G49" s="71"/>
      <c r="H49" s="81">
        <v>9.069999999998732</v>
      </c>
      <c r="I49" s="84" t="s">
        <v>135</v>
      </c>
      <c r="J49" s="85">
        <v>0.01</v>
      </c>
      <c r="K49" s="82">
        <v>7.0999999999984721E-3</v>
      </c>
      <c r="L49" s="81">
        <v>2856045.5475401757</v>
      </c>
      <c r="M49" s="83">
        <v>103.15</v>
      </c>
      <c r="N49" s="71"/>
      <c r="O49" s="81">
        <v>2946.0109822880831</v>
      </c>
      <c r="P49" s="82">
        <v>2.3161956894146078E-4</v>
      </c>
      <c r="Q49" s="82">
        <v>6.2286671072401439E-4</v>
      </c>
      <c r="R49" s="82">
        <v>4.4545379164238263E-5</v>
      </c>
    </row>
    <row r="50" spans="2:18">
      <c r="B50" s="73" t="s">
        <v>300</v>
      </c>
      <c r="C50" s="71" t="s">
        <v>301</v>
      </c>
      <c r="D50" s="84" t="s">
        <v>122</v>
      </c>
      <c r="E50" s="71" t="s">
        <v>241</v>
      </c>
      <c r="F50" s="71"/>
      <c r="G50" s="71"/>
      <c r="H50" s="81">
        <v>0.57999999999991469</v>
      </c>
      <c r="I50" s="84" t="s">
        <v>135</v>
      </c>
      <c r="J50" s="85">
        <v>0.01</v>
      </c>
      <c r="K50" s="82">
        <v>3.000000000012808E-4</v>
      </c>
      <c r="L50" s="81">
        <v>2267099.5026677423</v>
      </c>
      <c r="M50" s="83">
        <v>100.98</v>
      </c>
      <c r="N50" s="71"/>
      <c r="O50" s="81">
        <v>2289.3171778144429</v>
      </c>
      <c r="P50" s="82">
        <v>1.5347719949290045E-4</v>
      </c>
      <c r="Q50" s="82">
        <v>4.840238101358939E-4</v>
      </c>
      <c r="R50" s="82">
        <v>3.461579142985557E-5</v>
      </c>
    </row>
    <row r="51" spans="2:18">
      <c r="B51" s="73" t="s">
        <v>302</v>
      </c>
      <c r="C51" s="71" t="s">
        <v>303</v>
      </c>
      <c r="D51" s="84" t="s">
        <v>122</v>
      </c>
      <c r="E51" s="71" t="s">
        <v>241</v>
      </c>
      <c r="F51" s="71"/>
      <c r="G51" s="71"/>
      <c r="H51" s="81">
        <v>14.829999999999993</v>
      </c>
      <c r="I51" s="84" t="s">
        <v>135</v>
      </c>
      <c r="J51" s="85">
        <v>1.4999999999999999E-2</v>
      </c>
      <c r="K51" s="82">
        <v>1.3299999999999996E-2</v>
      </c>
      <c r="L51" s="81">
        <v>308524859.35162479</v>
      </c>
      <c r="M51" s="83">
        <v>103.1</v>
      </c>
      <c r="N51" s="71"/>
      <c r="O51" s="81">
        <v>318089.12830110325</v>
      </c>
      <c r="P51" s="82">
        <v>4.1210210887331247E-2</v>
      </c>
      <c r="Q51" s="82">
        <v>6.7252678368529856E-2</v>
      </c>
      <c r="R51" s="82">
        <v>4.8096904300029813E-3</v>
      </c>
    </row>
    <row r="52" spans="2:18">
      <c r="B52" s="73" t="s">
        <v>304</v>
      </c>
      <c r="C52" s="71" t="s">
        <v>305</v>
      </c>
      <c r="D52" s="84" t="s">
        <v>122</v>
      </c>
      <c r="E52" s="71" t="s">
        <v>241</v>
      </c>
      <c r="F52" s="71"/>
      <c r="G52" s="71"/>
      <c r="H52" s="81">
        <v>1.8199999999999952</v>
      </c>
      <c r="I52" s="84" t="s">
        <v>135</v>
      </c>
      <c r="J52" s="85">
        <v>7.4999999999999997E-3</v>
      </c>
      <c r="K52" s="82">
        <v>7.0000000000002515E-4</v>
      </c>
      <c r="L52" s="81">
        <v>164861535.1153436</v>
      </c>
      <c r="M52" s="83">
        <v>101.37</v>
      </c>
      <c r="N52" s="71"/>
      <c r="O52" s="81">
        <v>167120.14221120189</v>
      </c>
      <c r="P52" s="82">
        <v>1.0656715091072735E-2</v>
      </c>
      <c r="Q52" s="82">
        <v>3.5333735651580739E-2</v>
      </c>
      <c r="R52" s="82">
        <v>2.5269525964215964E-3</v>
      </c>
    </row>
    <row r="53" spans="2:18">
      <c r="B53" s="73" t="s">
        <v>306</v>
      </c>
      <c r="C53" s="71" t="s">
        <v>307</v>
      </c>
      <c r="D53" s="84" t="s">
        <v>122</v>
      </c>
      <c r="E53" s="71" t="s">
        <v>241</v>
      </c>
      <c r="F53" s="71"/>
      <c r="G53" s="71"/>
      <c r="H53" s="81">
        <v>4.76</v>
      </c>
      <c r="I53" s="84" t="s">
        <v>135</v>
      </c>
      <c r="J53" s="85">
        <v>1.7500000000000002E-2</v>
      </c>
      <c r="K53" s="82">
        <v>3.099999999999986E-3</v>
      </c>
      <c r="L53" s="81">
        <v>188789106.48890331</v>
      </c>
      <c r="M53" s="83">
        <v>107.17</v>
      </c>
      <c r="N53" s="71"/>
      <c r="O53" s="81">
        <v>202325.28568374383</v>
      </c>
      <c r="P53" s="82">
        <v>9.6782834209386426E-3</v>
      </c>
      <c r="Q53" s="82">
        <v>4.2777058859520121E-2</v>
      </c>
      <c r="R53" s="82">
        <v>3.0592745985947825E-3</v>
      </c>
    </row>
    <row r="54" spans="2:18">
      <c r="B54" s="73" t="s">
        <v>308</v>
      </c>
      <c r="C54" s="71" t="s">
        <v>309</v>
      </c>
      <c r="D54" s="84" t="s">
        <v>122</v>
      </c>
      <c r="E54" s="71" t="s">
        <v>241</v>
      </c>
      <c r="F54" s="71"/>
      <c r="G54" s="71"/>
      <c r="H54" s="81">
        <v>7.4499999999997799</v>
      </c>
      <c r="I54" s="84" t="s">
        <v>135</v>
      </c>
      <c r="J54" s="85">
        <v>2.2499999999999999E-2</v>
      </c>
      <c r="K54" s="82">
        <v>5.7000000000013264E-3</v>
      </c>
      <c r="L54" s="81">
        <v>1955330.8931550235</v>
      </c>
      <c r="M54" s="83">
        <v>113.1</v>
      </c>
      <c r="N54" s="71"/>
      <c r="O54" s="81">
        <v>2211.4792413489427</v>
      </c>
      <c r="P54" s="82">
        <v>1.1519490614529596E-4</v>
      </c>
      <c r="Q54" s="82">
        <v>4.675667569384358E-4</v>
      </c>
      <c r="R54" s="82">
        <v>3.3438837095990663E-5</v>
      </c>
    </row>
    <row r="55" spans="2:18">
      <c r="B55" s="74"/>
      <c r="C55" s="71"/>
      <c r="D55" s="71"/>
      <c r="E55" s="71"/>
      <c r="F55" s="71"/>
      <c r="G55" s="71"/>
      <c r="H55" s="71"/>
      <c r="I55" s="71"/>
      <c r="J55" s="71"/>
      <c r="K55" s="82"/>
      <c r="L55" s="81"/>
      <c r="M55" s="83"/>
      <c r="N55" s="71"/>
      <c r="O55" s="71"/>
      <c r="P55" s="71"/>
      <c r="Q55" s="82"/>
      <c r="R55" s="71"/>
    </row>
    <row r="56" spans="2:18">
      <c r="B56" s="68" t="s">
        <v>203</v>
      </c>
      <c r="C56" s="69"/>
      <c r="D56" s="69"/>
      <c r="E56" s="69"/>
      <c r="F56" s="69"/>
      <c r="G56" s="69"/>
      <c r="H56" s="78">
        <v>22.62722461655332</v>
      </c>
      <c r="I56" s="69"/>
      <c r="J56" s="69"/>
      <c r="K56" s="79">
        <v>2.986756301944566E-2</v>
      </c>
      <c r="L56" s="78"/>
      <c r="M56" s="80"/>
      <c r="N56" s="69"/>
      <c r="O56" s="78">
        <v>148546.05085467023</v>
      </c>
      <c r="P56" s="69"/>
      <c r="Q56" s="79">
        <v>3.1406668421524196E-2</v>
      </c>
      <c r="R56" s="79">
        <v>2.2461016603312991E-3</v>
      </c>
    </row>
    <row r="57" spans="2:18">
      <c r="B57" s="72" t="s">
        <v>65</v>
      </c>
      <c r="C57" s="69"/>
      <c r="D57" s="69"/>
      <c r="E57" s="69"/>
      <c r="F57" s="69"/>
      <c r="G57" s="69"/>
      <c r="H57" s="78">
        <v>22.62722461655332</v>
      </c>
      <c r="I57" s="69"/>
      <c r="J57" s="69"/>
      <c r="K57" s="79">
        <v>2.986756301944566E-2</v>
      </c>
      <c r="L57" s="78"/>
      <c r="M57" s="80"/>
      <c r="N57" s="69"/>
      <c r="O57" s="78">
        <v>148546.05085467023</v>
      </c>
      <c r="P57" s="69"/>
      <c r="Q57" s="79">
        <v>3.1406668421524196E-2</v>
      </c>
      <c r="R57" s="79">
        <v>2.2461016603312991E-3</v>
      </c>
    </row>
    <row r="58" spans="2:18">
      <c r="B58" s="73" t="s">
        <v>310</v>
      </c>
      <c r="C58" s="71" t="s">
        <v>311</v>
      </c>
      <c r="D58" s="84" t="s">
        <v>28</v>
      </c>
      <c r="E58" s="71" t="s">
        <v>312</v>
      </c>
      <c r="F58" s="71" t="s">
        <v>313</v>
      </c>
      <c r="G58" s="71"/>
      <c r="H58" s="81">
        <v>19.289999999999456</v>
      </c>
      <c r="I58" s="84" t="s">
        <v>134</v>
      </c>
      <c r="J58" s="85">
        <v>3.3750000000000002E-2</v>
      </c>
      <c r="K58" s="82">
        <v>2.8199999999998952E-2</v>
      </c>
      <c r="L58" s="81">
        <v>4305839.9257788882</v>
      </c>
      <c r="M58" s="83">
        <v>111.32617999999999</v>
      </c>
      <c r="N58" s="71"/>
      <c r="O58" s="81">
        <v>16494.527075456619</v>
      </c>
      <c r="P58" s="82">
        <v>2.1529199628894441E-3</v>
      </c>
      <c r="Q58" s="82">
        <v>3.4873908774292551E-3</v>
      </c>
      <c r="R58" s="82">
        <v>2.4940672900694544E-4</v>
      </c>
    </row>
    <row r="59" spans="2:18">
      <c r="B59" s="73" t="s">
        <v>314</v>
      </c>
      <c r="C59" s="71" t="s">
        <v>315</v>
      </c>
      <c r="D59" s="84" t="s">
        <v>28</v>
      </c>
      <c r="E59" s="71" t="s">
        <v>312</v>
      </c>
      <c r="F59" s="71" t="s">
        <v>313</v>
      </c>
      <c r="G59" s="71"/>
      <c r="H59" s="81">
        <v>22.110000000000024</v>
      </c>
      <c r="I59" s="84" t="s">
        <v>134</v>
      </c>
      <c r="J59" s="85">
        <v>3.7999999999999999E-2</v>
      </c>
      <c r="K59" s="82">
        <v>2.9700000000000056E-2</v>
      </c>
      <c r="L59" s="81">
        <v>27449729.526840415</v>
      </c>
      <c r="M59" s="83">
        <v>120.34265000000001</v>
      </c>
      <c r="N59" s="71"/>
      <c r="O59" s="81">
        <v>113669.07362323494</v>
      </c>
      <c r="P59" s="82">
        <v>5.489945905368083E-3</v>
      </c>
      <c r="Q59" s="82">
        <v>2.40327284672107E-2</v>
      </c>
      <c r="R59" s="82">
        <v>1.7187417203251873E-3</v>
      </c>
    </row>
    <row r="60" spans="2:18">
      <c r="B60" s="73" t="s">
        <v>316</v>
      </c>
      <c r="C60" s="71" t="s">
        <v>317</v>
      </c>
      <c r="D60" s="84" t="s">
        <v>28</v>
      </c>
      <c r="E60" s="71" t="s">
        <v>312</v>
      </c>
      <c r="F60" s="71" t="s">
        <v>313</v>
      </c>
      <c r="G60" s="71"/>
      <c r="H60" s="81">
        <v>28.819999999999681</v>
      </c>
      <c r="I60" s="84" t="s">
        <v>134</v>
      </c>
      <c r="J60" s="85">
        <v>4.4999999999999998E-2</v>
      </c>
      <c r="K60" s="82">
        <v>3.2399999999999471E-2</v>
      </c>
      <c r="L60" s="81">
        <v>3844499.9337311499</v>
      </c>
      <c r="M60" s="83">
        <v>138.95650000000001</v>
      </c>
      <c r="N60" s="71"/>
      <c r="O60" s="81">
        <v>18382.450155978655</v>
      </c>
      <c r="P60" s="82">
        <v>3.84449993373115E-3</v>
      </c>
      <c r="Q60" s="82">
        <v>3.8865490768842355E-3</v>
      </c>
      <c r="R60" s="82">
        <v>2.7795321099916606E-4</v>
      </c>
    </row>
    <row r="61" spans="2:18">
      <c r="B61" s="142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</row>
    <row r="62" spans="2:18">
      <c r="B62" s="142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</row>
    <row r="63" spans="2:18">
      <c r="B63" s="142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</row>
    <row r="64" spans="2:18">
      <c r="B64" s="144" t="s">
        <v>114</v>
      </c>
      <c r="C64" s="146"/>
      <c r="D64" s="146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</row>
    <row r="65" spans="2:18">
      <c r="B65" s="144" t="s">
        <v>210</v>
      </c>
      <c r="C65" s="146"/>
      <c r="D65" s="146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</row>
    <row r="66" spans="2:18">
      <c r="B66" s="147" t="s">
        <v>218</v>
      </c>
      <c r="C66" s="147"/>
      <c r="D66" s="147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</row>
    <row r="67" spans="2:18">
      <c r="B67" s="142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</row>
    <row r="68" spans="2:18">
      <c r="B68" s="142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</row>
    <row r="69" spans="2:18">
      <c r="B69" s="142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</row>
    <row r="70" spans="2:18">
      <c r="B70" s="142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</row>
    <row r="71" spans="2:18">
      <c r="B71" s="142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</row>
    <row r="72" spans="2:18">
      <c r="B72" s="142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</row>
    <row r="73" spans="2:18">
      <c r="B73" s="142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</row>
    <row r="74" spans="2:18">
      <c r="B74" s="142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</row>
    <row r="75" spans="2:18">
      <c r="B75" s="142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</row>
    <row r="76" spans="2:18">
      <c r="B76" s="142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</row>
    <row r="77" spans="2:18">
      <c r="B77" s="142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</row>
    <row r="78" spans="2:18">
      <c r="B78" s="142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</row>
    <row r="79" spans="2:18">
      <c r="B79" s="142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</row>
    <row r="80" spans="2:18">
      <c r="B80" s="142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</row>
    <row r="81" spans="2:18"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</row>
    <row r="82" spans="2:18">
      <c r="B82" s="142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</row>
    <row r="83" spans="2:18">
      <c r="B83" s="142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</row>
    <row r="84" spans="2:18">
      <c r="B84" s="142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</row>
    <row r="85" spans="2:18">
      <c r="B85" s="142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</row>
    <row r="86" spans="2:18">
      <c r="B86" s="142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</row>
    <row r="87" spans="2:18">
      <c r="B87" s="142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</row>
    <row r="88" spans="2:18">
      <c r="B88" s="142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</row>
    <row r="89" spans="2:18">
      <c r="B89" s="142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</row>
    <row r="90" spans="2:18">
      <c r="B90" s="142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</row>
    <row r="91" spans="2:18">
      <c r="B91" s="142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</row>
    <row r="92" spans="2:18">
      <c r="B92" s="142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</row>
    <row r="93" spans="2:18">
      <c r="B93" s="142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</row>
    <row r="94" spans="2:18">
      <c r="B94" s="142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</row>
    <row r="95" spans="2:18">
      <c r="B95" s="142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</row>
    <row r="96" spans="2:18">
      <c r="B96" s="142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</row>
    <row r="97" spans="2:18">
      <c r="B97" s="142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</row>
    <row r="98" spans="2:18">
      <c r="B98" s="142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</row>
    <row r="99" spans="2:18">
      <c r="B99" s="142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  <c r="R99" s="143"/>
    </row>
    <row r="100" spans="2:18">
      <c r="B100" s="142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</row>
    <row r="101" spans="2:18">
      <c r="B101" s="142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</row>
    <row r="102" spans="2:18">
      <c r="B102" s="142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</row>
    <row r="103" spans="2:18">
      <c r="B103" s="142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</row>
    <row r="104" spans="2:18">
      <c r="B104" s="142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</row>
    <row r="105" spans="2:18">
      <c r="B105" s="142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</row>
    <row r="106" spans="2:18">
      <c r="B106" s="142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</row>
    <row r="107" spans="2:18">
      <c r="B107" s="142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</row>
    <row r="108" spans="2:18">
      <c r="B108" s="142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</row>
    <row r="109" spans="2:18">
      <c r="B109" s="142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</row>
    <row r="110" spans="2:18">
      <c r="B110" s="142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</row>
    <row r="111" spans="2:18">
      <c r="B111" s="142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</row>
    <row r="112" spans="2:18">
      <c r="B112" s="142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</row>
    <row r="113" spans="2:18">
      <c r="B113" s="142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</row>
    <row r="114" spans="2:18">
      <c r="B114" s="142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</row>
    <row r="115" spans="2:18">
      <c r="B115" s="142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</row>
    <row r="116" spans="2:18">
      <c r="B116" s="142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</row>
    <row r="117" spans="2:18">
      <c r="B117" s="142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</row>
    <row r="118" spans="2:18">
      <c r="B118" s="142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</row>
    <row r="119" spans="2:18">
      <c r="B119" s="142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</row>
    <row r="120" spans="2:18">
      <c r="B120" s="142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</row>
    <row r="121" spans="2:18">
      <c r="B121" s="142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</row>
    <row r="122" spans="2:18">
      <c r="B122" s="142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</row>
    <row r="123" spans="2:18">
      <c r="B123" s="142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</row>
    <row r="124" spans="2:18">
      <c r="B124" s="142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  <c r="R124" s="143"/>
    </row>
    <row r="125" spans="2:18">
      <c r="B125" s="142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</row>
    <row r="126" spans="2:18">
      <c r="B126" s="142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</row>
    <row r="127" spans="2:18">
      <c r="B127" s="142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</row>
    <row r="128" spans="2:18">
      <c r="B128" s="142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</row>
    <row r="129" spans="2:18">
      <c r="B129" s="142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</row>
    <row r="130" spans="2:18">
      <c r="B130" s="142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</row>
    <row r="131" spans="2:18">
      <c r="B131" s="142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</row>
    <row r="132" spans="2:18">
      <c r="B132" s="142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</row>
    <row r="133" spans="2:18">
      <c r="B133" s="142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</row>
    <row r="134" spans="2:18">
      <c r="B134" s="142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</row>
    <row r="135" spans="2:18">
      <c r="B135" s="142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</row>
    <row r="136" spans="2:18">
      <c r="B136" s="142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</row>
    <row r="137" spans="2:18">
      <c r="B137" s="142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</row>
    <row r="138" spans="2:18">
      <c r="B138" s="142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  <c r="R138" s="143"/>
    </row>
    <row r="139" spans="2:18">
      <c r="B139" s="142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</row>
    <row r="140" spans="2:18">
      <c r="B140" s="142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</row>
    <row r="141" spans="2:18">
      <c r="B141" s="142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</row>
    <row r="142" spans="2:18">
      <c r="B142" s="142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  <c r="R142" s="143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6:D66"/>
  </mergeCells>
  <phoneticPr fontId="4" type="noConversion"/>
  <dataValidations count="1">
    <dataValidation allowBlank="1" showInputMessage="1" showErrorMessage="1" sqref="N10:Q10 N9 N1:N7 C5:C29 O1:Q9 E1:I30 D1:D29 C67:D1048576 C32:D65 E32:I1048576 A1:B1048576 N32:N1048576 O11:Q1048576 J1:M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28.5703125" style="2" bestFit="1" customWidth="1"/>
    <col min="4" max="4" width="7.5703125" style="2" bestFit="1" customWidth="1"/>
    <col min="5" max="5" width="4.85546875" style="1" bestFit="1" customWidth="1"/>
    <col min="6" max="6" width="6.285156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4.28515625" style="1" bestFit="1" customWidth="1"/>
    <col min="13" max="13" width="10.140625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148</v>
      </c>
      <c r="C1" s="65" t="s" vm="1">
        <v>236</v>
      </c>
    </row>
    <row r="2" spans="2:16">
      <c r="B2" s="46" t="s">
        <v>147</v>
      </c>
      <c r="C2" s="65" t="s">
        <v>237</v>
      </c>
    </row>
    <row r="3" spans="2:16">
      <c r="B3" s="46" t="s">
        <v>149</v>
      </c>
      <c r="C3" s="65" t="s">
        <v>238</v>
      </c>
    </row>
    <row r="4" spans="2:16">
      <c r="B4" s="46" t="s">
        <v>150</v>
      </c>
      <c r="C4" s="65">
        <v>17012</v>
      </c>
    </row>
    <row r="6" spans="2:16" ht="26.25" customHeight="1">
      <c r="B6" s="123" t="s">
        <v>191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5"/>
    </row>
    <row r="7" spans="2:16" s="3" customFormat="1" ht="78.75">
      <c r="B7" s="21" t="s">
        <v>118</v>
      </c>
      <c r="C7" s="29" t="s">
        <v>47</v>
      </c>
      <c r="D7" s="29" t="s">
        <v>68</v>
      </c>
      <c r="E7" s="29" t="s">
        <v>14</v>
      </c>
      <c r="F7" s="29" t="s">
        <v>69</v>
      </c>
      <c r="G7" s="29" t="s">
        <v>106</v>
      </c>
      <c r="H7" s="29" t="s">
        <v>17</v>
      </c>
      <c r="I7" s="29" t="s">
        <v>105</v>
      </c>
      <c r="J7" s="29" t="s">
        <v>16</v>
      </c>
      <c r="K7" s="29" t="s">
        <v>184</v>
      </c>
      <c r="L7" s="29" t="s">
        <v>212</v>
      </c>
      <c r="M7" s="29" t="s">
        <v>185</v>
      </c>
      <c r="N7" s="29" t="s">
        <v>61</v>
      </c>
      <c r="O7" s="29" t="s">
        <v>151</v>
      </c>
      <c r="P7" s="30" t="s">
        <v>153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219</v>
      </c>
      <c r="M8" s="31" t="s">
        <v>215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1" t="s">
        <v>190</v>
      </c>
      <c r="C10" s="102"/>
      <c r="D10" s="102"/>
      <c r="E10" s="102"/>
      <c r="F10" s="102"/>
      <c r="G10" s="102"/>
      <c r="H10" s="103">
        <v>2.5300000000000002</v>
      </c>
      <c r="I10" s="102"/>
      <c r="J10" s="102"/>
      <c r="K10" s="119">
        <v>8.8399999999999992E-2</v>
      </c>
      <c r="L10" s="103"/>
      <c r="M10" s="103">
        <v>34554.756864586852</v>
      </c>
      <c r="N10" s="102"/>
      <c r="O10" s="105">
        <v>1</v>
      </c>
      <c r="P10" s="105">
        <v>5.2248778287499484E-4</v>
      </c>
    </row>
    <row r="11" spans="2:16" ht="20.25" customHeight="1">
      <c r="B11" s="106" t="s">
        <v>31</v>
      </c>
      <c r="C11" s="102"/>
      <c r="D11" s="102"/>
      <c r="E11" s="102"/>
      <c r="F11" s="102"/>
      <c r="G11" s="102"/>
      <c r="H11" s="103">
        <v>2.5300000000000002</v>
      </c>
      <c r="I11" s="102"/>
      <c r="J11" s="102"/>
      <c r="K11" s="119">
        <v>8.8399999999999992E-2</v>
      </c>
      <c r="L11" s="103"/>
      <c r="M11" s="103">
        <v>34554.756864586852</v>
      </c>
      <c r="N11" s="102"/>
      <c r="O11" s="105">
        <v>1</v>
      </c>
      <c r="P11" s="105">
        <v>5.2248778287499484E-4</v>
      </c>
    </row>
    <row r="12" spans="2:16">
      <c r="B12" s="87" t="s">
        <v>33</v>
      </c>
      <c r="C12" s="69"/>
      <c r="D12" s="69"/>
      <c r="E12" s="69"/>
      <c r="F12" s="69"/>
      <c r="G12" s="69"/>
      <c r="H12" s="78">
        <v>2.5300000000000002</v>
      </c>
      <c r="I12" s="69"/>
      <c r="J12" s="69"/>
      <c r="K12" s="89">
        <v>8.8399999999999992E-2</v>
      </c>
      <c r="L12" s="78"/>
      <c r="M12" s="78">
        <v>34554.756864586852</v>
      </c>
      <c r="N12" s="69"/>
      <c r="O12" s="79">
        <v>1</v>
      </c>
      <c r="P12" s="79">
        <v>5.2248778287499484E-4</v>
      </c>
    </row>
    <row r="13" spans="2:16">
      <c r="B13" s="74" t="s">
        <v>3268</v>
      </c>
      <c r="C13" s="71" t="s">
        <v>3142</v>
      </c>
      <c r="D13" s="84" t="s">
        <v>131</v>
      </c>
      <c r="E13" s="71" t="s">
        <v>616</v>
      </c>
      <c r="F13" s="71" t="s">
        <v>133</v>
      </c>
      <c r="G13" s="97">
        <v>40618</v>
      </c>
      <c r="H13" s="81">
        <v>2.5300000000000002</v>
      </c>
      <c r="I13" s="84" t="s">
        <v>135</v>
      </c>
      <c r="J13" s="85">
        <v>7.1500000000000008E-2</v>
      </c>
      <c r="K13" s="85">
        <v>8.8399999999999992E-2</v>
      </c>
      <c r="L13" s="81">
        <v>33751169.150164805</v>
      </c>
      <c r="M13" s="81">
        <v>34554.756864586852</v>
      </c>
      <c r="N13" s="71"/>
      <c r="O13" s="82">
        <v>1</v>
      </c>
      <c r="P13" s="82">
        <v>5.2248778287499484E-4</v>
      </c>
    </row>
    <row r="14" spans="2:16"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81"/>
      <c r="M14" s="81"/>
      <c r="N14" s="71"/>
      <c r="O14" s="82"/>
      <c r="P14" s="71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144" t="s">
        <v>227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144" t="s">
        <v>114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144" t="s">
        <v>218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</row>
    <row r="112" spans="2:16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</row>
    <row r="113" spans="2:16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</row>
    <row r="114" spans="2:16">
      <c r="B114" s="142"/>
      <c r="C114" s="142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</row>
    <row r="115" spans="2:16">
      <c r="B115" s="142"/>
      <c r="C115" s="142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</row>
    <row r="116" spans="2:16">
      <c r="B116" s="142"/>
      <c r="C116" s="142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</row>
    <row r="117" spans="2:16">
      <c r="B117" s="142"/>
      <c r="C117" s="142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</row>
    <row r="118" spans="2:16">
      <c r="B118" s="142"/>
      <c r="C118" s="142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</row>
    <row r="119" spans="2:16">
      <c r="B119" s="142"/>
      <c r="C119" s="142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</row>
    <row r="120" spans="2:16">
      <c r="B120" s="142"/>
      <c r="C120" s="142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</row>
    <row r="121" spans="2:16">
      <c r="B121" s="142"/>
      <c r="C121" s="142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</row>
    <row r="122" spans="2:16">
      <c r="B122" s="142"/>
      <c r="C122" s="142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</row>
    <row r="123" spans="2:16">
      <c r="B123" s="142"/>
      <c r="C123" s="142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</row>
    <row r="124" spans="2:16">
      <c r="B124" s="142"/>
      <c r="C124" s="142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</row>
    <row r="125" spans="2:16">
      <c r="B125" s="142"/>
      <c r="C125" s="142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</row>
    <row r="126" spans="2:16">
      <c r="B126" s="142"/>
      <c r="C126" s="142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</row>
    <row r="127" spans="2:16">
      <c r="B127" s="142"/>
      <c r="C127" s="142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</row>
    <row r="128" spans="2:16">
      <c r="B128" s="142"/>
      <c r="C128" s="142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</row>
    <row r="129" spans="2:16">
      <c r="B129" s="142"/>
      <c r="C129" s="142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</row>
    <row r="130" spans="2:16">
      <c r="B130" s="142"/>
      <c r="C130" s="142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</row>
    <row r="131" spans="2:16">
      <c r="B131" s="142"/>
      <c r="C131" s="142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</row>
    <row r="132" spans="2:16">
      <c r="B132" s="142"/>
      <c r="C132" s="142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</row>
    <row r="133" spans="2:16">
      <c r="B133" s="142"/>
      <c r="C133" s="142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</row>
    <row r="134" spans="2:16">
      <c r="B134" s="142"/>
      <c r="C134" s="142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</row>
    <row r="135" spans="2:16">
      <c r="B135" s="142"/>
      <c r="C135" s="142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</row>
    <row r="136" spans="2:16">
      <c r="B136" s="142"/>
      <c r="C136" s="142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</row>
    <row r="137" spans="2:16">
      <c r="B137" s="142"/>
      <c r="C137" s="142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</row>
    <row r="138" spans="2:16">
      <c r="B138" s="142"/>
      <c r="C138" s="142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</row>
    <row r="139" spans="2:16">
      <c r="B139" s="142"/>
      <c r="C139" s="142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</row>
    <row r="140" spans="2:16">
      <c r="B140" s="142"/>
      <c r="C140" s="142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</row>
    <row r="141" spans="2:16">
      <c r="B141" s="142"/>
      <c r="C141" s="142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</row>
    <row r="142" spans="2:16">
      <c r="B142" s="142"/>
      <c r="C142" s="142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</row>
    <row r="143" spans="2:16">
      <c r="B143" s="142"/>
      <c r="C143" s="142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</row>
    <row r="144" spans="2:16">
      <c r="B144" s="142"/>
      <c r="C144" s="142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</row>
    <row r="145" spans="2:16">
      <c r="B145" s="142"/>
      <c r="C145" s="142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</row>
    <row r="146" spans="2:16">
      <c r="B146" s="142"/>
      <c r="C146" s="142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</row>
    <row r="147" spans="2:16">
      <c r="B147" s="142"/>
      <c r="C147" s="142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</row>
    <row r="148" spans="2:16">
      <c r="B148" s="142"/>
      <c r="C148" s="142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</row>
    <row r="149" spans="2:16">
      <c r="B149" s="142"/>
      <c r="C149" s="142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</row>
    <row r="150" spans="2:16">
      <c r="B150" s="142"/>
      <c r="C150" s="142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</row>
    <row r="151" spans="2:16">
      <c r="B151" s="142"/>
      <c r="C151" s="142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</row>
    <row r="152" spans="2:16">
      <c r="B152" s="142"/>
      <c r="C152" s="142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</row>
    <row r="153" spans="2:16">
      <c r="B153" s="142"/>
      <c r="C153" s="142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</row>
    <row r="154" spans="2:16">
      <c r="B154" s="142"/>
      <c r="C154" s="142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</row>
    <row r="155" spans="2:16">
      <c r="B155" s="142"/>
      <c r="C155" s="142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</row>
    <row r="156" spans="2:16">
      <c r="B156" s="142"/>
      <c r="C156" s="142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</row>
    <row r="157" spans="2:16">
      <c r="B157" s="142"/>
      <c r="C157" s="142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</row>
    <row r="158" spans="2:16">
      <c r="B158" s="142"/>
      <c r="C158" s="142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</row>
    <row r="159" spans="2:16">
      <c r="B159" s="142"/>
      <c r="C159" s="142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</row>
    <row r="160" spans="2:16">
      <c r="B160" s="142"/>
      <c r="C160" s="142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</row>
    <row r="161" spans="2:16">
      <c r="B161" s="142"/>
      <c r="C161" s="142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</row>
    <row r="162" spans="2:16">
      <c r="B162" s="142"/>
      <c r="C162" s="142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</row>
    <row r="163" spans="2:16">
      <c r="B163" s="142"/>
      <c r="C163" s="142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</row>
    <row r="164" spans="2:16">
      <c r="B164" s="142"/>
      <c r="C164" s="142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</row>
    <row r="165" spans="2:16">
      <c r="B165" s="142"/>
      <c r="C165" s="142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</row>
    <row r="166" spans="2:16">
      <c r="B166" s="142"/>
      <c r="C166" s="142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</row>
    <row r="167" spans="2:16">
      <c r="B167" s="142"/>
      <c r="C167" s="142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</row>
    <row r="168" spans="2:16">
      <c r="B168" s="142"/>
      <c r="C168" s="142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</row>
    <row r="169" spans="2:16">
      <c r="B169" s="142"/>
      <c r="C169" s="142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</row>
    <row r="170" spans="2:16">
      <c r="B170" s="142"/>
      <c r="C170" s="142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</row>
    <row r="171" spans="2:16">
      <c r="B171" s="142"/>
      <c r="C171" s="142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</row>
    <row r="172" spans="2:16">
      <c r="B172" s="142"/>
      <c r="C172" s="142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</row>
    <row r="173" spans="2:16">
      <c r="B173" s="142"/>
      <c r="C173" s="142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</row>
    <row r="174" spans="2:16">
      <c r="B174" s="142"/>
      <c r="C174" s="142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</row>
    <row r="175" spans="2:16">
      <c r="B175" s="142"/>
      <c r="C175" s="142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</row>
    <row r="176" spans="2:16">
      <c r="B176" s="142"/>
      <c r="C176" s="142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</row>
    <row r="177" spans="2:16">
      <c r="B177" s="142"/>
      <c r="C177" s="142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</row>
    <row r="178" spans="2:16">
      <c r="B178" s="142"/>
      <c r="C178" s="142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</row>
    <row r="179" spans="2:16">
      <c r="B179" s="142"/>
      <c r="C179" s="142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</row>
    <row r="180" spans="2:16">
      <c r="B180" s="142"/>
      <c r="C180" s="142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</row>
    <row r="181" spans="2:16">
      <c r="B181" s="142"/>
      <c r="C181" s="142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</row>
    <row r="182" spans="2:16">
      <c r="B182" s="142"/>
      <c r="C182" s="142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</row>
    <row r="183" spans="2:16">
      <c r="B183" s="142"/>
      <c r="C183" s="142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</row>
    <row r="184" spans="2:16">
      <c r="B184" s="142"/>
      <c r="C184" s="142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</row>
    <row r="185" spans="2:16">
      <c r="B185" s="142"/>
      <c r="C185" s="142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</row>
    <row r="186" spans="2:16">
      <c r="B186" s="142"/>
      <c r="C186" s="142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</row>
    <row r="187" spans="2:16">
      <c r="B187" s="142"/>
      <c r="C187" s="142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</row>
    <row r="188" spans="2:16">
      <c r="B188" s="142"/>
      <c r="C188" s="142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</row>
    <row r="189" spans="2:16">
      <c r="B189" s="142"/>
      <c r="C189" s="142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43"/>
    </row>
    <row r="190" spans="2:16">
      <c r="B190" s="142"/>
      <c r="C190" s="142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</row>
    <row r="191" spans="2:16">
      <c r="B191" s="142"/>
      <c r="C191" s="142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</row>
    <row r="192" spans="2:16">
      <c r="B192" s="142"/>
      <c r="C192" s="142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</row>
    <row r="193" spans="2:16">
      <c r="B193" s="142"/>
      <c r="C193" s="142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</row>
    <row r="194" spans="2:16">
      <c r="B194" s="142"/>
      <c r="C194" s="142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</row>
    <row r="195" spans="2:16">
      <c r="B195" s="142"/>
      <c r="C195" s="142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</row>
    <row r="196" spans="2:16">
      <c r="B196" s="142"/>
      <c r="C196" s="142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</row>
    <row r="197" spans="2:16">
      <c r="B197" s="142"/>
      <c r="C197" s="142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</row>
    <row r="198" spans="2:16">
      <c r="B198" s="142"/>
      <c r="C198" s="142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43"/>
    </row>
    <row r="199" spans="2:16">
      <c r="B199" s="142"/>
      <c r="C199" s="142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43"/>
    </row>
    <row r="200" spans="2:16">
      <c r="B200" s="142"/>
      <c r="C200" s="142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</row>
    <row r="201" spans="2:16">
      <c r="B201" s="142"/>
      <c r="C201" s="142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</row>
    <row r="202" spans="2:16">
      <c r="B202" s="142"/>
      <c r="C202" s="142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43"/>
    </row>
    <row r="203" spans="2:16">
      <c r="B203" s="142"/>
      <c r="C203" s="142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43"/>
    </row>
    <row r="204" spans="2:16">
      <c r="B204" s="142"/>
      <c r="C204" s="142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</row>
    <row r="205" spans="2:16">
      <c r="B205" s="142"/>
      <c r="C205" s="142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43"/>
    </row>
    <row r="206" spans="2:16">
      <c r="B206" s="142"/>
      <c r="C206" s="142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43"/>
    </row>
    <row r="207" spans="2:16">
      <c r="B207" s="142"/>
      <c r="C207" s="142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43"/>
    </row>
    <row r="208" spans="2:16">
      <c r="B208" s="142"/>
      <c r="C208" s="142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</row>
    <row r="209" spans="2:16">
      <c r="B209" s="142"/>
      <c r="C209" s="142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</row>
    <row r="210" spans="2:16">
      <c r="B210" s="142"/>
      <c r="C210" s="142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</row>
    <row r="211" spans="2:16">
      <c r="B211" s="142"/>
      <c r="C211" s="142"/>
      <c r="D211" s="143"/>
      <c r="E211" s="143"/>
      <c r="F211" s="143"/>
      <c r="G211" s="143"/>
      <c r="H211" s="143"/>
      <c r="I211" s="143"/>
      <c r="J211" s="143"/>
      <c r="K211" s="143"/>
      <c r="L211" s="143"/>
      <c r="M211" s="143"/>
      <c r="N211" s="143"/>
      <c r="O211" s="143"/>
      <c r="P211" s="143"/>
    </row>
    <row r="212" spans="2:16">
      <c r="B212" s="142"/>
      <c r="C212" s="142"/>
      <c r="D212" s="143"/>
      <c r="E212" s="143"/>
      <c r="F212" s="143"/>
      <c r="G212" s="143"/>
      <c r="H212" s="143"/>
      <c r="I212" s="143"/>
      <c r="J212" s="143"/>
      <c r="K212" s="143"/>
      <c r="L212" s="143"/>
      <c r="M212" s="143"/>
      <c r="N212" s="143"/>
      <c r="O212" s="143"/>
      <c r="P212" s="143"/>
    </row>
    <row r="213" spans="2:16">
      <c r="B213" s="142"/>
      <c r="C213" s="142"/>
      <c r="D213" s="143"/>
      <c r="E213" s="143"/>
      <c r="F213" s="143"/>
      <c r="G213" s="143"/>
      <c r="H213" s="143"/>
      <c r="I213" s="143"/>
      <c r="J213" s="143"/>
      <c r="K213" s="143"/>
      <c r="L213" s="143"/>
      <c r="M213" s="143"/>
      <c r="N213" s="143"/>
      <c r="O213" s="143"/>
      <c r="P213" s="143"/>
    </row>
    <row r="214" spans="2:16">
      <c r="B214" s="142"/>
      <c r="C214" s="142"/>
      <c r="D214" s="143"/>
      <c r="E214" s="143"/>
      <c r="F214" s="143"/>
      <c r="G214" s="143"/>
      <c r="H214" s="143"/>
      <c r="I214" s="143"/>
      <c r="J214" s="143"/>
      <c r="K214" s="143"/>
      <c r="L214" s="143"/>
      <c r="M214" s="143"/>
      <c r="N214" s="143"/>
      <c r="O214" s="143"/>
      <c r="P214" s="143"/>
    </row>
    <row r="215" spans="2:16">
      <c r="B215" s="142"/>
      <c r="C215" s="142"/>
      <c r="D215" s="143"/>
      <c r="E215" s="143"/>
      <c r="F215" s="143"/>
      <c r="G215" s="143"/>
      <c r="H215" s="143"/>
      <c r="I215" s="143"/>
      <c r="J215" s="143"/>
      <c r="K215" s="143"/>
      <c r="L215" s="143"/>
      <c r="M215" s="143"/>
      <c r="N215" s="143"/>
      <c r="O215" s="143"/>
      <c r="P215" s="143"/>
    </row>
    <row r="216" spans="2:16">
      <c r="B216" s="142"/>
      <c r="C216" s="142"/>
      <c r="D216" s="143"/>
      <c r="E216" s="143"/>
      <c r="F216" s="143"/>
      <c r="G216" s="143"/>
      <c r="H216" s="143"/>
      <c r="I216" s="143"/>
      <c r="J216" s="143"/>
      <c r="K216" s="143"/>
      <c r="L216" s="143"/>
      <c r="M216" s="143"/>
      <c r="N216" s="143"/>
      <c r="O216" s="143"/>
      <c r="P216" s="143"/>
    </row>
    <row r="217" spans="2:16">
      <c r="B217" s="142"/>
      <c r="C217" s="142"/>
      <c r="D217" s="143"/>
      <c r="E217" s="143"/>
      <c r="F217" s="143"/>
      <c r="G217" s="143"/>
      <c r="H217" s="143"/>
      <c r="I217" s="143"/>
      <c r="J217" s="143"/>
      <c r="K217" s="143"/>
      <c r="L217" s="143"/>
      <c r="M217" s="143"/>
      <c r="N217" s="143"/>
      <c r="O217" s="143"/>
      <c r="P217" s="143"/>
    </row>
    <row r="218" spans="2:16">
      <c r="B218" s="142"/>
      <c r="C218" s="142"/>
      <c r="D218" s="143"/>
      <c r="E218" s="143"/>
      <c r="F218" s="143"/>
      <c r="G218" s="143"/>
      <c r="H218" s="143"/>
      <c r="I218" s="143"/>
      <c r="J218" s="143"/>
      <c r="K218" s="143"/>
      <c r="L218" s="143"/>
      <c r="M218" s="143"/>
      <c r="N218" s="143"/>
      <c r="O218" s="143"/>
      <c r="P218" s="143"/>
    </row>
    <row r="219" spans="2:16">
      <c r="B219" s="142"/>
      <c r="C219" s="142"/>
      <c r="D219" s="143"/>
      <c r="E219" s="143"/>
      <c r="F219" s="143"/>
      <c r="G219" s="143"/>
      <c r="H219" s="143"/>
      <c r="I219" s="143"/>
      <c r="J219" s="143"/>
      <c r="K219" s="143"/>
      <c r="L219" s="143"/>
      <c r="M219" s="143"/>
      <c r="N219" s="143"/>
      <c r="O219" s="143"/>
      <c r="P219" s="143"/>
    </row>
    <row r="220" spans="2:16">
      <c r="B220" s="142"/>
      <c r="C220" s="142"/>
      <c r="D220" s="143"/>
      <c r="E220" s="143"/>
      <c r="F220" s="143"/>
      <c r="G220" s="143"/>
      <c r="H220" s="143"/>
      <c r="I220" s="143"/>
      <c r="J220" s="143"/>
      <c r="K220" s="143"/>
      <c r="L220" s="143"/>
      <c r="M220" s="143"/>
      <c r="N220" s="143"/>
      <c r="O220" s="143"/>
      <c r="P220" s="143"/>
    </row>
    <row r="221" spans="2:16">
      <c r="B221" s="142"/>
      <c r="C221" s="142"/>
      <c r="D221" s="143"/>
      <c r="E221" s="143"/>
      <c r="F221" s="143"/>
      <c r="G221" s="143"/>
      <c r="H221" s="143"/>
      <c r="I221" s="143"/>
      <c r="J221" s="143"/>
      <c r="K221" s="143"/>
      <c r="L221" s="143"/>
      <c r="M221" s="143"/>
      <c r="N221" s="143"/>
      <c r="O221" s="143"/>
      <c r="P221" s="143"/>
    </row>
    <row r="222" spans="2:16">
      <c r="B222" s="142"/>
      <c r="C222" s="142"/>
      <c r="D222" s="143"/>
      <c r="E222" s="143"/>
      <c r="F222" s="143"/>
      <c r="G222" s="143"/>
      <c r="H222" s="143"/>
      <c r="I222" s="143"/>
      <c r="J222" s="143"/>
      <c r="K222" s="143"/>
      <c r="L222" s="143"/>
      <c r="M222" s="143"/>
      <c r="N222" s="143"/>
      <c r="O222" s="143"/>
      <c r="P222" s="143"/>
    </row>
    <row r="223" spans="2:16">
      <c r="B223" s="142"/>
      <c r="C223" s="142"/>
      <c r="D223" s="143"/>
      <c r="E223" s="143"/>
      <c r="F223" s="143"/>
      <c r="G223" s="143"/>
      <c r="H223" s="143"/>
      <c r="I223" s="143"/>
      <c r="J223" s="143"/>
      <c r="K223" s="143"/>
      <c r="L223" s="143"/>
      <c r="M223" s="143"/>
      <c r="N223" s="143"/>
      <c r="O223" s="143"/>
      <c r="P223" s="143"/>
    </row>
    <row r="224" spans="2:16">
      <c r="B224" s="142"/>
      <c r="C224" s="142"/>
      <c r="D224" s="143"/>
      <c r="E224" s="143"/>
      <c r="F224" s="143"/>
      <c r="G224" s="143"/>
      <c r="H224" s="143"/>
      <c r="I224" s="143"/>
      <c r="J224" s="143"/>
      <c r="K224" s="143"/>
      <c r="L224" s="143"/>
      <c r="M224" s="143"/>
      <c r="N224" s="143"/>
      <c r="O224" s="143"/>
      <c r="P224" s="143"/>
    </row>
    <row r="225" spans="2:16">
      <c r="B225" s="142"/>
      <c r="C225" s="142"/>
      <c r="D225" s="143"/>
      <c r="E225" s="143"/>
      <c r="F225" s="143"/>
      <c r="G225" s="143"/>
      <c r="H225" s="143"/>
      <c r="I225" s="143"/>
      <c r="J225" s="143"/>
      <c r="K225" s="143"/>
      <c r="L225" s="143"/>
      <c r="M225" s="143"/>
      <c r="N225" s="143"/>
      <c r="O225" s="143"/>
      <c r="P225" s="143"/>
    </row>
    <row r="226" spans="2:16">
      <c r="B226" s="142"/>
      <c r="C226" s="142"/>
      <c r="D226" s="143"/>
      <c r="E226" s="143"/>
      <c r="F226" s="143"/>
      <c r="G226" s="143"/>
      <c r="H226" s="143"/>
      <c r="I226" s="143"/>
      <c r="J226" s="143"/>
      <c r="K226" s="143"/>
      <c r="L226" s="143"/>
      <c r="M226" s="143"/>
      <c r="N226" s="143"/>
      <c r="O226" s="143"/>
      <c r="P226" s="143"/>
    </row>
    <row r="227" spans="2:16">
      <c r="B227" s="142"/>
      <c r="C227" s="142"/>
      <c r="D227" s="143"/>
      <c r="E227" s="143"/>
      <c r="F227" s="143"/>
      <c r="G227" s="143"/>
      <c r="H227" s="143"/>
      <c r="I227" s="143"/>
      <c r="J227" s="143"/>
      <c r="K227" s="143"/>
      <c r="L227" s="143"/>
      <c r="M227" s="143"/>
      <c r="N227" s="143"/>
      <c r="O227" s="143"/>
      <c r="P227" s="143"/>
    </row>
    <row r="228" spans="2:16">
      <c r="B228" s="142"/>
      <c r="C228" s="142"/>
      <c r="D228" s="143"/>
      <c r="E228" s="143"/>
      <c r="F228" s="143"/>
      <c r="G228" s="143"/>
      <c r="H228" s="143"/>
      <c r="I228" s="143"/>
      <c r="J228" s="143"/>
      <c r="K228" s="143"/>
      <c r="L228" s="143"/>
      <c r="M228" s="143"/>
      <c r="N228" s="143"/>
      <c r="O228" s="143"/>
      <c r="P228" s="143"/>
    </row>
    <row r="229" spans="2:16">
      <c r="B229" s="142"/>
      <c r="C229" s="142"/>
      <c r="D229" s="143"/>
      <c r="E229" s="143"/>
      <c r="F229" s="143"/>
      <c r="G229" s="143"/>
      <c r="H229" s="143"/>
      <c r="I229" s="143"/>
      <c r="J229" s="143"/>
      <c r="K229" s="143"/>
      <c r="L229" s="143"/>
      <c r="M229" s="143"/>
      <c r="N229" s="143"/>
      <c r="O229" s="143"/>
      <c r="P229" s="143"/>
    </row>
    <row r="230" spans="2:16">
      <c r="B230" s="142"/>
      <c r="C230" s="142"/>
      <c r="D230" s="143"/>
      <c r="E230" s="143"/>
      <c r="F230" s="143"/>
      <c r="G230" s="143"/>
      <c r="H230" s="143"/>
      <c r="I230" s="143"/>
      <c r="J230" s="143"/>
      <c r="K230" s="143"/>
      <c r="L230" s="143"/>
      <c r="M230" s="143"/>
      <c r="N230" s="143"/>
      <c r="O230" s="143"/>
      <c r="P230" s="143"/>
    </row>
    <row r="231" spans="2:16">
      <c r="B231" s="142"/>
      <c r="C231" s="142"/>
      <c r="D231" s="143"/>
      <c r="E231" s="143"/>
      <c r="F231" s="143"/>
      <c r="G231" s="143"/>
      <c r="H231" s="143"/>
      <c r="I231" s="143"/>
      <c r="J231" s="143"/>
      <c r="K231" s="143"/>
      <c r="L231" s="143"/>
      <c r="M231" s="143"/>
      <c r="N231" s="143"/>
      <c r="O231" s="143"/>
      <c r="P231" s="143"/>
    </row>
    <row r="232" spans="2:16">
      <c r="B232" s="142"/>
      <c r="C232" s="142"/>
      <c r="D232" s="143"/>
      <c r="E232" s="143"/>
      <c r="F232" s="143"/>
      <c r="G232" s="143"/>
      <c r="H232" s="143"/>
      <c r="I232" s="143"/>
      <c r="J232" s="143"/>
      <c r="K232" s="143"/>
      <c r="L232" s="143"/>
      <c r="M232" s="143"/>
      <c r="N232" s="143"/>
      <c r="O232" s="143"/>
      <c r="P232" s="143"/>
    </row>
    <row r="233" spans="2:16">
      <c r="B233" s="142"/>
      <c r="C233" s="142"/>
      <c r="D233" s="143"/>
      <c r="E233" s="143"/>
      <c r="F233" s="143"/>
      <c r="G233" s="143"/>
      <c r="H233" s="143"/>
      <c r="I233" s="143"/>
      <c r="J233" s="143"/>
      <c r="K233" s="143"/>
      <c r="L233" s="143"/>
      <c r="M233" s="143"/>
      <c r="N233" s="143"/>
      <c r="O233" s="143"/>
      <c r="P233" s="143"/>
    </row>
    <row r="234" spans="2:16">
      <c r="B234" s="142"/>
      <c r="C234" s="142"/>
      <c r="D234" s="143"/>
      <c r="E234" s="143"/>
      <c r="F234" s="143"/>
      <c r="G234" s="143"/>
      <c r="H234" s="143"/>
      <c r="I234" s="143"/>
      <c r="J234" s="143"/>
      <c r="K234" s="143"/>
      <c r="L234" s="143"/>
      <c r="M234" s="143"/>
      <c r="N234" s="143"/>
      <c r="O234" s="143"/>
      <c r="P234" s="143"/>
    </row>
    <row r="235" spans="2:16">
      <c r="B235" s="142"/>
      <c r="C235" s="142"/>
      <c r="D235" s="143"/>
      <c r="E235" s="143"/>
      <c r="F235" s="143"/>
      <c r="G235" s="143"/>
      <c r="H235" s="143"/>
      <c r="I235" s="143"/>
      <c r="J235" s="143"/>
      <c r="K235" s="143"/>
      <c r="L235" s="143"/>
      <c r="M235" s="143"/>
      <c r="N235" s="143"/>
      <c r="O235" s="143"/>
      <c r="P235" s="143"/>
    </row>
    <row r="236" spans="2:16">
      <c r="B236" s="142"/>
      <c r="C236" s="142"/>
      <c r="D236" s="143"/>
      <c r="E236" s="143"/>
      <c r="F236" s="143"/>
      <c r="G236" s="143"/>
      <c r="H236" s="143"/>
      <c r="I236" s="143"/>
      <c r="J236" s="143"/>
      <c r="K236" s="143"/>
      <c r="L236" s="143"/>
      <c r="M236" s="143"/>
      <c r="N236" s="143"/>
      <c r="O236" s="143"/>
      <c r="P236" s="143"/>
    </row>
    <row r="237" spans="2:16">
      <c r="B237" s="142"/>
      <c r="C237" s="142"/>
      <c r="D237" s="143"/>
      <c r="E237" s="143"/>
      <c r="F237" s="143"/>
      <c r="G237" s="143"/>
      <c r="H237" s="143"/>
      <c r="I237" s="143"/>
      <c r="J237" s="143"/>
      <c r="K237" s="143"/>
      <c r="L237" s="143"/>
      <c r="M237" s="143"/>
      <c r="N237" s="143"/>
      <c r="O237" s="143"/>
      <c r="P237" s="143"/>
    </row>
    <row r="238" spans="2:16">
      <c r="B238" s="142"/>
      <c r="C238" s="142"/>
      <c r="D238" s="143"/>
      <c r="E238" s="143"/>
      <c r="F238" s="143"/>
      <c r="G238" s="143"/>
      <c r="H238" s="143"/>
      <c r="I238" s="143"/>
      <c r="J238" s="143"/>
      <c r="K238" s="143"/>
      <c r="L238" s="143"/>
      <c r="M238" s="143"/>
      <c r="N238" s="143"/>
      <c r="O238" s="143"/>
      <c r="P238" s="143"/>
    </row>
    <row r="239" spans="2:16">
      <c r="B239" s="142"/>
      <c r="C239" s="142"/>
      <c r="D239" s="143"/>
      <c r="E239" s="143"/>
      <c r="F239" s="143"/>
      <c r="G239" s="143"/>
      <c r="H239" s="143"/>
      <c r="I239" s="143"/>
      <c r="J239" s="143"/>
      <c r="K239" s="143"/>
      <c r="L239" s="143"/>
      <c r="M239" s="143"/>
      <c r="N239" s="143"/>
      <c r="O239" s="143"/>
      <c r="P239" s="143"/>
    </row>
    <row r="240" spans="2:16">
      <c r="B240" s="142"/>
      <c r="C240" s="142"/>
      <c r="D240" s="143"/>
      <c r="E240" s="143"/>
      <c r="F240" s="143"/>
      <c r="G240" s="143"/>
      <c r="H240" s="143"/>
      <c r="I240" s="143"/>
      <c r="J240" s="143"/>
      <c r="K240" s="143"/>
      <c r="L240" s="143"/>
      <c r="M240" s="143"/>
      <c r="N240" s="143"/>
      <c r="O240" s="143"/>
      <c r="P240" s="143"/>
    </row>
    <row r="241" spans="2:16">
      <c r="B241" s="142"/>
      <c r="C241" s="142"/>
      <c r="D241" s="143"/>
      <c r="E241" s="143"/>
      <c r="F241" s="143"/>
      <c r="G241" s="143"/>
      <c r="H241" s="143"/>
      <c r="I241" s="143"/>
      <c r="J241" s="143"/>
      <c r="K241" s="143"/>
      <c r="L241" s="143"/>
      <c r="M241" s="143"/>
      <c r="N241" s="143"/>
      <c r="O241" s="143"/>
      <c r="P241" s="143"/>
    </row>
    <row r="242" spans="2:16">
      <c r="B242" s="142"/>
      <c r="C242" s="142"/>
      <c r="D242" s="143"/>
      <c r="E242" s="143"/>
      <c r="F242" s="143"/>
      <c r="G242" s="143"/>
      <c r="H242" s="143"/>
      <c r="I242" s="143"/>
      <c r="J242" s="143"/>
      <c r="K242" s="143"/>
      <c r="L242" s="143"/>
      <c r="M242" s="143"/>
      <c r="N242" s="143"/>
      <c r="O242" s="143"/>
      <c r="P242" s="143"/>
    </row>
    <row r="243" spans="2:16">
      <c r="B243" s="142"/>
      <c r="C243" s="142"/>
      <c r="D243" s="143"/>
      <c r="E243" s="143"/>
      <c r="F243" s="143"/>
      <c r="G243" s="143"/>
      <c r="H243" s="143"/>
      <c r="I243" s="143"/>
      <c r="J243" s="143"/>
      <c r="K243" s="143"/>
      <c r="L243" s="143"/>
      <c r="M243" s="143"/>
      <c r="N243" s="143"/>
      <c r="O243" s="143"/>
      <c r="P243" s="143"/>
    </row>
    <row r="244" spans="2:16">
      <c r="B244" s="142"/>
      <c r="C244" s="142"/>
      <c r="D244" s="143"/>
      <c r="E244" s="143"/>
      <c r="F244" s="143"/>
      <c r="G244" s="143"/>
      <c r="H244" s="143"/>
      <c r="I244" s="143"/>
      <c r="J244" s="143"/>
      <c r="K244" s="143"/>
      <c r="L244" s="143"/>
      <c r="M244" s="143"/>
      <c r="N244" s="143"/>
      <c r="O244" s="143"/>
      <c r="P244" s="143"/>
    </row>
    <row r="245" spans="2:16">
      <c r="B245" s="142"/>
      <c r="C245" s="142"/>
      <c r="D245" s="143"/>
      <c r="E245" s="143"/>
      <c r="F245" s="143"/>
      <c r="G245" s="143"/>
      <c r="H245" s="143"/>
      <c r="I245" s="143"/>
      <c r="J245" s="143"/>
      <c r="K245" s="143"/>
      <c r="L245" s="143"/>
      <c r="M245" s="143"/>
      <c r="N245" s="143"/>
      <c r="O245" s="143"/>
      <c r="P245" s="143"/>
    </row>
    <row r="246" spans="2:16">
      <c r="B246" s="142"/>
      <c r="C246" s="142"/>
      <c r="D246" s="143"/>
      <c r="E246" s="143"/>
      <c r="F246" s="143"/>
      <c r="G246" s="143"/>
      <c r="H246" s="143"/>
      <c r="I246" s="143"/>
      <c r="J246" s="143"/>
      <c r="K246" s="143"/>
      <c r="L246" s="143"/>
      <c r="M246" s="143"/>
      <c r="N246" s="143"/>
      <c r="O246" s="143"/>
      <c r="P246" s="143"/>
    </row>
    <row r="247" spans="2:16">
      <c r="B247" s="142"/>
      <c r="C247" s="142"/>
      <c r="D247" s="143"/>
      <c r="E247" s="143"/>
      <c r="F247" s="143"/>
      <c r="G247" s="143"/>
      <c r="H247" s="143"/>
      <c r="I247" s="143"/>
      <c r="J247" s="143"/>
      <c r="K247" s="143"/>
      <c r="L247" s="143"/>
      <c r="M247" s="143"/>
      <c r="N247" s="143"/>
      <c r="O247" s="143"/>
      <c r="P247" s="143"/>
    </row>
    <row r="248" spans="2:16">
      <c r="B248" s="142"/>
      <c r="C248" s="142"/>
      <c r="D248" s="143"/>
      <c r="E248" s="143"/>
      <c r="F248" s="143"/>
      <c r="G248" s="143"/>
      <c r="H248" s="143"/>
      <c r="I248" s="143"/>
      <c r="J248" s="143"/>
      <c r="K248" s="143"/>
      <c r="L248" s="143"/>
      <c r="M248" s="143"/>
      <c r="N248" s="143"/>
      <c r="O248" s="143"/>
      <c r="P248" s="143"/>
    </row>
    <row r="249" spans="2:16">
      <c r="B249" s="142"/>
      <c r="C249" s="142"/>
      <c r="D249" s="143"/>
      <c r="E249" s="143"/>
      <c r="F249" s="143"/>
      <c r="G249" s="143"/>
      <c r="H249" s="143"/>
      <c r="I249" s="143"/>
      <c r="J249" s="143"/>
      <c r="K249" s="143"/>
      <c r="L249" s="143"/>
      <c r="M249" s="143"/>
      <c r="N249" s="143"/>
      <c r="O249" s="143"/>
      <c r="P249" s="143"/>
    </row>
    <row r="250" spans="2:16">
      <c r="B250" s="142"/>
      <c r="C250" s="142"/>
      <c r="D250" s="143"/>
      <c r="E250" s="143"/>
      <c r="F250" s="143"/>
      <c r="G250" s="143"/>
      <c r="H250" s="143"/>
      <c r="I250" s="143"/>
      <c r="J250" s="143"/>
      <c r="K250" s="143"/>
      <c r="L250" s="143"/>
      <c r="M250" s="143"/>
      <c r="N250" s="143"/>
      <c r="O250" s="143"/>
      <c r="P250" s="143"/>
    </row>
    <row r="251" spans="2:16">
      <c r="B251" s="142"/>
      <c r="C251" s="142"/>
      <c r="D251" s="143"/>
      <c r="E251" s="143"/>
      <c r="F251" s="143"/>
      <c r="G251" s="143"/>
      <c r="H251" s="143"/>
      <c r="I251" s="143"/>
      <c r="J251" s="143"/>
      <c r="K251" s="143"/>
      <c r="L251" s="143"/>
      <c r="M251" s="143"/>
      <c r="N251" s="143"/>
      <c r="O251" s="143"/>
      <c r="P251" s="143"/>
    </row>
    <row r="252" spans="2:16">
      <c r="B252" s="142"/>
      <c r="C252" s="142"/>
      <c r="D252" s="143"/>
      <c r="E252" s="143"/>
      <c r="F252" s="143"/>
      <c r="G252" s="143"/>
      <c r="H252" s="143"/>
      <c r="I252" s="143"/>
      <c r="J252" s="143"/>
      <c r="K252" s="143"/>
      <c r="L252" s="143"/>
      <c r="M252" s="143"/>
      <c r="N252" s="143"/>
      <c r="O252" s="143"/>
      <c r="P252" s="143"/>
    </row>
    <row r="253" spans="2:16">
      <c r="B253" s="142"/>
      <c r="C253" s="142"/>
      <c r="D253" s="143"/>
      <c r="E253" s="143"/>
      <c r="F253" s="143"/>
      <c r="G253" s="143"/>
      <c r="H253" s="143"/>
      <c r="I253" s="143"/>
      <c r="J253" s="143"/>
      <c r="K253" s="143"/>
      <c r="L253" s="143"/>
      <c r="M253" s="143"/>
      <c r="N253" s="143"/>
      <c r="O253" s="143"/>
      <c r="P253" s="143"/>
    </row>
    <row r="254" spans="2:16">
      <c r="B254" s="142"/>
      <c r="C254" s="142"/>
      <c r="D254" s="143"/>
      <c r="E254" s="143"/>
      <c r="F254" s="143"/>
      <c r="G254" s="143"/>
      <c r="H254" s="143"/>
      <c r="I254" s="143"/>
      <c r="J254" s="143"/>
      <c r="K254" s="143"/>
      <c r="L254" s="143"/>
      <c r="M254" s="143"/>
      <c r="N254" s="143"/>
      <c r="O254" s="143"/>
      <c r="P254" s="143"/>
    </row>
    <row r="255" spans="2:16">
      <c r="B255" s="142"/>
      <c r="C255" s="142"/>
      <c r="D255" s="143"/>
      <c r="E255" s="143"/>
      <c r="F255" s="143"/>
      <c r="G255" s="143"/>
      <c r="H255" s="143"/>
      <c r="I255" s="143"/>
      <c r="J255" s="143"/>
      <c r="K255" s="143"/>
      <c r="L255" s="143"/>
      <c r="M255" s="143"/>
      <c r="N255" s="143"/>
      <c r="O255" s="143"/>
      <c r="P255" s="143"/>
    </row>
    <row r="256" spans="2:16">
      <c r="B256" s="142"/>
      <c r="C256" s="142"/>
      <c r="D256" s="143"/>
      <c r="E256" s="143"/>
      <c r="F256" s="143"/>
      <c r="G256" s="143"/>
      <c r="H256" s="143"/>
      <c r="I256" s="143"/>
      <c r="J256" s="143"/>
      <c r="K256" s="143"/>
      <c r="L256" s="143"/>
      <c r="M256" s="143"/>
      <c r="N256" s="143"/>
      <c r="O256" s="143"/>
      <c r="P256" s="143"/>
    </row>
    <row r="257" spans="2:16">
      <c r="B257" s="142"/>
      <c r="C257" s="142"/>
      <c r="D257" s="143"/>
      <c r="E257" s="143"/>
      <c r="F257" s="143"/>
      <c r="G257" s="143"/>
      <c r="H257" s="143"/>
      <c r="I257" s="143"/>
      <c r="J257" s="143"/>
      <c r="K257" s="143"/>
      <c r="L257" s="143"/>
      <c r="M257" s="143"/>
      <c r="N257" s="143"/>
      <c r="O257" s="143"/>
      <c r="P257" s="143"/>
    </row>
    <row r="258" spans="2:16">
      <c r="B258" s="142"/>
      <c r="C258" s="142"/>
      <c r="D258" s="143"/>
      <c r="E258" s="143"/>
      <c r="F258" s="143"/>
      <c r="G258" s="143"/>
      <c r="H258" s="143"/>
      <c r="I258" s="143"/>
      <c r="J258" s="143"/>
      <c r="K258" s="143"/>
      <c r="L258" s="143"/>
      <c r="M258" s="143"/>
      <c r="N258" s="143"/>
      <c r="O258" s="143"/>
      <c r="P258" s="143"/>
    </row>
    <row r="259" spans="2:16">
      <c r="B259" s="142"/>
      <c r="C259" s="142"/>
      <c r="D259" s="143"/>
      <c r="E259" s="143"/>
      <c r="F259" s="143"/>
      <c r="G259" s="143"/>
      <c r="H259" s="143"/>
      <c r="I259" s="143"/>
      <c r="J259" s="143"/>
      <c r="K259" s="143"/>
      <c r="L259" s="143"/>
      <c r="M259" s="143"/>
      <c r="N259" s="143"/>
      <c r="O259" s="143"/>
      <c r="P259" s="143"/>
    </row>
    <row r="260" spans="2:16">
      <c r="B260" s="142"/>
      <c r="C260" s="142"/>
      <c r="D260" s="143"/>
      <c r="E260" s="143"/>
      <c r="F260" s="143"/>
      <c r="G260" s="143"/>
      <c r="H260" s="143"/>
      <c r="I260" s="143"/>
      <c r="J260" s="143"/>
      <c r="K260" s="143"/>
      <c r="L260" s="143"/>
      <c r="M260" s="143"/>
      <c r="N260" s="143"/>
      <c r="O260" s="143"/>
      <c r="P260" s="143"/>
    </row>
    <row r="261" spans="2:16">
      <c r="B261" s="142"/>
      <c r="C261" s="142"/>
      <c r="D261" s="143"/>
      <c r="E261" s="143"/>
      <c r="F261" s="143"/>
      <c r="G261" s="143"/>
      <c r="H261" s="143"/>
      <c r="I261" s="143"/>
      <c r="J261" s="143"/>
      <c r="K261" s="143"/>
      <c r="L261" s="143"/>
      <c r="M261" s="143"/>
      <c r="N261" s="143"/>
      <c r="O261" s="143"/>
      <c r="P261" s="143"/>
    </row>
    <row r="262" spans="2:16">
      <c r="B262" s="142"/>
      <c r="C262" s="142"/>
      <c r="D262" s="143"/>
      <c r="E262" s="143"/>
      <c r="F262" s="143"/>
      <c r="G262" s="143"/>
      <c r="H262" s="143"/>
      <c r="I262" s="143"/>
      <c r="J262" s="143"/>
      <c r="K262" s="143"/>
      <c r="L262" s="143"/>
      <c r="M262" s="143"/>
      <c r="N262" s="143"/>
      <c r="O262" s="143"/>
      <c r="P262" s="143"/>
    </row>
    <row r="263" spans="2:16">
      <c r="B263" s="142"/>
      <c r="C263" s="142"/>
      <c r="D263" s="143"/>
      <c r="E263" s="143"/>
      <c r="F263" s="143"/>
      <c r="G263" s="143"/>
      <c r="H263" s="143"/>
      <c r="I263" s="143"/>
      <c r="J263" s="143"/>
      <c r="K263" s="143"/>
      <c r="L263" s="143"/>
      <c r="M263" s="143"/>
      <c r="N263" s="143"/>
      <c r="O263" s="143"/>
      <c r="P263" s="143"/>
    </row>
    <row r="264" spans="2:16">
      <c r="B264" s="142"/>
      <c r="C264" s="142"/>
      <c r="D264" s="143"/>
      <c r="E264" s="143"/>
      <c r="F264" s="143"/>
      <c r="G264" s="143"/>
      <c r="H264" s="143"/>
      <c r="I264" s="143"/>
      <c r="J264" s="143"/>
      <c r="K264" s="143"/>
      <c r="L264" s="143"/>
      <c r="M264" s="143"/>
      <c r="N264" s="143"/>
      <c r="O264" s="143"/>
      <c r="P264" s="143"/>
    </row>
    <row r="265" spans="2:16">
      <c r="B265" s="142"/>
      <c r="C265" s="142"/>
      <c r="D265" s="143"/>
      <c r="E265" s="143"/>
      <c r="F265" s="143"/>
      <c r="G265" s="143"/>
      <c r="H265" s="143"/>
      <c r="I265" s="143"/>
      <c r="J265" s="143"/>
      <c r="K265" s="143"/>
      <c r="L265" s="143"/>
      <c r="M265" s="143"/>
      <c r="N265" s="143"/>
      <c r="O265" s="143"/>
      <c r="P265" s="143"/>
    </row>
    <row r="266" spans="2:16">
      <c r="B266" s="142"/>
      <c r="C266" s="142"/>
      <c r="D266" s="143"/>
      <c r="E266" s="143"/>
      <c r="F266" s="143"/>
      <c r="G266" s="143"/>
      <c r="H266" s="143"/>
      <c r="I266" s="143"/>
      <c r="J266" s="143"/>
      <c r="K266" s="143"/>
      <c r="L266" s="143"/>
      <c r="M266" s="143"/>
      <c r="N266" s="143"/>
      <c r="O266" s="143"/>
      <c r="P266" s="143"/>
    </row>
    <row r="267" spans="2:16">
      <c r="B267" s="142"/>
      <c r="C267" s="142"/>
      <c r="D267" s="143"/>
      <c r="E267" s="143"/>
      <c r="F267" s="143"/>
      <c r="G267" s="143"/>
      <c r="H267" s="143"/>
      <c r="I267" s="143"/>
      <c r="J267" s="143"/>
      <c r="K267" s="143"/>
      <c r="L267" s="143"/>
      <c r="M267" s="143"/>
      <c r="N267" s="143"/>
      <c r="O267" s="143"/>
      <c r="P267" s="143"/>
    </row>
    <row r="268" spans="2:16">
      <c r="B268" s="142"/>
      <c r="C268" s="142"/>
      <c r="D268" s="143"/>
      <c r="E268" s="143"/>
      <c r="F268" s="143"/>
      <c r="G268" s="143"/>
      <c r="H268" s="143"/>
      <c r="I268" s="143"/>
      <c r="J268" s="143"/>
      <c r="K268" s="143"/>
      <c r="L268" s="143"/>
      <c r="M268" s="143"/>
      <c r="N268" s="143"/>
      <c r="O268" s="143"/>
      <c r="P268" s="143"/>
    </row>
    <row r="269" spans="2:16">
      <c r="B269" s="142"/>
      <c r="C269" s="142"/>
      <c r="D269" s="143"/>
      <c r="E269" s="143"/>
      <c r="F269" s="143"/>
      <c r="G269" s="143"/>
      <c r="H269" s="143"/>
      <c r="I269" s="143"/>
      <c r="J269" s="143"/>
      <c r="K269" s="143"/>
      <c r="L269" s="143"/>
      <c r="M269" s="143"/>
      <c r="N269" s="143"/>
      <c r="O269" s="143"/>
      <c r="P269" s="143"/>
    </row>
    <row r="270" spans="2:16">
      <c r="B270" s="142"/>
      <c r="C270" s="142"/>
      <c r="D270" s="143"/>
      <c r="E270" s="143"/>
      <c r="F270" s="143"/>
      <c r="G270" s="143"/>
      <c r="H270" s="143"/>
      <c r="I270" s="143"/>
      <c r="J270" s="143"/>
      <c r="K270" s="143"/>
      <c r="L270" s="143"/>
      <c r="M270" s="143"/>
      <c r="N270" s="143"/>
      <c r="O270" s="143"/>
      <c r="P270" s="143"/>
    </row>
    <row r="271" spans="2:16">
      <c r="B271" s="142"/>
      <c r="C271" s="142"/>
      <c r="D271" s="143"/>
      <c r="E271" s="143"/>
      <c r="F271" s="143"/>
      <c r="G271" s="143"/>
      <c r="H271" s="143"/>
      <c r="I271" s="143"/>
      <c r="J271" s="143"/>
      <c r="K271" s="143"/>
      <c r="L271" s="143"/>
      <c r="M271" s="143"/>
      <c r="N271" s="143"/>
      <c r="O271" s="143"/>
      <c r="P271" s="143"/>
    </row>
    <row r="272" spans="2:16">
      <c r="B272" s="142"/>
      <c r="C272" s="142"/>
      <c r="D272" s="143"/>
      <c r="E272" s="143"/>
      <c r="F272" s="143"/>
      <c r="G272" s="143"/>
      <c r="H272" s="143"/>
      <c r="I272" s="143"/>
      <c r="J272" s="143"/>
      <c r="K272" s="143"/>
      <c r="L272" s="143"/>
      <c r="M272" s="143"/>
      <c r="N272" s="143"/>
      <c r="O272" s="143"/>
      <c r="P272" s="143"/>
    </row>
    <row r="273" spans="2:16">
      <c r="B273" s="142"/>
      <c r="C273" s="142"/>
      <c r="D273" s="143"/>
      <c r="E273" s="143"/>
      <c r="F273" s="143"/>
      <c r="G273" s="143"/>
      <c r="H273" s="143"/>
      <c r="I273" s="143"/>
      <c r="J273" s="143"/>
      <c r="K273" s="143"/>
      <c r="L273" s="143"/>
      <c r="M273" s="143"/>
      <c r="N273" s="143"/>
      <c r="O273" s="143"/>
      <c r="P273" s="143"/>
    </row>
    <row r="274" spans="2:16">
      <c r="B274" s="142"/>
      <c r="C274" s="142"/>
      <c r="D274" s="143"/>
      <c r="E274" s="143"/>
      <c r="F274" s="143"/>
      <c r="G274" s="143"/>
      <c r="H274" s="143"/>
      <c r="I274" s="143"/>
      <c r="J274" s="143"/>
      <c r="K274" s="143"/>
      <c r="L274" s="143"/>
      <c r="M274" s="143"/>
      <c r="N274" s="143"/>
      <c r="O274" s="143"/>
      <c r="P274" s="143"/>
    </row>
    <row r="275" spans="2:16">
      <c r="B275" s="142"/>
      <c r="C275" s="142"/>
      <c r="D275" s="143"/>
      <c r="E275" s="143"/>
      <c r="F275" s="143"/>
      <c r="G275" s="143"/>
      <c r="H275" s="143"/>
      <c r="I275" s="143"/>
      <c r="J275" s="143"/>
      <c r="K275" s="143"/>
      <c r="L275" s="143"/>
      <c r="M275" s="143"/>
      <c r="N275" s="143"/>
      <c r="O275" s="143"/>
      <c r="P275" s="143"/>
    </row>
    <row r="276" spans="2:16">
      <c r="B276" s="142"/>
      <c r="C276" s="142"/>
      <c r="D276" s="143"/>
      <c r="E276" s="143"/>
      <c r="F276" s="143"/>
      <c r="G276" s="143"/>
      <c r="H276" s="143"/>
      <c r="I276" s="143"/>
      <c r="J276" s="143"/>
      <c r="K276" s="143"/>
      <c r="L276" s="143"/>
      <c r="M276" s="143"/>
      <c r="N276" s="143"/>
      <c r="O276" s="143"/>
      <c r="P276" s="143"/>
    </row>
    <row r="277" spans="2:16">
      <c r="B277" s="142"/>
      <c r="C277" s="142"/>
      <c r="D277" s="143"/>
      <c r="E277" s="143"/>
      <c r="F277" s="143"/>
      <c r="G277" s="143"/>
      <c r="H277" s="143"/>
      <c r="I277" s="143"/>
      <c r="J277" s="143"/>
      <c r="K277" s="143"/>
      <c r="L277" s="143"/>
      <c r="M277" s="143"/>
      <c r="N277" s="143"/>
      <c r="O277" s="143"/>
      <c r="P277" s="143"/>
    </row>
    <row r="278" spans="2:16">
      <c r="B278" s="142"/>
      <c r="C278" s="142"/>
      <c r="D278" s="143"/>
      <c r="E278" s="143"/>
      <c r="F278" s="143"/>
      <c r="G278" s="143"/>
      <c r="H278" s="143"/>
      <c r="I278" s="143"/>
      <c r="J278" s="143"/>
      <c r="K278" s="143"/>
      <c r="L278" s="143"/>
      <c r="M278" s="143"/>
      <c r="N278" s="143"/>
      <c r="O278" s="143"/>
      <c r="P278" s="143"/>
    </row>
    <row r="279" spans="2:16">
      <c r="B279" s="142"/>
      <c r="C279" s="142"/>
      <c r="D279" s="143"/>
      <c r="E279" s="143"/>
      <c r="F279" s="143"/>
      <c r="G279" s="143"/>
      <c r="H279" s="143"/>
      <c r="I279" s="143"/>
      <c r="J279" s="143"/>
      <c r="K279" s="143"/>
      <c r="L279" s="143"/>
      <c r="M279" s="143"/>
      <c r="N279" s="143"/>
      <c r="O279" s="143"/>
      <c r="P279" s="143"/>
    </row>
    <row r="280" spans="2:16">
      <c r="B280" s="142"/>
      <c r="C280" s="142"/>
      <c r="D280" s="143"/>
      <c r="E280" s="143"/>
      <c r="F280" s="143"/>
      <c r="G280" s="143"/>
      <c r="H280" s="143"/>
      <c r="I280" s="143"/>
      <c r="J280" s="143"/>
      <c r="K280" s="143"/>
      <c r="L280" s="143"/>
      <c r="M280" s="143"/>
      <c r="N280" s="143"/>
      <c r="O280" s="143"/>
      <c r="P280" s="143"/>
    </row>
    <row r="281" spans="2:16">
      <c r="B281" s="142"/>
      <c r="C281" s="142"/>
      <c r="D281" s="143"/>
      <c r="E281" s="143"/>
      <c r="F281" s="143"/>
      <c r="G281" s="143"/>
      <c r="H281" s="143"/>
      <c r="I281" s="143"/>
      <c r="J281" s="143"/>
      <c r="K281" s="143"/>
      <c r="L281" s="143"/>
      <c r="M281" s="143"/>
      <c r="N281" s="143"/>
      <c r="O281" s="143"/>
      <c r="P281" s="143"/>
    </row>
    <row r="282" spans="2:16">
      <c r="B282" s="142"/>
      <c r="C282" s="142"/>
      <c r="D282" s="143"/>
      <c r="E282" s="143"/>
      <c r="F282" s="143"/>
      <c r="G282" s="143"/>
      <c r="H282" s="143"/>
      <c r="I282" s="143"/>
      <c r="J282" s="143"/>
      <c r="K282" s="143"/>
      <c r="L282" s="143"/>
      <c r="M282" s="143"/>
      <c r="N282" s="143"/>
      <c r="O282" s="143"/>
      <c r="P282" s="143"/>
    </row>
    <row r="283" spans="2:16">
      <c r="B283" s="142"/>
      <c r="C283" s="142"/>
      <c r="D283" s="143"/>
      <c r="E283" s="143"/>
      <c r="F283" s="143"/>
      <c r="G283" s="143"/>
      <c r="H283" s="143"/>
      <c r="I283" s="143"/>
      <c r="J283" s="143"/>
      <c r="K283" s="143"/>
      <c r="L283" s="143"/>
      <c r="M283" s="143"/>
      <c r="N283" s="143"/>
      <c r="O283" s="143"/>
      <c r="P283" s="143"/>
    </row>
    <row r="284" spans="2:16">
      <c r="B284" s="142"/>
      <c r="C284" s="142"/>
      <c r="D284" s="143"/>
      <c r="E284" s="143"/>
      <c r="F284" s="143"/>
      <c r="G284" s="143"/>
      <c r="H284" s="143"/>
      <c r="I284" s="143"/>
      <c r="J284" s="143"/>
      <c r="K284" s="143"/>
      <c r="L284" s="143"/>
      <c r="M284" s="143"/>
      <c r="N284" s="143"/>
      <c r="O284" s="143"/>
      <c r="P284" s="143"/>
    </row>
    <row r="285" spans="2:16">
      <c r="B285" s="142"/>
      <c r="C285" s="142"/>
      <c r="D285" s="143"/>
      <c r="E285" s="143"/>
      <c r="F285" s="143"/>
      <c r="G285" s="143"/>
      <c r="H285" s="143"/>
      <c r="I285" s="143"/>
      <c r="J285" s="143"/>
      <c r="K285" s="143"/>
      <c r="L285" s="143"/>
      <c r="M285" s="143"/>
      <c r="N285" s="143"/>
      <c r="O285" s="143"/>
      <c r="P285" s="143"/>
    </row>
    <row r="286" spans="2:16">
      <c r="B286" s="142"/>
      <c r="C286" s="142"/>
      <c r="D286" s="143"/>
      <c r="E286" s="143"/>
      <c r="F286" s="143"/>
      <c r="G286" s="143"/>
      <c r="H286" s="143"/>
      <c r="I286" s="143"/>
      <c r="J286" s="143"/>
      <c r="K286" s="143"/>
      <c r="L286" s="143"/>
      <c r="M286" s="143"/>
      <c r="N286" s="143"/>
      <c r="O286" s="143"/>
      <c r="P286" s="143"/>
    </row>
    <row r="287" spans="2:16">
      <c r="B287" s="142"/>
      <c r="C287" s="142"/>
      <c r="D287" s="143"/>
      <c r="E287" s="143"/>
      <c r="F287" s="143"/>
      <c r="G287" s="143"/>
      <c r="H287" s="143"/>
      <c r="I287" s="143"/>
      <c r="J287" s="143"/>
      <c r="K287" s="143"/>
      <c r="L287" s="143"/>
      <c r="M287" s="143"/>
      <c r="N287" s="143"/>
      <c r="O287" s="143"/>
      <c r="P287" s="143"/>
    </row>
    <row r="288" spans="2:16">
      <c r="B288" s="142"/>
      <c r="C288" s="142"/>
      <c r="D288" s="143"/>
      <c r="E288" s="143"/>
      <c r="F288" s="143"/>
      <c r="G288" s="143"/>
      <c r="H288" s="143"/>
      <c r="I288" s="143"/>
      <c r="J288" s="143"/>
      <c r="K288" s="143"/>
      <c r="L288" s="143"/>
      <c r="M288" s="143"/>
      <c r="N288" s="143"/>
      <c r="O288" s="143"/>
      <c r="P288" s="143"/>
    </row>
    <row r="289" spans="2:16">
      <c r="B289" s="142"/>
      <c r="C289" s="142"/>
      <c r="D289" s="143"/>
      <c r="E289" s="143"/>
      <c r="F289" s="143"/>
      <c r="G289" s="143"/>
      <c r="H289" s="143"/>
      <c r="I289" s="143"/>
      <c r="J289" s="143"/>
      <c r="K289" s="143"/>
      <c r="L289" s="143"/>
      <c r="M289" s="143"/>
      <c r="N289" s="143"/>
      <c r="O289" s="143"/>
      <c r="P289" s="143"/>
    </row>
    <row r="290" spans="2:16">
      <c r="B290" s="142"/>
      <c r="C290" s="142"/>
      <c r="D290" s="143"/>
      <c r="E290" s="143"/>
      <c r="F290" s="143"/>
      <c r="G290" s="143"/>
      <c r="H290" s="143"/>
      <c r="I290" s="143"/>
      <c r="J290" s="143"/>
      <c r="K290" s="143"/>
      <c r="L290" s="143"/>
      <c r="M290" s="143"/>
      <c r="N290" s="143"/>
      <c r="O290" s="143"/>
      <c r="P290" s="143"/>
    </row>
    <row r="291" spans="2:16">
      <c r="B291" s="142"/>
      <c r="C291" s="142"/>
      <c r="D291" s="143"/>
      <c r="E291" s="143"/>
      <c r="F291" s="143"/>
      <c r="G291" s="143"/>
      <c r="H291" s="143"/>
      <c r="I291" s="143"/>
      <c r="J291" s="143"/>
      <c r="K291" s="143"/>
      <c r="L291" s="143"/>
      <c r="M291" s="143"/>
      <c r="N291" s="143"/>
      <c r="O291" s="143"/>
      <c r="P291" s="143"/>
    </row>
    <row r="292" spans="2:16">
      <c r="B292" s="142"/>
      <c r="C292" s="142"/>
      <c r="D292" s="143"/>
      <c r="E292" s="143"/>
      <c r="F292" s="143"/>
      <c r="G292" s="143"/>
      <c r="H292" s="143"/>
      <c r="I292" s="143"/>
      <c r="J292" s="143"/>
      <c r="K292" s="143"/>
      <c r="L292" s="143"/>
      <c r="M292" s="143"/>
      <c r="N292" s="143"/>
      <c r="O292" s="143"/>
      <c r="P292" s="143"/>
    </row>
    <row r="293" spans="2:16">
      <c r="B293" s="142"/>
      <c r="C293" s="142"/>
      <c r="D293" s="143"/>
      <c r="E293" s="143"/>
      <c r="F293" s="143"/>
      <c r="G293" s="143"/>
      <c r="H293" s="143"/>
      <c r="I293" s="143"/>
      <c r="J293" s="143"/>
      <c r="K293" s="143"/>
      <c r="L293" s="143"/>
      <c r="M293" s="143"/>
      <c r="N293" s="143"/>
      <c r="O293" s="143"/>
      <c r="P293" s="143"/>
    </row>
    <row r="294" spans="2:16">
      <c r="B294" s="142"/>
      <c r="C294" s="142"/>
      <c r="D294" s="143"/>
      <c r="E294" s="143"/>
      <c r="F294" s="143"/>
      <c r="G294" s="143"/>
      <c r="H294" s="143"/>
      <c r="I294" s="143"/>
      <c r="J294" s="143"/>
      <c r="K294" s="143"/>
      <c r="L294" s="143"/>
      <c r="M294" s="143"/>
      <c r="N294" s="143"/>
      <c r="O294" s="143"/>
      <c r="P294" s="143"/>
    </row>
    <row r="295" spans="2:16">
      <c r="B295" s="142"/>
      <c r="C295" s="142"/>
      <c r="D295" s="143"/>
      <c r="E295" s="143"/>
      <c r="F295" s="143"/>
      <c r="G295" s="143"/>
      <c r="H295" s="143"/>
      <c r="I295" s="143"/>
      <c r="J295" s="143"/>
      <c r="K295" s="143"/>
      <c r="L295" s="143"/>
      <c r="M295" s="143"/>
      <c r="N295" s="143"/>
      <c r="O295" s="143"/>
      <c r="P295" s="143"/>
    </row>
    <row r="296" spans="2:16">
      <c r="B296" s="142"/>
      <c r="C296" s="142"/>
      <c r="D296" s="143"/>
      <c r="E296" s="143"/>
      <c r="F296" s="143"/>
      <c r="G296" s="143"/>
      <c r="H296" s="143"/>
      <c r="I296" s="143"/>
      <c r="J296" s="143"/>
      <c r="K296" s="143"/>
      <c r="L296" s="143"/>
      <c r="M296" s="143"/>
      <c r="N296" s="143"/>
      <c r="O296" s="143"/>
      <c r="P296" s="143"/>
    </row>
    <row r="297" spans="2:16">
      <c r="B297" s="142"/>
      <c r="C297" s="142"/>
      <c r="D297" s="143"/>
      <c r="E297" s="143"/>
      <c r="F297" s="143"/>
      <c r="G297" s="143"/>
      <c r="H297" s="143"/>
      <c r="I297" s="143"/>
      <c r="J297" s="143"/>
      <c r="K297" s="143"/>
      <c r="L297" s="143"/>
      <c r="M297" s="143"/>
      <c r="N297" s="143"/>
      <c r="O297" s="143"/>
      <c r="P297" s="143"/>
    </row>
    <row r="298" spans="2:16">
      <c r="B298" s="142"/>
      <c r="C298" s="142"/>
      <c r="D298" s="143"/>
      <c r="E298" s="143"/>
      <c r="F298" s="143"/>
      <c r="G298" s="143"/>
      <c r="H298" s="143"/>
      <c r="I298" s="143"/>
      <c r="J298" s="143"/>
      <c r="K298" s="143"/>
      <c r="L298" s="143"/>
      <c r="M298" s="143"/>
      <c r="N298" s="143"/>
      <c r="O298" s="143"/>
      <c r="P298" s="143"/>
    </row>
    <row r="299" spans="2:16">
      <c r="B299" s="142"/>
      <c r="C299" s="142"/>
      <c r="D299" s="143"/>
      <c r="E299" s="143"/>
      <c r="F299" s="143"/>
      <c r="G299" s="143"/>
      <c r="H299" s="143"/>
      <c r="I299" s="143"/>
      <c r="J299" s="143"/>
      <c r="K299" s="143"/>
      <c r="L299" s="143"/>
      <c r="M299" s="143"/>
      <c r="N299" s="143"/>
      <c r="O299" s="143"/>
      <c r="P299" s="143"/>
    </row>
    <row r="300" spans="2:16">
      <c r="B300" s="142"/>
      <c r="C300" s="142"/>
      <c r="D300" s="143"/>
      <c r="E300" s="143"/>
      <c r="F300" s="143"/>
      <c r="G300" s="143"/>
      <c r="H300" s="143"/>
      <c r="I300" s="143"/>
      <c r="J300" s="143"/>
      <c r="K300" s="143"/>
      <c r="L300" s="143"/>
      <c r="M300" s="143"/>
      <c r="N300" s="143"/>
      <c r="O300" s="143"/>
      <c r="P300" s="143"/>
    </row>
    <row r="301" spans="2:16">
      <c r="B301" s="142"/>
      <c r="C301" s="142"/>
      <c r="D301" s="143"/>
      <c r="E301" s="143"/>
      <c r="F301" s="143"/>
      <c r="G301" s="143"/>
      <c r="H301" s="143"/>
      <c r="I301" s="143"/>
      <c r="J301" s="143"/>
      <c r="K301" s="143"/>
      <c r="L301" s="143"/>
      <c r="M301" s="143"/>
      <c r="N301" s="143"/>
      <c r="O301" s="143"/>
      <c r="P301" s="143"/>
    </row>
    <row r="302" spans="2:16">
      <c r="B302" s="142"/>
      <c r="C302" s="142"/>
      <c r="D302" s="143"/>
      <c r="E302" s="143"/>
      <c r="F302" s="143"/>
      <c r="G302" s="143"/>
      <c r="H302" s="143"/>
      <c r="I302" s="143"/>
      <c r="J302" s="143"/>
      <c r="K302" s="143"/>
      <c r="L302" s="143"/>
      <c r="M302" s="143"/>
      <c r="N302" s="143"/>
      <c r="O302" s="143"/>
      <c r="P302" s="143"/>
    </row>
    <row r="303" spans="2:16">
      <c r="B303" s="142"/>
      <c r="C303" s="142"/>
      <c r="D303" s="143"/>
      <c r="E303" s="143"/>
      <c r="F303" s="143"/>
      <c r="G303" s="143"/>
      <c r="H303" s="143"/>
      <c r="I303" s="143"/>
      <c r="J303" s="143"/>
      <c r="K303" s="143"/>
      <c r="L303" s="143"/>
      <c r="M303" s="143"/>
      <c r="N303" s="143"/>
      <c r="O303" s="143"/>
      <c r="P303" s="143"/>
    </row>
    <row r="304" spans="2:16">
      <c r="B304" s="142"/>
      <c r="C304" s="142"/>
      <c r="D304" s="143"/>
      <c r="E304" s="143"/>
      <c r="F304" s="143"/>
      <c r="G304" s="143"/>
      <c r="H304" s="143"/>
      <c r="I304" s="143"/>
      <c r="J304" s="143"/>
      <c r="K304" s="143"/>
      <c r="L304" s="143"/>
      <c r="M304" s="143"/>
      <c r="N304" s="143"/>
      <c r="O304" s="143"/>
      <c r="P304" s="143"/>
    </row>
    <row r="305" spans="2:16">
      <c r="B305" s="142"/>
      <c r="C305" s="142"/>
      <c r="D305" s="143"/>
      <c r="E305" s="143"/>
      <c r="F305" s="143"/>
      <c r="G305" s="143"/>
      <c r="H305" s="143"/>
      <c r="I305" s="143"/>
      <c r="J305" s="143"/>
      <c r="K305" s="143"/>
      <c r="L305" s="143"/>
      <c r="M305" s="143"/>
      <c r="N305" s="143"/>
      <c r="O305" s="143"/>
      <c r="P305" s="143"/>
    </row>
    <row r="306" spans="2:16">
      <c r="B306" s="142"/>
      <c r="C306" s="142"/>
      <c r="D306" s="143"/>
      <c r="E306" s="143"/>
      <c r="F306" s="143"/>
      <c r="G306" s="143"/>
      <c r="H306" s="143"/>
      <c r="I306" s="143"/>
      <c r="J306" s="143"/>
      <c r="K306" s="143"/>
      <c r="L306" s="143"/>
      <c r="M306" s="143"/>
      <c r="N306" s="143"/>
      <c r="O306" s="143"/>
      <c r="P306" s="143"/>
    </row>
    <row r="307" spans="2:16">
      <c r="B307" s="142"/>
      <c r="C307" s="142"/>
      <c r="D307" s="143"/>
      <c r="E307" s="143"/>
      <c r="F307" s="143"/>
      <c r="G307" s="143"/>
      <c r="H307" s="143"/>
      <c r="I307" s="143"/>
      <c r="J307" s="143"/>
      <c r="K307" s="143"/>
      <c r="L307" s="143"/>
      <c r="M307" s="143"/>
      <c r="N307" s="143"/>
      <c r="O307" s="143"/>
      <c r="P307" s="143"/>
    </row>
    <row r="308" spans="2:16">
      <c r="B308" s="142"/>
      <c r="C308" s="142"/>
      <c r="D308" s="143"/>
      <c r="E308" s="143"/>
      <c r="F308" s="143"/>
      <c r="G308" s="143"/>
      <c r="H308" s="143"/>
      <c r="I308" s="143"/>
      <c r="J308" s="143"/>
      <c r="K308" s="143"/>
      <c r="L308" s="143"/>
      <c r="M308" s="143"/>
      <c r="N308" s="143"/>
      <c r="O308" s="143"/>
      <c r="P308" s="143"/>
    </row>
    <row r="309" spans="2:16">
      <c r="B309" s="142"/>
      <c r="C309" s="142"/>
      <c r="D309" s="143"/>
      <c r="E309" s="143"/>
      <c r="F309" s="143"/>
      <c r="G309" s="143"/>
      <c r="H309" s="143"/>
      <c r="I309" s="143"/>
      <c r="J309" s="143"/>
      <c r="K309" s="143"/>
      <c r="L309" s="143"/>
      <c r="M309" s="143"/>
      <c r="N309" s="143"/>
      <c r="O309" s="143"/>
      <c r="P309" s="143"/>
    </row>
    <row r="310" spans="2:16">
      <c r="B310" s="142"/>
      <c r="C310" s="142"/>
      <c r="D310" s="143"/>
      <c r="E310" s="143"/>
      <c r="F310" s="143"/>
      <c r="G310" s="143"/>
      <c r="H310" s="143"/>
      <c r="I310" s="143"/>
      <c r="J310" s="143"/>
      <c r="K310" s="143"/>
      <c r="L310" s="143"/>
      <c r="M310" s="143"/>
      <c r="N310" s="143"/>
      <c r="O310" s="143"/>
      <c r="P310" s="143"/>
    </row>
    <row r="311" spans="2:16">
      <c r="B311" s="142"/>
      <c r="C311" s="142"/>
      <c r="D311" s="143"/>
      <c r="E311" s="143"/>
      <c r="F311" s="143"/>
      <c r="G311" s="143"/>
      <c r="H311" s="143"/>
      <c r="I311" s="143"/>
      <c r="J311" s="143"/>
      <c r="K311" s="143"/>
      <c r="L311" s="143"/>
      <c r="M311" s="143"/>
      <c r="N311" s="143"/>
      <c r="O311" s="143"/>
      <c r="P311" s="143"/>
    </row>
    <row r="312" spans="2:16">
      <c r="B312" s="142"/>
      <c r="C312" s="142"/>
      <c r="D312" s="143"/>
      <c r="E312" s="143"/>
      <c r="F312" s="143"/>
      <c r="G312" s="143"/>
      <c r="H312" s="143"/>
      <c r="I312" s="143"/>
      <c r="J312" s="143"/>
      <c r="K312" s="143"/>
      <c r="L312" s="143"/>
      <c r="M312" s="143"/>
      <c r="N312" s="143"/>
      <c r="O312" s="143"/>
      <c r="P312" s="143"/>
    </row>
    <row r="313" spans="2:16">
      <c r="B313" s="142"/>
      <c r="C313" s="142"/>
      <c r="D313" s="143"/>
      <c r="E313" s="143"/>
      <c r="F313" s="143"/>
      <c r="G313" s="143"/>
      <c r="H313" s="143"/>
      <c r="I313" s="143"/>
      <c r="J313" s="143"/>
      <c r="K313" s="143"/>
      <c r="L313" s="143"/>
      <c r="M313" s="143"/>
      <c r="N313" s="143"/>
      <c r="O313" s="143"/>
      <c r="P313" s="143"/>
    </row>
    <row r="314" spans="2:16">
      <c r="B314" s="142"/>
      <c r="C314" s="142"/>
      <c r="D314" s="143"/>
      <c r="E314" s="143"/>
      <c r="F314" s="143"/>
      <c r="G314" s="143"/>
      <c r="H314" s="143"/>
      <c r="I314" s="143"/>
      <c r="J314" s="143"/>
      <c r="K314" s="143"/>
      <c r="L314" s="143"/>
      <c r="M314" s="143"/>
      <c r="N314" s="143"/>
      <c r="O314" s="143"/>
      <c r="P314" s="143"/>
    </row>
    <row r="315" spans="2:16">
      <c r="B315" s="142"/>
      <c r="C315" s="142"/>
      <c r="D315" s="143"/>
      <c r="E315" s="143"/>
      <c r="F315" s="143"/>
      <c r="G315" s="143"/>
      <c r="H315" s="143"/>
      <c r="I315" s="143"/>
      <c r="J315" s="143"/>
      <c r="K315" s="143"/>
      <c r="L315" s="143"/>
      <c r="M315" s="143"/>
      <c r="N315" s="143"/>
      <c r="O315" s="143"/>
      <c r="P315" s="143"/>
    </row>
    <row r="316" spans="2:16">
      <c r="B316" s="142"/>
      <c r="C316" s="142"/>
      <c r="D316" s="143"/>
      <c r="E316" s="143"/>
      <c r="F316" s="143"/>
      <c r="G316" s="143"/>
      <c r="H316" s="143"/>
      <c r="I316" s="143"/>
      <c r="J316" s="143"/>
      <c r="K316" s="143"/>
      <c r="L316" s="143"/>
      <c r="M316" s="143"/>
      <c r="N316" s="143"/>
      <c r="O316" s="143"/>
      <c r="P316" s="143"/>
    </row>
    <row r="317" spans="2:16">
      <c r="B317" s="142"/>
      <c r="C317" s="142"/>
      <c r="D317" s="143"/>
      <c r="E317" s="143"/>
      <c r="F317" s="143"/>
      <c r="G317" s="143"/>
      <c r="H317" s="143"/>
      <c r="I317" s="143"/>
      <c r="J317" s="143"/>
      <c r="K317" s="143"/>
      <c r="L317" s="143"/>
      <c r="M317" s="143"/>
      <c r="N317" s="143"/>
      <c r="O317" s="143"/>
      <c r="P317" s="143"/>
    </row>
    <row r="318" spans="2:16">
      <c r="B318" s="142"/>
      <c r="C318" s="142"/>
      <c r="D318" s="143"/>
      <c r="E318" s="143"/>
      <c r="F318" s="143"/>
      <c r="G318" s="143"/>
      <c r="H318" s="143"/>
      <c r="I318" s="143"/>
      <c r="J318" s="143"/>
      <c r="K318" s="143"/>
      <c r="L318" s="143"/>
      <c r="M318" s="143"/>
      <c r="N318" s="143"/>
      <c r="O318" s="143"/>
      <c r="P318" s="143"/>
    </row>
    <row r="319" spans="2:16">
      <c r="B319" s="142"/>
      <c r="C319" s="142"/>
      <c r="D319" s="143"/>
      <c r="E319" s="143"/>
      <c r="F319" s="143"/>
      <c r="G319" s="143"/>
      <c r="H319" s="143"/>
      <c r="I319" s="143"/>
      <c r="J319" s="143"/>
      <c r="K319" s="143"/>
      <c r="L319" s="143"/>
      <c r="M319" s="143"/>
      <c r="N319" s="143"/>
      <c r="O319" s="143"/>
      <c r="P319" s="143"/>
    </row>
    <row r="320" spans="2:16">
      <c r="B320" s="142"/>
      <c r="C320" s="142"/>
      <c r="D320" s="143"/>
      <c r="E320" s="143"/>
      <c r="F320" s="143"/>
      <c r="G320" s="143"/>
      <c r="H320" s="143"/>
      <c r="I320" s="143"/>
      <c r="J320" s="143"/>
      <c r="K320" s="143"/>
      <c r="L320" s="143"/>
      <c r="M320" s="143"/>
      <c r="N320" s="143"/>
      <c r="O320" s="143"/>
      <c r="P320" s="143"/>
    </row>
    <row r="321" spans="2:16">
      <c r="B321" s="142"/>
      <c r="C321" s="142"/>
      <c r="D321" s="143"/>
      <c r="E321" s="143"/>
      <c r="F321" s="143"/>
      <c r="G321" s="143"/>
      <c r="H321" s="143"/>
      <c r="I321" s="143"/>
      <c r="J321" s="143"/>
      <c r="K321" s="143"/>
      <c r="L321" s="143"/>
      <c r="M321" s="143"/>
      <c r="N321" s="143"/>
      <c r="O321" s="143"/>
      <c r="P321" s="143"/>
    </row>
    <row r="322" spans="2:16">
      <c r="B322" s="142"/>
      <c r="C322" s="142"/>
      <c r="D322" s="143"/>
      <c r="E322" s="143"/>
      <c r="F322" s="143"/>
      <c r="G322" s="143"/>
      <c r="H322" s="143"/>
      <c r="I322" s="143"/>
      <c r="J322" s="143"/>
      <c r="K322" s="143"/>
      <c r="L322" s="143"/>
      <c r="M322" s="143"/>
      <c r="N322" s="143"/>
      <c r="O322" s="143"/>
      <c r="P322" s="143"/>
    </row>
    <row r="323" spans="2:16">
      <c r="B323" s="142"/>
      <c r="C323" s="142"/>
      <c r="D323" s="143"/>
      <c r="E323" s="143"/>
      <c r="F323" s="143"/>
      <c r="G323" s="143"/>
      <c r="H323" s="143"/>
      <c r="I323" s="143"/>
      <c r="J323" s="143"/>
      <c r="K323" s="143"/>
      <c r="L323" s="143"/>
      <c r="M323" s="143"/>
      <c r="N323" s="143"/>
      <c r="O323" s="143"/>
      <c r="P323" s="143"/>
    </row>
    <row r="324" spans="2:16">
      <c r="B324" s="142"/>
      <c r="C324" s="142"/>
      <c r="D324" s="143"/>
      <c r="E324" s="143"/>
      <c r="F324" s="143"/>
      <c r="G324" s="143"/>
      <c r="H324" s="143"/>
      <c r="I324" s="143"/>
      <c r="J324" s="143"/>
      <c r="K324" s="143"/>
      <c r="L324" s="143"/>
      <c r="M324" s="143"/>
      <c r="N324" s="143"/>
      <c r="O324" s="143"/>
      <c r="P324" s="143"/>
    </row>
    <row r="325" spans="2:16">
      <c r="B325" s="142"/>
      <c r="C325" s="142"/>
      <c r="D325" s="143"/>
      <c r="E325" s="143"/>
      <c r="F325" s="143"/>
      <c r="G325" s="143"/>
      <c r="H325" s="143"/>
      <c r="I325" s="143"/>
      <c r="J325" s="143"/>
      <c r="K325" s="143"/>
      <c r="L325" s="143"/>
      <c r="M325" s="143"/>
      <c r="N325" s="143"/>
      <c r="O325" s="143"/>
      <c r="P325" s="143"/>
    </row>
    <row r="326" spans="2:16">
      <c r="B326" s="142"/>
      <c r="C326" s="142"/>
      <c r="D326" s="143"/>
      <c r="E326" s="143"/>
      <c r="F326" s="143"/>
      <c r="G326" s="143"/>
      <c r="H326" s="143"/>
      <c r="I326" s="143"/>
      <c r="J326" s="143"/>
      <c r="K326" s="143"/>
      <c r="L326" s="143"/>
      <c r="M326" s="143"/>
      <c r="N326" s="143"/>
      <c r="O326" s="143"/>
      <c r="P326" s="143"/>
    </row>
    <row r="327" spans="2:16">
      <c r="B327" s="142"/>
      <c r="C327" s="142"/>
      <c r="D327" s="143"/>
      <c r="E327" s="143"/>
      <c r="F327" s="143"/>
      <c r="G327" s="143"/>
      <c r="H327" s="143"/>
      <c r="I327" s="143"/>
      <c r="J327" s="143"/>
      <c r="K327" s="143"/>
      <c r="L327" s="143"/>
      <c r="M327" s="143"/>
      <c r="N327" s="143"/>
      <c r="O327" s="143"/>
      <c r="P327" s="143"/>
    </row>
    <row r="328" spans="2:16">
      <c r="B328" s="142"/>
      <c r="C328" s="142"/>
      <c r="D328" s="143"/>
      <c r="E328" s="143"/>
      <c r="F328" s="143"/>
      <c r="G328" s="143"/>
      <c r="H328" s="143"/>
      <c r="I328" s="143"/>
      <c r="J328" s="143"/>
      <c r="K328" s="143"/>
      <c r="L328" s="143"/>
      <c r="M328" s="143"/>
      <c r="N328" s="143"/>
      <c r="O328" s="143"/>
      <c r="P328" s="143"/>
    </row>
    <row r="329" spans="2:16">
      <c r="B329" s="142"/>
      <c r="C329" s="142"/>
      <c r="D329" s="143"/>
      <c r="E329" s="143"/>
      <c r="F329" s="143"/>
      <c r="G329" s="143"/>
      <c r="H329" s="143"/>
      <c r="I329" s="143"/>
      <c r="J329" s="143"/>
      <c r="K329" s="143"/>
      <c r="L329" s="143"/>
      <c r="M329" s="143"/>
      <c r="N329" s="143"/>
      <c r="O329" s="143"/>
      <c r="P329" s="143"/>
    </row>
    <row r="330" spans="2:16">
      <c r="B330" s="142"/>
      <c r="C330" s="142"/>
      <c r="D330" s="143"/>
      <c r="E330" s="143"/>
      <c r="F330" s="143"/>
      <c r="G330" s="143"/>
      <c r="H330" s="143"/>
      <c r="I330" s="143"/>
      <c r="J330" s="143"/>
      <c r="K330" s="143"/>
      <c r="L330" s="143"/>
      <c r="M330" s="143"/>
      <c r="N330" s="143"/>
      <c r="O330" s="143"/>
      <c r="P330" s="143"/>
    </row>
    <row r="331" spans="2:16">
      <c r="B331" s="142"/>
      <c r="C331" s="142"/>
      <c r="D331" s="143"/>
      <c r="E331" s="143"/>
      <c r="F331" s="143"/>
      <c r="G331" s="143"/>
      <c r="H331" s="143"/>
      <c r="I331" s="143"/>
      <c r="J331" s="143"/>
      <c r="K331" s="143"/>
      <c r="L331" s="143"/>
      <c r="M331" s="143"/>
      <c r="N331" s="143"/>
      <c r="O331" s="143"/>
      <c r="P331" s="143"/>
    </row>
    <row r="332" spans="2:16">
      <c r="B332" s="142"/>
      <c r="C332" s="142"/>
      <c r="D332" s="143"/>
      <c r="E332" s="143"/>
      <c r="F332" s="143"/>
      <c r="G332" s="143"/>
      <c r="H332" s="143"/>
      <c r="I332" s="143"/>
      <c r="J332" s="143"/>
      <c r="K332" s="143"/>
      <c r="L332" s="143"/>
      <c r="M332" s="143"/>
      <c r="N332" s="143"/>
      <c r="O332" s="143"/>
      <c r="P332" s="143"/>
    </row>
    <row r="333" spans="2:16">
      <c r="B333" s="142"/>
      <c r="C333" s="142"/>
      <c r="D333" s="143"/>
      <c r="E333" s="143"/>
      <c r="F333" s="143"/>
      <c r="G333" s="143"/>
      <c r="H333" s="143"/>
      <c r="I333" s="143"/>
      <c r="J333" s="143"/>
      <c r="K333" s="143"/>
      <c r="L333" s="143"/>
      <c r="M333" s="143"/>
      <c r="N333" s="143"/>
      <c r="O333" s="143"/>
      <c r="P333" s="143"/>
    </row>
    <row r="334" spans="2:16">
      <c r="B334" s="142"/>
      <c r="C334" s="142"/>
      <c r="D334" s="143"/>
      <c r="E334" s="143"/>
      <c r="F334" s="143"/>
      <c r="G334" s="143"/>
      <c r="H334" s="143"/>
      <c r="I334" s="143"/>
      <c r="J334" s="143"/>
      <c r="K334" s="143"/>
      <c r="L334" s="143"/>
      <c r="M334" s="143"/>
      <c r="N334" s="143"/>
      <c r="O334" s="143"/>
      <c r="P334" s="143"/>
    </row>
    <row r="335" spans="2:16">
      <c r="B335" s="142"/>
      <c r="C335" s="142"/>
      <c r="D335" s="143"/>
      <c r="E335" s="143"/>
      <c r="F335" s="143"/>
      <c r="G335" s="143"/>
      <c r="H335" s="143"/>
      <c r="I335" s="143"/>
      <c r="J335" s="143"/>
      <c r="K335" s="143"/>
      <c r="L335" s="143"/>
      <c r="M335" s="143"/>
      <c r="N335" s="143"/>
      <c r="O335" s="143"/>
      <c r="P335" s="143"/>
    </row>
    <row r="336" spans="2:16">
      <c r="B336" s="142"/>
      <c r="C336" s="142"/>
      <c r="D336" s="143"/>
      <c r="E336" s="143"/>
      <c r="F336" s="143"/>
      <c r="G336" s="143"/>
      <c r="H336" s="143"/>
      <c r="I336" s="143"/>
      <c r="J336" s="143"/>
      <c r="K336" s="143"/>
      <c r="L336" s="143"/>
      <c r="M336" s="143"/>
      <c r="N336" s="143"/>
      <c r="O336" s="143"/>
      <c r="P336" s="143"/>
    </row>
    <row r="337" spans="2:16">
      <c r="B337" s="142"/>
      <c r="C337" s="142"/>
      <c r="D337" s="143"/>
      <c r="E337" s="143"/>
      <c r="F337" s="143"/>
      <c r="G337" s="143"/>
      <c r="H337" s="143"/>
      <c r="I337" s="143"/>
      <c r="J337" s="143"/>
      <c r="K337" s="143"/>
      <c r="L337" s="143"/>
      <c r="M337" s="143"/>
      <c r="N337" s="143"/>
      <c r="O337" s="143"/>
      <c r="P337" s="143"/>
    </row>
    <row r="338" spans="2:16">
      <c r="B338" s="142"/>
      <c r="C338" s="142"/>
      <c r="D338" s="143"/>
      <c r="E338" s="143"/>
      <c r="F338" s="143"/>
      <c r="G338" s="143"/>
      <c r="H338" s="143"/>
      <c r="I338" s="143"/>
      <c r="J338" s="143"/>
      <c r="K338" s="143"/>
      <c r="L338" s="143"/>
      <c r="M338" s="143"/>
      <c r="N338" s="143"/>
      <c r="O338" s="143"/>
      <c r="P338" s="143"/>
    </row>
    <row r="339" spans="2:16">
      <c r="B339" s="142"/>
      <c r="C339" s="142"/>
      <c r="D339" s="143"/>
      <c r="E339" s="143"/>
      <c r="F339" s="143"/>
      <c r="G339" s="143"/>
      <c r="H339" s="143"/>
      <c r="I339" s="143"/>
      <c r="J339" s="143"/>
      <c r="K339" s="143"/>
      <c r="L339" s="143"/>
      <c r="M339" s="143"/>
      <c r="N339" s="143"/>
      <c r="O339" s="143"/>
      <c r="P339" s="143"/>
    </row>
    <row r="340" spans="2:16">
      <c r="B340" s="142"/>
      <c r="C340" s="142"/>
      <c r="D340" s="143"/>
      <c r="E340" s="143"/>
      <c r="F340" s="143"/>
      <c r="G340" s="143"/>
      <c r="H340" s="143"/>
      <c r="I340" s="143"/>
      <c r="J340" s="143"/>
      <c r="K340" s="143"/>
      <c r="L340" s="143"/>
      <c r="M340" s="143"/>
      <c r="N340" s="143"/>
      <c r="O340" s="143"/>
      <c r="P340" s="143"/>
    </row>
    <row r="341" spans="2:16">
      <c r="B341" s="142"/>
      <c r="C341" s="142"/>
      <c r="D341" s="143"/>
      <c r="E341" s="143"/>
      <c r="F341" s="143"/>
      <c r="G341" s="143"/>
      <c r="H341" s="143"/>
      <c r="I341" s="143"/>
      <c r="J341" s="143"/>
      <c r="K341" s="143"/>
      <c r="L341" s="143"/>
      <c r="M341" s="143"/>
      <c r="N341" s="143"/>
      <c r="O341" s="143"/>
      <c r="P341" s="143"/>
    </row>
    <row r="342" spans="2:16">
      <c r="B342" s="142"/>
      <c r="C342" s="142"/>
      <c r="D342" s="143"/>
      <c r="E342" s="143"/>
      <c r="F342" s="143"/>
      <c r="G342" s="143"/>
      <c r="H342" s="143"/>
      <c r="I342" s="143"/>
      <c r="J342" s="143"/>
      <c r="K342" s="143"/>
      <c r="L342" s="143"/>
      <c r="M342" s="143"/>
      <c r="N342" s="143"/>
      <c r="O342" s="143"/>
      <c r="P342" s="143"/>
    </row>
    <row r="343" spans="2:16">
      <c r="B343" s="142"/>
      <c r="C343" s="142"/>
      <c r="D343" s="143"/>
      <c r="E343" s="143"/>
      <c r="F343" s="143"/>
      <c r="G343" s="143"/>
      <c r="H343" s="143"/>
      <c r="I343" s="143"/>
      <c r="J343" s="143"/>
      <c r="K343" s="143"/>
      <c r="L343" s="143"/>
      <c r="M343" s="143"/>
      <c r="N343" s="143"/>
      <c r="O343" s="143"/>
      <c r="P343" s="143"/>
    </row>
    <row r="344" spans="2:16">
      <c r="B344" s="142"/>
      <c r="C344" s="142"/>
      <c r="D344" s="143"/>
      <c r="E344" s="143"/>
      <c r="F344" s="143"/>
      <c r="G344" s="143"/>
      <c r="H344" s="143"/>
      <c r="I344" s="143"/>
      <c r="J344" s="143"/>
      <c r="K344" s="143"/>
      <c r="L344" s="143"/>
      <c r="M344" s="143"/>
      <c r="N344" s="143"/>
      <c r="O344" s="143"/>
      <c r="P344" s="143"/>
    </row>
    <row r="345" spans="2:16">
      <c r="B345" s="142"/>
      <c r="C345" s="142"/>
      <c r="D345" s="143"/>
      <c r="E345" s="143"/>
      <c r="F345" s="143"/>
      <c r="G345" s="143"/>
      <c r="H345" s="143"/>
      <c r="I345" s="143"/>
      <c r="J345" s="143"/>
      <c r="K345" s="143"/>
      <c r="L345" s="143"/>
      <c r="M345" s="143"/>
      <c r="N345" s="143"/>
      <c r="O345" s="143"/>
      <c r="P345" s="143"/>
    </row>
    <row r="346" spans="2:16">
      <c r="B346" s="142"/>
      <c r="C346" s="142"/>
      <c r="D346" s="143"/>
      <c r="E346" s="143"/>
      <c r="F346" s="143"/>
      <c r="G346" s="143"/>
      <c r="H346" s="143"/>
      <c r="I346" s="143"/>
      <c r="J346" s="143"/>
      <c r="K346" s="143"/>
      <c r="L346" s="143"/>
      <c r="M346" s="143"/>
      <c r="N346" s="143"/>
      <c r="O346" s="143"/>
      <c r="P346" s="143"/>
    </row>
    <row r="347" spans="2:16">
      <c r="B347" s="142"/>
      <c r="C347" s="142"/>
      <c r="D347" s="143"/>
      <c r="E347" s="143"/>
      <c r="F347" s="143"/>
      <c r="G347" s="143"/>
      <c r="H347" s="143"/>
      <c r="I347" s="143"/>
      <c r="J347" s="143"/>
      <c r="K347" s="143"/>
      <c r="L347" s="143"/>
      <c r="M347" s="143"/>
      <c r="N347" s="143"/>
      <c r="O347" s="143"/>
      <c r="P347" s="143"/>
    </row>
    <row r="348" spans="2:16">
      <c r="B348" s="142"/>
      <c r="C348" s="142"/>
      <c r="D348" s="143"/>
      <c r="E348" s="143"/>
      <c r="F348" s="143"/>
      <c r="G348" s="143"/>
      <c r="H348" s="143"/>
      <c r="I348" s="143"/>
      <c r="J348" s="143"/>
      <c r="K348" s="143"/>
      <c r="L348" s="143"/>
      <c r="M348" s="143"/>
      <c r="N348" s="143"/>
      <c r="O348" s="143"/>
      <c r="P348" s="143"/>
    </row>
    <row r="349" spans="2:16">
      <c r="B349" s="142"/>
      <c r="C349" s="142"/>
      <c r="D349" s="143"/>
      <c r="E349" s="143"/>
      <c r="F349" s="143"/>
      <c r="G349" s="143"/>
      <c r="H349" s="143"/>
      <c r="I349" s="143"/>
      <c r="J349" s="143"/>
      <c r="K349" s="143"/>
      <c r="L349" s="143"/>
      <c r="M349" s="143"/>
      <c r="N349" s="143"/>
      <c r="O349" s="143"/>
      <c r="P349" s="143"/>
    </row>
    <row r="350" spans="2:16">
      <c r="B350" s="142"/>
      <c r="C350" s="142"/>
      <c r="D350" s="143"/>
      <c r="E350" s="143"/>
      <c r="F350" s="143"/>
      <c r="G350" s="143"/>
      <c r="H350" s="143"/>
      <c r="I350" s="143"/>
      <c r="J350" s="143"/>
      <c r="K350" s="143"/>
      <c r="L350" s="143"/>
      <c r="M350" s="143"/>
      <c r="N350" s="143"/>
      <c r="O350" s="143"/>
      <c r="P350" s="143"/>
    </row>
    <row r="351" spans="2:16">
      <c r="B351" s="142"/>
      <c r="C351" s="142"/>
      <c r="D351" s="143"/>
      <c r="E351" s="143"/>
      <c r="F351" s="143"/>
      <c r="G351" s="143"/>
      <c r="H351" s="143"/>
      <c r="I351" s="143"/>
      <c r="J351" s="143"/>
      <c r="K351" s="143"/>
      <c r="L351" s="143"/>
      <c r="M351" s="143"/>
      <c r="N351" s="143"/>
      <c r="O351" s="143"/>
      <c r="P351" s="143"/>
    </row>
    <row r="352" spans="2:16">
      <c r="B352" s="142"/>
      <c r="C352" s="142"/>
      <c r="D352" s="143"/>
      <c r="E352" s="143"/>
      <c r="F352" s="143"/>
      <c r="G352" s="143"/>
      <c r="H352" s="143"/>
      <c r="I352" s="143"/>
      <c r="J352" s="143"/>
      <c r="K352" s="143"/>
      <c r="L352" s="143"/>
      <c r="M352" s="143"/>
      <c r="N352" s="143"/>
      <c r="O352" s="143"/>
      <c r="P352" s="143"/>
    </row>
    <row r="353" spans="2:16">
      <c r="B353" s="142"/>
      <c r="C353" s="142"/>
      <c r="D353" s="143"/>
      <c r="E353" s="143"/>
      <c r="F353" s="143"/>
      <c r="G353" s="143"/>
      <c r="H353" s="143"/>
      <c r="I353" s="143"/>
      <c r="J353" s="143"/>
      <c r="K353" s="143"/>
      <c r="L353" s="143"/>
      <c r="M353" s="143"/>
      <c r="N353" s="143"/>
      <c r="O353" s="143"/>
      <c r="P353" s="143"/>
    </row>
    <row r="354" spans="2:16">
      <c r="B354" s="142"/>
      <c r="C354" s="142"/>
      <c r="D354" s="143"/>
      <c r="E354" s="143"/>
      <c r="F354" s="143"/>
      <c r="G354" s="143"/>
      <c r="H354" s="143"/>
      <c r="I354" s="143"/>
      <c r="J354" s="143"/>
      <c r="K354" s="143"/>
      <c r="L354" s="143"/>
      <c r="M354" s="143"/>
      <c r="N354" s="143"/>
      <c r="O354" s="143"/>
      <c r="P354" s="143"/>
    </row>
    <row r="355" spans="2:16">
      <c r="B355" s="142"/>
      <c r="C355" s="142"/>
      <c r="D355" s="143"/>
      <c r="E355" s="143"/>
      <c r="F355" s="143"/>
      <c r="G355" s="143"/>
      <c r="H355" s="143"/>
      <c r="I355" s="143"/>
      <c r="J355" s="143"/>
      <c r="K355" s="143"/>
      <c r="L355" s="143"/>
      <c r="M355" s="143"/>
      <c r="N355" s="143"/>
      <c r="O355" s="143"/>
      <c r="P355" s="143"/>
    </row>
    <row r="356" spans="2:16">
      <c r="B356" s="142"/>
      <c r="C356" s="142"/>
      <c r="D356" s="143"/>
      <c r="E356" s="143"/>
      <c r="F356" s="143"/>
      <c r="G356" s="143"/>
      <c r="H356" s="143"/>
      <c r="I356" s="143"/>
      <c r="J356" s="143"/>
      <c r="K356" s="143"/>
      <c r="L356" s="143"/>
      <c r="M356" s="143"/>
      <c r="N356" s="143"/>
      <c r="O356" s="143"/>
      <c r="P356" s="143"/>
    </row>
    <row r="357" spans="2:16">
      <c r="B357" s="142"/>
      <c r="C357" s="142"/>
      <c r="D357" s="143"/>
      <c r="E357" s="143"/>
      <c r="F357" s="143"/>
      <c r="G357" s="143"/>
      <c r="H357" s="143"/>
      <c r="I357" s="143"/>
      <c r="J357" s="143"/>
      <c r="K357" s="143"/>
      <c r="L357" s="143"/>
      <c r="M357" s="143"/>
      <c r="N357" s="143"/>
      <c r="O357" s="143"/>
      <c r="P357" s="143"/>
    </row>
    <row r="358" spans="2:16">
      <c r="B358" s="142"/>
      <c r="C358" s="142"/>
      <c r="D358" s="143"/>
      <c r="E358" s="143"/>
      <c r="F358" s="143"/>
      <c r="G358" s="143"/>
      <c r="H358" s="143"/>
      <c r="I358" s="143"/>
      <c r="J358" s="143"/>
      <c r="K358" s="143"/>
      <c r="L358" s="143"/>
      <c r="M358" s="143"/>
      <c r="N358" s="143"/>
      <c r="O358" s="143"/>
      <c r="P358" s="143"/>
    </row>
    <row r="359" spans="2:16">
      <c r="B359" s="142"/>
      <c r="C359" s="142"/>
      <c r="D359" s="143"/>
      <c r="E359" s="143"/>
      <c r="F359" s="143"/>
      <c r="G359" s="143"/>
      <c r="H359" s="143"/>
      <c r="I359" s="143"/>
      <c r="J359" s="143"/>
      <c r="K359" s="143"/>
      <c r="L359" s="143"/>
      <c r="M359" s="143"/>
      <c r="N359" s="143"/>
      <c r="O359" s="143"/>
      <c r="P359" s="143"/>
    </row>
    <row r="360" spans="2:16">
      <c r="B360" s="142"/>
      <c r="C360" s="142"/>
      <c r="D360" s="143"/>
      <c r="E360" s="143"/>
      <c r="F360" s="143"/>
      <c r="G360" s="143"/>
      <c r="H360" s="143"/>
      <c r="I360" s="143"/>
      <c r="J360" s="143"/>
      <c r="K360" s="143"/>
      <c r="L360" s="143"/>
      <c r="M360" s="143"/>
      <c r="N360" s="143"/>
      <c r="O360" s="143"/>
      <c r="P360" s="143"/>
    </row>
    <row r="361" spans="2:16">
      <c r="B361" s="142"/>
      <c r="C361" s="142"/>
      <c r="D361" s="143"/>
      <c r="E361" s="143"/>
      <c r="F361" s="143"/>
      <c r="G361" s="143"/>
      <c r="H361" s="143"/>
      <c r="I361" s="143"/>
      <c r="J361" s="143"/>
      <c r="K361" s="143"/>
      <c r="L361" s="143"/>
      <c r="M361" s="143"/>
      <c r="N361" s="143"/>
      <c r="O361" s="143"/>
      <c r="P361" s="143"/>
    </row>
    <row r="362" spans="2:16">
      <c r="B362" s="142"/>
      <c r="C362" s="142"/>
      <c r="D362" s="143"/>
      <c r="E362" s="143"/>
      <c r="F362" s="143"/>
      <c r="G362" s="143"/>
      <c r="H362" s="143"/>
      <c r="I362" s="143"/>
      <c r="J362" s="143"/>
      <c r="K362" s="143"/>
      <c r="L362" s="143"/>
      <c r="M362" s="143"/>
      <c r="N362" s="143"/>
      <c r="O362" s="143"/>
      <c r="P362" s="143"/>
    </row>
    <row r="363" spans="2:16">
      <c r="B363" s="142"/>
      <c r="C363" s="142"/>
      <c r="D363" s="143"/>
      <c r="E363" s="143"/>
      <c r="F363" s="143"/>
      <c r="G363" s="143"/>
      <c r="H363" s="143"/>
      <c r="I363" s="143"/>
      <c r="J363" s="143"/>
      <c r="K363" s="143"/>
      <c r="L363" s="143"/>
      <c r="M363" s="143"/>
      <c r="N363" s="143"/>
      <c r="O363" s="143"/>
      <c r="P363" s="143"/>
    </row>
    <row r="364" spans="2:16">
      <c r="B364" s="142"/>
      <c r="C364" s="142"/>
      <c r="D364" s="143"/>
      <c r="E364" s="143"/>
      <c r="F364" s="143"/>
      <c r="G364" s="143"/>
      <c r="H364" s="143"/>
      <c r="I364" s="143"/>
      <c r="J364" s="143"/>
      <c r="K364" s="143"/>
      <c r="L364" s="143"/>
      <c r="M364" s="143"/>
      <c r="N364" s="143"/>
      <c r="O364" s="143"/>
      <c r="P364" s="143"/>
    </row>
    <row r="365" spans="2:16">
      <c r="B365" s="142"/>
      <c r="C365" s="142"/>
      <c r="D365" s="143"/>
      <c r="E365" s="143"/>
      <c r="F365" s="143"/>
      <c r="G365" s="143"/>
      <c r="H365" s="143"/>
      <c r="I365" s="143"/>
      <c r="J365" s="143"/>
      <c r="K365" s="143"/>
      <c r="L365" s="143"/>
      <c r="M365" s="143"/>
      <c r="N365" s="143"/>
      <c r="O365" s="143"/>
      <c r="P365" s="143"/>
    </row>
    <row r="366" spans="2:16">
      <c r="B366" s="142"/>
      <c r="C366" s="142"/>
      <c r="D366" s="143"/>
      <c r="E366" s="143"/>
      <c r="F366" s="143"/>
      <c r="G366" s="143"/>
      <c r="H366" s="143"/>
      <c r="I366" s="143"/>
      <c r="J366" s="143"/>
      <c r="K366" s="143"/>
      <c r="L366" s="143"/>
      <c r="M366" s="143"/>
      <c r="N366" s="143"/>
      <c r="O366" s="143"/>
      <c r="P366" s="143"/>
    </row>
    <row r="367" spans="2:16">
      <c r="B367" s="142"/>
      <c r="C367" s="142"/>
      <c r="D367" s="143"/>
      <c r="E367" s="143"/>
      <c r="F367" s="143"/>
      <c r="G367" s="143"/>
      <c r="H367" s="143"/>
      <c r="I367" s="143"/>
      <c r="J367" s="143"/>
      <c r="K367" s="143"/>
      <c r="L367" s="143"/>
      <c r="M367" s="143"/>
      <c r="N367" s="143"/>
      <c r="O367" s="143"/>
      <c r="P367" s="143"/>
    </row>
    <row r="368" spans="2:16">
      <c r="B368" s="142"/>
      <c r="C368" s="142"/>
      <c r="D368" s="143"/>
      <c r="E368" s="143"/>
      <c r="F368" s="143"/>
      <c r="G368" s="143"/>
      <c r="H368" s="143"/>
      <c r="I368" s="143"/>
      <c r="J368" s="143"/>
      <c r="K368" s="143"/>
      <c r="L368" s="143"/>
      <c r="M368" s="143"/>
      <c r="N368" s="143"/>
      <c r="O368" s="143"/>
      <c r="P368" s="143"/>
    </row>
    <row r="369" spans="2:16">
      <c r="B369" s="142"/>
      <c r="C369" s="142"/>
      <c r="D369" s="143"/>
      <c r="E369" s="143"/>
      <c r="F369" s="143"/>
      <c r="G369" s="143"/>
      <c r="H369" s="143"/>
      <c r="I369" s="143"/>
      <c r="J369" s="143"/>
      <c r="K369" s="143"/>
      <c r="L369" s="143"/>
      <c r="M369" s="143"/>
      <c r="N369" s="143"/>
      <c r="O369" s="143"/>
      <c r="P369" s="143"/>
    </row>
    <row r="370" spans="2:16">
      <c r="B370" s="142"/>
      <c r="C370" s="142"/>
      <c r="D370" s="143"/>
      <c r="E370" s="143"/>
      <c r="F370" s="143"/>
      <c r="G370" s="143"/>
      <c r="H370" s="143"/>
      <c r="I370" s="143"/>
      <c r="J370" s="143"/>
      <c r="K370" s="143"/>
      <c r="L370" s="143"/>
      <c r="M370" s="143"/>
      <c r="N370" s="143"/>
      <c r="O370" s="143"/>
      <c r="P370" s="143"/>
    </row>
    <row r="371" spans="2:16">
      <c r="B371" s="142"/>
      <c r="C371" s="142"/>
      <c r="D371" s="143"/>
      <c r="E371" s="143"/>
      <c r="F371" s="143"/>
      <c r="G371" s="143"/>
      <c r="H371" s="143"/>
      <c r="I371" s="143"/>
      <c r="J371" s="143"/>
      <c r="K371" s="143"/>
      <c r="L371" s="143"/>
      <c r="M371" s="143"/>
      <c r="N371" s="143"/>
      <c r="O371" s="143"/>
      <c r="P371" s="143"/>
    </row>
    <row r="372" spans="2:16">
      <c r="B372" s="142"/>
      <c r="C372" s="142"/>
      <c r="D372" s="143"/>
      <c r="E372" s="143"/>
      <c r="F372" s="143"/>
      <c r="G372" s="143"/>
      <c r="H372" s="143"/>
      <c r="I372" s="143"/>
      <c r="J372" s="143"/>
      <c r="K372" s="143"/>
      <c r="L372" s="143"/>
      <c r="M372" s="143"/>
      <c r="N372" s="143"/>
      <c r="O372" s="143"/>
      <c r="P372" s="143"/>
    </row>
    <row r="373" spans="2:16">
      <c r="B373" s="142"/>
      <c r="C373" s="142"/>
      <c r="D373" s="143"/>
      <c r="E373" s="143"/>
      <c r="F373" s="143"/>
      <c r="G373" s="143"/>
      <c r="H373" s="143"/>
      <c r="I373" s="143"/>
      <c r="J373" s="143"/>
      <c r="K373" s="143"/>
      <c r="L373" s="143"/>
      <c r="M373" s="143"/>
      <c r="N373" s="143"/>
      <c r="O373" s="143"/>
      <c r="P373" s="143"/>
    </row>
    <row r="374" spans="2:16">
      <c r="B374" s="142"/>
      <c r="C374" s="142"/>
      <c r="D374" s="143"/>
      <c r="E374" s="143"/>
      <c r="F374" s="143"/>
      <c r="G374" s="143"/>
      <c r="H374" s="143"/>
      <c r="I374" s="143"/>
      <c r="J374" s="143"/>
      <c r="K374" s="143"/>
      <c r="L374" s="143"/>
      <c r="M374" s="143"/>
      <c r="N374" s="143"/>
      <c r="O374" s="143"/>
      <c r="P374" s="143"/>
    </row>
    <row r="375" spans="2:16">
      <c r="B375" s="142"/>
      <c r="C375" s="142"/>
      <c r="D375" s="143"/>
      <c r="E375" s="143"/>
      <c r="F375" s="143"/>
      <c r="G375" s="143"/>
      <c r="H375" s="143"/>
      <c r="I375" s="143"/>
      <c r="J375" s="143"/>
      <c r="K375" s="143"/>
      <c r="L375" s="143"/>
      <c r="M375" s="143"/>
      <c r="N375" s="143"/>
      <c r="O375" s="143"/>
      <c r="P375" s="143"/>
    </row>
    <row r="376" spans="2:16">
      <c r="B376" s="142"/>
      <c r="C376" s="142"/>
      <c r="D376" s="143"/>
      <c r="E376" s="143"/>
      <c r="F376" s="143"/>
      <c r="G376" s="143"/>
      <c r="H376" s="143"/>
      <c r="I376" s="143"/>
      <c r="J376" s="143"/>
      <c r="K376" s="143"/>
      <c r="L376" s="143"/>
      <c r="M376" s="143"/>
      <c r="N376" s="143"/>
      <c r="O376" s="143"/>
      <c r="P376" s="143"/>
    </row>
    <row r="377" spans="2:16">
      <c r="B377" s="142"/>
      <c r="C377" s="142"/>
      <c r="D377" s="143"/>
      <c r="E377" s="143"/>
      <c r="F377" s="143"/>
      <c r="G377" s="143"/>
      <c r="H377" s="143"/>
      <c r="I377" s="143"/>
      <c r="J377" s="143"/>
      <c r="K377" s="143"/>
      <c r="L377" s="143"/>
      <c r="M377" s="143"/>
      <c r="N377" s="143"/>
      <c r="O377" s="143"/>
      <c r="P377" s="143"/>
    </row>
    <row r="378" spans="2:16">
      <c r="B378" s="142"/>
      <c r="C378" s="142"/>
      <c r="D378" s="143"/>
      <c r="E378" s="143"/>
      <c r="F378" s="143"/>
      <c r="G378" s="143"/>
      <c r="H378" s="143"/>
      <c r="I378" s="143"/>
      <c r="J378" s="143"/>
      <c r="K378" s="143"/>
      <c r="L378" s="143"/>
      <c r="M378" s="143"/>
      <c r="N378" s="143"/>
      <c r="O378" s="143"/>
      <c r="P378" s="143"/>
    </row>
    <row r="379" spans="2:16">
      <c r="B379" s="142"/>
      <c r="C379" s="142"/>
      <c r="D379" s="143"/>
      <c r="E379" s="143"/>
      <c r="F379" s="143"/>
      <c r="G379" s="143"/>
      <c r="H379" s="143"/>
      <c r="I379" s="143"/>
      <c r="J379" s="143"/>
      <c r="K379" s="143"/>
      <c r="L379" s="143"/>
      <c r="M379" s="143"/>
      <c r="N379" s="143"/>
      <c r="O379" s="143"/>
      <c r="P379" s="143"/>
    </row>
    <row r="380" spans="2:16">
      <c r="B380" s="142"/>
      <c r="C380" s="142"/>
      <c r="D380" s="143"/>
      <c r="E380" s="143"/>
      <c r="F380" s="143"/>
      <c r="G380" s="143"/>
      <c r="H380" s="143"/>
      <c r="I380" s="143"/>
      <c r="J380" s="143"/>
      <c r="K380" s="143"/>
      <c r="L380" s="143"/>
      <c r="M380" s="143"/>
      <c r="N380" s="143"/>
      <c r="O380" s="143"/>
      <c r="P380" s="143"/>
    </row>
    <row r="381" spans="2:16">
      <c r="B381" s="142"/>
      <c r="C381" s="142"/>
      <c r="D381" s="143"/>
      <c r="E381" s="143"/>
      <c r="F381" s="143"/>
      <c r="G381" s="143"/>
      <c r="H381" s="143"/>
      <c r="I381" s="143"/>
      <c r="J381" s="143"/>
      <c r="K381" s="143"/>
      <c r="L381" s="143"/>
      <c r="M381" s="143"/>
      <c r="N381" s="143"/>
      <c r="O381" s="143"/>
      <c r="P381" s="143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148</v>
      </c>
      <c r="C1" s="65" t="s" vm="1">
        <v>236</v>
      </c>
    </row>
    <row r="2" spans="2:44">
      <c r="B2" s="46" t="s">
        <v>147</v>
      </c>
      <c r="C2" s="65" t="s">
        <v>237</v>
      </c>
    </row>
    <row r="3" spans="2:44">
      <c r="B3" s="46" t="s">
        <v>149</v>
      </c>
      <c r="C3" s="65" t="s">
        <v>238</v>
      </c>
    </row>
    <row r="4" spans="2:44">
      <c r="B4" s="46" t="s">
        <v>150</v>
      </c>
      <c r="C4" s="65">
        <v>17012</v>
      </c>
    </row>
    <row r="6" spans="2:44" ht="26.25" customHeight="1">
      <c r="B6" s="129" t="s">
        <v>176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3"/>
      <c r="AR6" s="3"/>
    </row>
    <row r="7" spans="2:44" ht="26.25" customHeight="1">
      <c r="B7" s="129" t="s">
        <v>92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3"/>
      <c r="AC7" s="41"/>
      <c r="AM7" s="3"/>
      <c r="AR7" s="3"/>
    </row>
    <row r="8" spans="2:44" s="3" customFormat="1" ht="78.75">
      <c r="B8" s="36" t="s">
        <v>117</v>
      </c>
      <c r="C8" s="12" t="s">
        <v>47</v>
      </c>
      <c r="D8" s="12" t="s">
        <v>121</v>
      </c>
      <c r="E8" s="12" t="s">
        <v>194</v>
      </c>
      <c r="F8" s="12" t="s">
        <v>119</v>
      </c>
      <c r="G8" s="12" t="s">
        <v>68</v>
      </c>
      <c r="H8" s="12" t="s">
        <v>14</v>
      </c>
      <c r="I8" s="12" t="s">
        <v>69</v>
      </c>
      <c r="J8" s="12" t="s">
        <v>106</v>
      </c>
      <c r="K8" s="12" t="s">
        <v>17</v>
      </c>
      <c r="L8" s="12" t="s">
        <v>105</v>
      </c>
      <c r="M8" s="12" t="s">
        <v>16</v>
      </c>
      <c r="N8" s="12" t="s">
        <v>18</v>
      </c>
      <c r="O8" s="12" t="s">
        <v>212</v>
      </c>
      <c r="P8" s="12" t="s">
        <v>211</v>
      </c>
      <c r="Q8" s="12" t="s">
        <v>64</v>
      </c>
      <c r="R8" s="12" t="s">
        <v>61</v>
      </c>
      <c r="S8" s="12" t="s">
        <v>151</v>
      </c>
      <c r="T8" s="37" t="s">
        <v>153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219</v>
      </c>
      <c r="P9" s="15"/>
      <c r="Q9" s="15" t="s">
        <v>215</v>
      </c>
      <c r="R9" s="15" t="s">
        <v>19</v>
      </c>
      <c r="S9" s="15" t="s">
        <v>19</v>
      </c>
      <c r="T9" s="59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115</v>
      </c>
      <c r="R10" s="18" t="s">
        <v>116</v>
      </c>
      <c r="S10" s="43" t="s">
        <v>154</v>
      </c>
      <c r="T10" s="58" t="s">
        <v>195</v>
      </c>
      <c r="AM10" s="1"/>
      <c r="AN10" s="3"/>
      <c r="AO10" s="1"/>
      <c r="AR10" s="1"/>
    </row>
    <row r="11" spans="2:44" s="4" customFormat="1" ht="18" customHeight="1">
      <c r="B11" s="148" t="s">
        <v>3262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149">
        <v>0</v>
      </c>
      <c r="R11" s="86"/>
      <c r="S11" s="86"/>
      <c r="T11" s="86"/>
      <c r="AM11" s="1"/>
      <c r="AN11" s="3"/>
      <c r="AO11" s="1"/>
      <c r="AR11" s="1"/>
    </row>
    <row r="12" spans="2:44" ht="20.25">
      <c r="B12" s="144" t="s">
        <v>227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AN12" s="4"/>
    </row>
    <row r="13" spans="2:44">
      <c r="B13" s="144" t="s">
        <v>114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</row>
    <row r="14" spans="2:44">
      <c r="B14" s="144" t="s">
        <v>210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</row>
    <row r="15" spans="2:44">
      <c r="B15" s="144" t="s">
        <v>218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</row>
    <row r="16" spans="2:44" ht="20.25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AM16" s="4"/>
    </row>
    <row r="17" spans="2:20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</row>
    <row r="18" spans="2:20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</row>
    <row r="19" spans="2:20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</row>
    <row r="20" spans="2:20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</row>
    <row r="21" spans="2:20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</row>
    <row r="22" spans="2:20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</row>
    <row r="23" spans="2:20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</row>
    <row r="24" spans="2:20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</row>
    <row r="25" spans="2:20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</row>
    <row r="26" spans="2:20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</row>
    <row r="27" spans="2:20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</row>
    <row r="28" spans="2:20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</row>
    <row r="29" spans="2:20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</row>
    <row r="30" spans="2:20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</row>
    <row r="31" spans="2:20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</row>
    <row r="32" spans="2:20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</row>
    <row r="33" spans="2:20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</row>
    <row r="34" spans="2:20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</row>
    <row r="35" spans="2:20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</row>
    <row r="36" spans="2:20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</row>
    <row r="37" spans="2:20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</row>
    <row r="38" spans="2:20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</row>
    <row r="39" spans="2:20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</row>
    <row r="40" spans="2:20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</row>
    <row r="41" spans="2:20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</row>
    <row r="42" spans="2:20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</row>
    <row r="43" spans="2:20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spans="2:20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</row>
    <row r="45" spans="2:20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</row>
    <row r="46" spans="2:20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</row>
    <row r="47" spans="2:20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</row>
    <row r="48" spans="2:20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</row>
    <row r="49" spans="2:20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</row>
    <row r="50" spans="2:20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</row>
    <row r="51" spans="2:20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</row>
    <row r="52" spans="2:20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</row>
    <row r="53" spans="2:20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</row>
    <row r="54" spans="2:20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</row>
    <row r="55" spans="2:20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</row>
    <row r="56" spans="2:20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</row>
    <row r="57" spans="2:20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</row>
    <row r="58" spans="2:20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</row>
    <row r="59" spans="2:20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</row>
    <row r="60" spans="2:20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</row>
    <row r="61" spans="2:20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</row>
    <row r="62" spans="2:20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</row>
    <row r="63" spans="2:20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</row>
    <row r="64" spans="2:20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</row>
    <row r="65" spans="2:20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</row>
    <row r="66" spans="2:20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</row>
    <row r="67" spans="2:20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</row>
    <row r="68" spans="2:20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</row>
    <row r="69" spans="2:20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</row>
    <row r="70" spans="2:20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</row>
    <row r="71" spans="2:20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</row>
    <row r="72" spans="2:20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</row>
    <row r="73" spans="2:20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</row>
    <row r="74" spans="2:20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</row>
    <row r="75" spans="2:20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</row>
    <row r="76" spans="2:20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</row>
    <row r="77" spans="2:20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</row>
    <row r="78" spans="2:20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</row>
    <row r="79" spans="2:20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</row>
    <row r="80" spans="2:20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</row>
    <row r="81" spans="2:20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</row>
    <row r="82" spans="2:20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</row>
    <row r="83" spans="2:20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</row>
    <row r="84" spans="2:20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</row>
    <row r="85" spans="2:20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</row>
    <row r="86" spans="2:20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spans="2:20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</row>
    <row r="88" spans="2:20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</row>
    <row r="89" spans="2:20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</row>
    <row r="90" spans="2:20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</row>
    <row r="91" spans="2:20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</row>
    <row r="92" spans="2:20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</row>
    <row r="93" spans="2:20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</row>
    <row r="94" spans="2:20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</row>
    <row r="95" spans="2:20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</row>
    <row r="96" spans="2:20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</row>
    <row r="97" spans="2:20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</row>
    <row r="98" spans="2:20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</row>
    <row r="99" spans="2:20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</row>
    <row r="100" spans="2:20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</row>
    <row r="101" spans="2:20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</row>
    <row r="102" spans="2:20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</row>
    <row r="103" spans="2:20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</row>
    <row r="104" spans="2:20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</row>
    <row r="105" spans="2:20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</row>
    <row r="106" spans="2:20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</row>
    <row r="107" spans="2:20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</row>
    <row r="108" spans="2:20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</row>
    <row r="109" spans="2:20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</row>
    <row r="110" spans="2:20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4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8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6.85546875" style="2" bestFit="1" customWidth="1"/>
    <col min="3" max="3" width="28.57031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8" style="1" bestFit="1" customWidth="1"/>
    <col min="15" max="15" width="15.42578125" style="1" bestFit="1" customWidth="1"/>
    <col min="16" max="16" width="13" style="1" bestFit="1" customWidth="1"/>
    <col min="17" max="17" width="21.42578125" style="1" bestFit="1" customWidth="1"/>
    <col min="18" max="18" width="15.7109375" style="1" bestFit="1" customWidth="1"/>
    <col min="19" max="19" width="1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148</v>
      </c>
      <c r="C1" s="65" t="s" vm="1">
        <v>236</v>
      </c>
    </row>
    <row r="2" spans="2:35">
      <c r="B2" s="46" t="s">
        <v>147</v>
      </c>
      <c r="C2" s="65" t="s">
        <v>237</v>
      </c>
    </row>
    <row r="3" spans="2:35">
      <c r="B3" s="46" t="s">
        <v>149</v>
      </c>
      <c r="C3" s="65" t="s">
        <v>238</v>
      </c>
    </row>
    <row r="4" spans="2:35">
      <c r="B4" s="46" t="s">
        <v>150</v>
      </c>
      <c r="C4" s="65">
        <v>17012</v>
      </c>
    </row>
    <row r="6" spans="2:35" ht="26.25" customHeight="1">
      <c r="B6" s="123" t="s">
        <v>176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5"/>
    </row>
    <row r="7" spans="2:35" ht="26.25" customHeight="1">
      <c r="B7" s="123" t="s">
        <v>93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5"/>
      <c r="AI7" s="3"/>
    </row>
    <row r="8" spans="2:35" s="3" customFormat="1" ht="78.75">
      <c r="B8" s="21" t="s">
        <v>117</v>
      </c>
      <c r="C8" s="29" t="s">
        <v>47</v>
      </c>
      <c r="D8" s="29" t="s">
        <v>121</v>
      </c>
      <c r="E8" s="29" t="s">
        <v>194</v>
      </c>
      <c r="F8" s="29" t="s">
        <v>119</v>
      </c>
      <c r="G8" s="29" t="s">
        <v>68</v>
      </c>
      <c r="H8" s="29" t="s">
        <v>14</v>
      </c>
      <c r="I8" s="29" t="s">
        <v>69</v>
      </c>
      <c r="J8" s="29" t="s">
        <v>106</v>
      </c>
      <c r="K8" s="29" t="s">
        <v>17</v>
      </c>
      <c r="L8" s="29" t="s">
        <v>105</v>
      </c>
      <c r="M8" s="29" t="s">
        <v>16</v>
      </c>
      <c r="N8" s="29" t="s">
        <v>18</v>
      </c>
      <c r="O8" s="12" t="s">
        <v>212</v>
      </c>
      <c r="P8" s="29" t="s">
        <v>211</v>
      </c>
      <c r="Q8" s="29" t="s">
        <v>226</v>
      </c>
      <c r="R8" s="29" t="s">
        <v>64</v>
      </c>
      <c r="S8" s="12" t="s">
        <v>61</v>
      </c>
      <c r="T8" s="29" t="s">
        <v>151</v>
      </c>
      <c r="U8" s="13" t="s">
        <v>153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219</v>
      </c>
      <c r="P9" s="31"/>
      <c r="Q9" s="15" t="s">
        <v>215</v>
      </c>
      <c r="R9" s="31" t="s">
        <v>215</v>
      </c>
      <c r="S9" s="15" t="s">
        <v>19</v>
      </c>
      <c r="T9" s="31" t="s">
        <v>215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115</v>
      </c>
      <c r="R10" s="18" t="s">
        <v>116</v>
      </c>
      <c r="S10" s="18" t="s">
        <v>154</v>
      </c>
      <c r="T10" s="18" t="s">
        <v>195</v>
      </c>
      <c r="U10" s="19" t="s">
        <v>221</v>
      </c>
      <c r="AD10" s="1"/>
      <c r="AE10" s="3"/>
      <c r="AF10" s="1"/>
    </row>
    <row r="11" spans="2:35" s="4" customFormat="1" ht="18" customHeight="1">
      <c r="B11" s="66" t="s">
        <v>34</v>
      </c>
      <c r="C11" s="67"/>
      <c r="D11" s="67"/>
      <c r="E11" s="67"/>
      <c r="F11" s="67"/>
      <c r="G11" s="67"/>
      <c r="H11" s="67"/>
      <c r="I11" s="67"/>
      <c r="J11" s="67"/>
      <c r="K11" s="75">
        <v>5.9757053543581806</v>
      </c>
      <c r="L11" s="67"/>
      <c r="M11" s="67"/>
      <c r="N11" s="88">
        <v>2.3096558695413869E-2</v>
      </c>
      <c r="O11" s="75"/>
      <c r="P11" s="77"/>
      <c r="Q11" s="75">
        <v>18279.840653187108</v>
      </c>
      <c r="R11" s="75">
        <v>10170106.012843393</v>
      </c>
      <c r="S11" s="67"/>
      <c r="T11" s="76">
        <v>1</v>
      </c>
      <c r="U11" s="76">
        <v>0.15377739540378638</v>
      </c>
      <c r="AD11" s="1"/>
      <c r="AE11" s="3"/>
      <c r="AF11" s="1"/>
      <c r="AI11" s="1"/>
    </row>
    <row r="12" spans="2:35">
      <c r="B12" s="68" t="s">
        <v>204</v>
      </c>
      <c r="C12" s="69"/>
      <c r="D12" s="69"/>
      <c r="E12" s="69"/>
      <c r="F12" s="69"/>
      <c r="G12" s="69"/>
      <c r="H12" s="69"/>
      <c r="I12" s="69"/>
      <c r="J12" s="69"/>
      <c r="K12" s="78">
        <v>4.5629604396374521</v>
      </c>
      <c r="L12" s="69"/>
      <c r="M12" s="69"/>
      <c r="N12" s="89">
        <v>1.630160600950431E-2</v>
      </c>
      <c r="O12" s="78"/>
      <c r="P12" s="80"/>
      <c r="Q12" s="78">
        <v>18279.840653187108</v>
      </c>
      <c r="R12" s="78">
        <v>6342308.9101018133</v>
      </c>
      <c r="S12" s="69"/>
      <c r="T12" s="79">
        <v>0.62362269401050319</v>
      </c>
      <c r="U12" s="79">
        <v>9.5899073599627613E-2</v>
      </c>
      <c r="AE12" s="3"/>
    </row>
    <row r="13" spans="2:35" ht="20.25">
      <c r="B13" s="87" t="s">
        <v>33</v>
      </c>
      <c r="C13" s="69"/>
      <c r="D13" s="69"/>
      <c r="E13" s="69"/>
      <c r="F13" s="69"/>
      <c r="G13" s="69"/>
      <c r="H13" s="69"/>
      <c r="I13" s="69"/>
      <c r="J13" s="69"/>
      <c r="K13" s="78">
        <v>4.5297242273026237</v>
      </c>
      <c r="L13" s="69"/>
      <c r="M13" s="69"/>
      <c r="N13" s="89">
        <v>1.1767268506659294E-2</v>
      </c>
      <c r="O13" s="78"/>
      <c r="P13" s="80"/>
      <c r="Q13" s="78">
        <v>14446.885199118391</v>
      </c>
      <c r="R13" s="78">
        <v>4811603.4351717969</v>
      </c>
      <c r="S13" s="69"/>
      <c r="T13" s="79">
        <v>0.47311241683178407</v>
      </c>
      <c r="U13" s="79">
        <v>7.2753995193582249E-2</v>
      </c>
      <c r="AE13" s="4"/>
    </row>
    <row r="14" spans="2:35">
      <c r="B14" s="74" t="s">
        <v>318</v>
      </c>
      <c r="C14" s="71" t="s">
        <v>319</v>
      </c>
      <c r="D14" s="84" t="s">
        <v>122</v>
      </c>
      <c r="E14" s="84" t="s">
        <v>320</v>
      </c>
      <c r="F14" s="71" t="s">
        <v>321</v>
      </c>
      <c r="G14" s="84" t="s">
        <v>322</v>
      </c>
      <c r="H14" s="71" t="s">
        <v>323</v>
      </c>
      <c r="I14" s="71" t="s">
        <v>324</v>
      </c>
      <c r="J14" s="71"/>
      <c r="K14" s="81">
        <v>2.0699999999999981</v>
      </c>
      <c r="L14" s="84" t="s">
        <v>135</v>
      </c>
      <c r="M14" s="85">
        <v>6.1999999999999998E-3</v>
      </c>
      <c r="N14" s="85">
        <v>7.399999999999957E-3</v>
      </c>
      <c r="O14" s="81">
        <v>91625227.802567601</v>
      </c>
      <c r="P14" s="83">
        <v>101.21</v>
      </c>
      <c r="Q14" s="71"/>
      <c r="R14" s="81">
        <v>92733.897339950578</v>
      </c>
      <c r="S14" s="82">
        <v>1.8501150612735908E-2</v>
      </c>
      <c r="T14" s="82">
        <v>9.1182822699036655E-3</v>
      </c>
      <c r="U14" s="82">
        <v>1.4021856980223108E-3</v>
      </c>
    </row>
    <row r="15" spans="2:35">
      <c r="B15" s="74" t="s">
        <v>325</v>
      </c>
      <c r="C15" s="71" t="s">
        <v>326</v>
      </c>
      <c r="D15" s="84" t="s">
        <v>122</v>
      </c>
      <c r="E15" s="84" t="s">
        <v>320</v>
      </c>
      <c r="F15" s="71" t="s">
        <v>321</v>
      </c>
      <c r="G15" s="84" t="s">
        <v>322</v>
      </c>
      <c r="H15" s="71" t="s">
        <v>323</v>
      </c>
      <c r="I15" s="71" t="s">
        <v>324</v>
      </c>
      <c r="J15" s="71"/>
      <c r="K15" s="81">
        <v>5.3099999999999836</v>
      </c>
      <c r="L15" s="84" t="s">
        <v>135</v>
      </c>
      <c r="M15" s="85">
        <v>5.0000000000000001E-4</v>
      </c>
      <c r="N15" s="85">
        <v>4.9999999999998882E-3</v>
      </c>
      <c r="O15" s="81">
        <v>45019093.138053246</v>
      </c>
      <c r="P15" s="83">
        <v>97.1</v>
      </c>
      <c r="Q15" s="71"/>
      <c r="R15" s="81">
        <v>43713.538739674703</v>
      </c>
      <c r="S15" s="82">
        <v>5.6462875899640601E-2</v>
      </c>
      <c r="T15" s="82">
        <v>4.2982382567566891E-3</v>
      </c>
      <c r="U15" s="82">
        <v>6.6097188394895472E-4</v>
      </c>
    </row>
    <row r="16" spans="2:35">
      <c r="B16" s="74" t="s">
        <v>327</v>
      </c>
      <c r="C16" s="71" t="s">
        <v>328</v>
      </c>
      <c r="D16" s="84" t="s">
        <v>122</v>
      </c>
      <c r="E16" s="84" t="s">
        <v>320</v>
      </c>
      <c r="F16" s="71" t="s">
        <v>329</v>
      </c>
      <c r="G16" s="84" t="s">
        <v>330</v>
      </c>
      <c r="H16" s="71" t="s">
        <v>323</v>
      </c>
      <c r="I16" s="71" t="s">
        <v>324</v>
      </c>
      <c r="J16" s="71"/>
      <c r="K16" s="81">
        <v>1.8100000000000498</v>
      </c>
      <c r="L16" s="84" t="s">
        <v>135</v>
      </c>
      <c r="M16" s="85">
        <v>3.5499999999999997E-2</v>
      </c>
      <c r="N16" s="85">
        <v>6.100000000000304E-3</v>
      </c>
      <c r="O16" s="81">
        <v>8708971.22369387</v>
      </c>
      <c r="P16" s="83">
        <v>114.31</v>
      </c>
      <c r="Q16" s="71"/>
      <c r="R16" s="81">
        <v>9955.224469595114</v>
      </c>
      <c r="S16" s="82">
        <v>4.0730362605923415E-2</v>
      </c>
      <c r="T16" s="82">
        <v>9.7887125827627415E-4</v>
      </c>
      <c r="U16" s="82">
        <v>1.505282725333525E-4</v>
      </c>
    </row>
    <row r="17" spans="2:30" ht="20.25">
      <c r="B17" s="74" t="s">
        <v>331</v>
      </c>
      <c r="C17" s="71" t="s">
        <v>332</v>
      </c>
      <c r="D17" s="84" t="s">
        <v>122</v>
      </c>
      <c r="E17" s="84" t="s">
        <v>320</v>
      </c>
      <c r="F17" s="71" t="s">
        <v>329</v>
      </c>
      <c r="G17" s="84" t="s">
        <v>330</v>
      </c>
      <c r="H17" s="71" t="s">
        <v>323</v>
      </c>
      <c r="I17" s="71" t="s">
        <v>324</v>
      </c>
      <c r="J17" s="71"/>
      <c r="K17" s="81">
        <v>0.18999999999990771</v>
      </c>
      <c r="L17" s="84" t="s">
        <v>135</v>
      </c>
      <c r="M17" s="85">
        <v>4.6500000000000007E-2</v>
      </c>
      <c r="N17" s="85">
        <v>1.4099999999998874E-2</v>
      </c>
      <c r="O17" s="81">
        <v>3794501.1743166065</v>
      </c>
      <c r="P17" s="83">
        <v>125.61</v>
      </c>
      <c r="Q17" s="71"/>
      <c r="R17" s="81">
        <v>4766.2726193953395</v>
      </c>
      <c r="S17" s="82">
        <v>1.9104131138149804E-2</v>
      </c>
      <c r="T17" s="82">
        <v>4.6865515594195548E-4</v>
      </c>
      <c r="U17" s="82">
        <v>7.2068569223309251E-5</v>
      </c>
      <c r="AD17" s="4"/>
    </row>
    <row r="18" spans="2:30">
      <c r="B18" s="74" t="s">
        <v>333</v>
      </c>
      <c r="C18" s="71" t="s">
        <v>334</v>
      </c>
      <c r="D18" s="84" t="s">
        <v>122</v>
      </c>
      <c r="E18" s="84" t="s">
        <v>320</v>
      </c>
      <c r="F18" s="71" t="s">
        <v>329</v>
      </c>
      <c r="G18" s="84" t="s">
        <v>330</v>
      </c>
      <c r="H18" s="71" t="s">
        <v>323</v>
      </c>
      <c r="I18" s="71" t="s">
        <v>324</v>
      </c>
      <c r="J18" s="71"/>
      <c r="K18" s="81">
        <v>4.7099999999999573</v>
      </c>
      <c r="L18" s="84" t="s">
        <v>135</v>
      </c>
      <c r="M18" s="85">
        <v>1.4999999999999999E-2</v>
      </c>
      <c r="N18" s="85">
        <v>2.6000000000000172E-3</v>
      </c>
      <c r="O18" s="81">
        <v>32074135.972507976</v>
      </c>
      <c r="P18" s="83">
        <v>106.95</v>
      </c>
      <c r="Q18" s="71"/>
      <c r="R18" s="81">
        <v>34303.288418722244</v>
      </c>
      <c r="S18" s="82">
        <v>6.9010928995303825E-2</v>
      </c>
      <c r="T18" s="82">
        <v>3.3729528851913723E-3</v>
      </c>
      <c r="U18" s="82">
        <v>5.1868390950441572E-4</v>
      </c>
    </row>
    <row r="19" spans="2:30">
      <c r="B19" s="74" t="s">
        <v>335</v>
      </c>
      <c r="C19" s="71" t="s">
        <v>336</v>
      </c>
      <c r="D19" s="84" t="s">
        <v>122</v>
      </c>
      <c r="E19" s="84" t="s">
        <v>320</v>
      </c>
      <c r="F19" s="71" t="s">
        <v>337</v>
      </c>
      <c r="G19" s="84" t="s">
        <v>330</v>
      </c>
      <c r="H19" s="71" t="s">
        <v>338</v>
      </c>
      <c r="I19" s="71" t="s">
        <v>133</v>
      </c>
      <c r="J19" s="71"/>
      <c r="K19" s="81">
        <v>4.9399999999999951</v>
      </c>
      <c r="L19" s="84" t="s">
        <v>135</v>
      </c>
      <c r="M19" s="85">
        <v>1E-3</v>
      </c>
      <c r="N19" s="85">
        <v>1.699999999999993E-3</v>
      </c>
      <c r="O19" s="81">
        <v>53407068.073813654</v>
      </c>
      <c r="P19" s="83">
        <v>99.06</v>
      </c>
      <c r="Q19" s="71"/>
      <c r="R19" s="81">
        <v>52905.041111038896</v>
      </c>
      <c r="S19" s="82">
        <v>3.5604712049209106E-2</v>
      </c>
      <c r="T19" s="82">
        <v>5.2020147129466865E-3</v>
      </c>
      <c r="U19" s="82">
        <v>7.9995227340911689E-4</v>
      </c>
      <c r="AD19" s="3"/>
    </row>
    <row r="20" spans="2:30">
      <c r="B20" s="74" t="s">
        <v>339</v>
      </c>
      <c r="C20" s="71" t="s">
        <v>340</v>
      </c>
      <c r="D20" s="84" t="s">
        <v>122</v>
      </c>
      <c r="E20" s="84" t="s">
        <v>320</v>
      </c>
      <c r="F20" s="71" t="s">
        <v>337</v>
      </c>
      <c r="G20" s="84" t="s">
        <v>330</v>
      </c>
      <c r="H20" s="71" t="s">
        <v>338</v>
      </c>
      <c r="I20" s="71" t="s">
        <v>133</v>
      </c>
      <c r="J20" s="71"/>
      <c r="K20" s="81">
        <v>0.48999999999998084</v>
      </c>
      <c r="L20" s="84" t="s">
        <v>135</v>
      </c>
      <c r="M20" s="85">
        <v>8.0000000000000002E-3</v>
      </c>
      <c r="N20" s="85">
        <v>1.7400000000000491E-2</v>
      </c>
      <c r="O20" s="81">
        <v>14065050.941498101</v>
      </c>
      <c r="P20" s="83">
        <v>101.56</v>
      </c>
      <c r="Q20" s="71"/>
      <c r="R20" s="81">
        <v>14284.46579570317</v>
      </c>
      <c r="S20" s="82">
        <v>6.54653993624289E-2</v>
      </c>
      <c r="T20" s="82">
        <v>1.4045542669529627E-3</v>
      </c>
      <c r="U20" s="82">
        <v>2.1598869687530108E-4</v>
      </c>
    </row>
    <row r="21" spans="2:30">
      <c r="B21" s="74" t="s">
        <v>341</v>
      </c>
      <c r="C21" s="71" t="s">
        <v>342</v>
      </c>
      <c r="D21" s="84" t="s">
        <v>122</v>
      </c>
      <c r="E21" s="84" t="s">
        <v>320</v>
      </c>
      <c r="F21" s="71" t="s">
        <v>343</v>
      </c>
      <c r="G21" s="84" t="s">
        <v>330</v>
      </c>
      <c r="H21" s="71" t="s">
        <v>338</v>
      </c>
      <c r="I21" s="71" t="s">
        <v>133</v>
      </c>
      <c r="J21" s="71"/>
      <c r="K21" s="81">
        <v>4.6699999999999386</v>
      </c>
      <c r="L21" s="84" t="s">
        <v>135</v>
      </c>
      <c r="M21" s="85">
        <v>8.3000000000000001E-3</v>
      </c>
      <c r="N21" s="85">
        <v>1.0000000000000319E-3</v>
      </c>
      <c r="O21" s="81">
        <v>29674305.578952733</v>
      </c>
      <c r="P21" s="83">
        <v>103.67</v>
      </c>
      <c r="Q21" s="71"/>
      <c r="R21" s="81">
        <v>30763.35392662885</v>
      </c>
      <c r="S21" s="82">
        <v>2.3075426004457906E-2</v>
      </c>
      <c r="T21" s="82">
        <v>3.0248803589440587E-3</v>
      </c>
      <c r="U21" s="82">
        <v>4.6515822300648775E-4</v>
      </c>
    </row>
    <row r="22" spans="2:30">
      <c r="B22" s="74" t="s">
        <v>344</v>
      </c>
      <c r="C22" s="71" t="s">
        <v>345</v>
      </c>
      <c r="D22" s="84" t="s">
        <v>122</v>
      </c>
      <c r="E22" s="84" t="s">
        <v>320</v>
      </c>
      <c r="F22" s="71" t="s">
        <v>346</v>
      </c>
      <c r="G22" s="84" t="s">
        <v>330</v>
      </c>
      <c r="H22" s="71" t="s">
        <v>338</v>
      </c>
      <c r="I22" s="71" t="s">
        <v>133</v>
      </c>
      <c r="J22" s="71"/>
      <c r="K22" s="81">
        <v>1.9700000000000155</v>
      </c>
      <c r="L22" s="84" t="s">
        <v>135</v>
      </c>
      <c r="M22" s="85">
        <v>9.8999999999999991E-3</v>
      </c>
      <c r="N22" s="85">
        <v>7.700000000000152E-3</v>
      </c>
      <c r="O22" s="81">
        <v>25511183.103298884</v>
      </c>
      <c r="P22" s="83">
        <v>101.35</v>
      </c>
      <c r="Q22" s="71"/>
      <c r="R22" s="81">
        <v>25855.583612725582</v>
      </c>
      <c r="S22" s="82">
        <v>8.4645818316554985E-3</v>
      </c>
      <c r="T22" s="82">
        <v>2.5423121037355628E-3</v>
      </c>
      <c r="U22" s="82">
        <v>3.9095013361597559E-4</v>
      </c>
    </row>
    <row r="23" spans="2:30">
      <c r="B23" s="74" t="s">
        <v>347</v>
      </c>
      <c r="C23" s="71" t="s">
        <v>348</v>
      </c>
      <c r="D23" s="84" t="s">
        <v>122</v>
      </c>
      <c r="E23" s="84" t="s">
        <v>320</v>
      </c>
      <c r="F23" s="71" t="s">
        <v>346</v>
      </c>
      <c r="G23" s="84" t="s">
        <v>330</v>
      </c>
      <c r="H23" s="71" t="s">
        <v>338</v>
      </c>
      <c r="I23" s="71" t="s">
        <v>133</v>
      </c>
      <c r="J23" s="71"/>
      <c r="K23" s="81">
        <v>3.9499999999999922</v>
      </c>
      <c r="L23" s="84" t="s">
        <v>135</v>
      </c>
      <c r="M23" s="85">
        <v>8.6E-3</v>
      </c>
      <c r="N23" s="85">
        <v>3.1000000000000545E-3</v>
      </c>
      <c r="O23" s="81">
        <v>71071599.382759273</v>
      </c>
      <c r="P23" s="83">
        <v>103.2</v>
      </c>
      <c r="Q23" s="71"/>
      <c r="R23" s="81">
        <v>73345.887666172523</v>
      </c>
      <c r="S23" s="82">
        <v>2.8413285213774186E-2</v>
      </c>
      <c r="T23" s="82">
        <v>7.2119098437663414E-3</v>
      </c>
      <c r="U23" s="82">
        <v>1.1090287116613158E-3</v>
      </c>
    </row>
    <row r="24" spans="2:30">
      <c r="B24" s="74" t="s">
        <v>349</v>
      </c>
      <c r="C24" s="71" t="s">
        <v>350</v>
      </c>
      <c r="D24" s="84" t="s">
        <v>122</v>
      </c>
      <c r="E24" s="84" t="s">
        <v>320</v>
      </c>
      <c r="F24" s="71" t="s">
        <v>346</v>
      </c>
      <c r="G24" s="84" t="s">
        <v>330</v>
      </c>
      <c r="H24" s="71" t="s">
        <v>338</v>
      </c>
      <c r="I24" s="71" t="s">
        <v>133</v>
      </c>
      <c r="J24" s="71"/>
      <c r="K24" s="81">
        <v>5.6699999999999857</v>
      </c>
      <c r="L24" s="84" t="s">
        <v>135</v>
      </c>
      <c r="M24" s="85">
        <v>3.8E-3</v>
      </c>
      <c r="N24" s="85">
        <v>2.8000000000000334E-3</v>
      </c>
      <c r="O24" s="81">
        <v>119354170.6003252</v>
      </c>
      <c r="P24" s="83">
        <v>99.16</v>
      </c>
      <c r="Q24" s="71"/>
      <c r="R24" s="81">
        <v>118351.59448026493</v>
      </c>
      <c r="S24" s="82">
        <v>3.9784723533441729E-2</v>
      </c>
      <c r="T24" s="82">
        <v>1.1637203617229138E-2</v>
      </c>
      <c r="U24" s="82">
        <v>1.789538862041018E-3</v>
      </c>
    </row>
    <row r="25" spans="2:30">
      <c r="B25" s="74" t="s">
        <v>351</v>
      </c>
      <c r="C25" s="71" t="s">
        <v>352</v>
      </c>
      <c r="D25" s="84" t="s">
        <v>122</v>
      </c>
      <c r="E25" s="84" t="s">
        <v>320</v>
      </c>
      <c r="F25" s="71" t="s">
        <v>346</v>
      </c>
      <c r="G25" s="84" t="s">
        <v>330</v>
      </c>
      <c r="H25" s="71" t="s">
        <v>338</v>
      </c>
      <c r="I25" s="71" t="s">
        <v>133</v>
      </c>
      <c r="J25" s="71"/>
      <c r="K25" s="81">
        <v>3.0699999999999168</v>
      </c>
      <c r="L25" s="84" t="s">
        <v>135</v>
      </c>
      <c r="M25" s="85">
        <v>1E-3</v>
      </c>
      <c r="N25" s="85">
        <v>4.3000000000000165E-3</v>
      </c>
      <c r="O25" s="81">
        <v>18324088.303824157</v>
      </c>
      <c r="P25" s="83">
        <v>98.49</v>
      </c>
      <c r="Q25" s="71"/>
      <c r="R25" s="81">
        <v>18047.39511052745</v>
      </c>
      <c r="S25" s="82">
        <v>7.202774298367378E-3</v>
      </c>
      <c r="T25" s="82">
        <v>1.7745532925356102E-3</v>
      </c>
      <c r="U25" s="82">
        <v>2.7288618333133955E-4</v>
      </c>
    </row>
    <row r="26" spans="2:30">
      <c r="B26" s="74" t="s">
        <v>353</v>
      </c>
      <c r="C26" s="71" t="s">
        <v>354</v>
      </c>
      <c r="D26" s="84" t="s">
        <v>122</v>
      </c>
      <c r="E26" s="84" t="s">
        <v>320</v>
      </c>
      <c r="F26" s="71" t="s">
        <v>355</v>
      </c>
      <c r="G26" s="84" t="s">
        <v>131</v>
      </c>
      <c r="H26" s="71" t="s">
        <v>323</v>
      </c>
      <c r="I26" s="71" t="s">
        <v>324</v>
      </c>
      <c r="J26" s="71"/>
      <c r="K26" s="81">
        <v>15.339999999999927</v>
      </c>
      <c r="L26" s="84" t="s">
        <v>135</v>
      </c>
      <c r="M26" s="85">
        <v>2.07E-2</v>
      </c>
      <c r="N26" s="85">
        <v>5.2999999999999861E-3</v>
      </c>
      <c r="O26" s="81">
        <v>82684270.130246416</v>
      </c>
      <c r="P26" s="83">
        <v>124</v>
      </c>
      <c r="Q26" s="71"/>
      <c r="R26" s="81">
        <v>102528.49496150643</v>
      </c>
      <c r="S26" s="82">
        <v>5.5924052005225815E-2</v>
      </c>
      <c r="T26" s="82">
        <v>1.0081359509136637E-2</v>
      </c>
      <c r="U26" s="82">
        <v>1.5502852074442263E-3</v>
      </c>
    </row>
    <row r="27" spans="2:30">
      <c r="B27" s="74" t="s">
        <v>356</v>
      </c>
      <c r="C27" s="71" t="s">
        <v>357</v>
      </c>
      <c r="D27" s="84" t="s">
        <v>122</v>
      </c>
      <c r="E27" s="84" t="s">
        <v>320</v>
      </c>
      <c r="F27" s="71" t="s">
        <v>358</v>
      </c>
      <c r="G27" s="84" t="s">
        <v>330</v>
      </c>
      <c r="H27" s="71" t="s">
        <v>338</v>
      </c>
      <c r="I27" s="71" t="s">
        <v>133</v>
      </c>
      <c r="J27" s="71"/>
      <c r="K27" s="81">
        <v>1.7900000000000071</v>
      </c>
      <c r="L27" s="84" t="s">
        <v>135</v>
      </c>
      <c r="M27" s="85">
        <v>0.05</v>
      </c>
      <c r="N27" s="85">
        <v>8.2000000000000614E-3</v>
      </c>
      <c r="O27" s="81">
        <v>50928983.909676984</v>
      </c>
      <c r="P27" s="83">
        <v>111.95</v>
      </c>
      <c r="Q27" s="71"/>
      <c r="R27" s="81">
        <v>57014.998282298213</v>
      </c>
      <c r="S27" s="82">
        <v>1.6159687394296619E-2</v>
      </c>
      <c r="T27" s="82">
        <v>5.6061360825832495E-3</v>
      </c>
      <c r="U27" s="82">
        <v>8.6209700505883837E-4</v>
      </c>
    </row>
    <row r="28" spans="2:30">
      <c r="B28" s="74" t="s">
        <v>359</v>
      </c>
      <c r="C28" s="71" t="s">
        <v>360</v>
      </c>
      <c r="D28" s="84" t="s">
        <v>122</v>
      </c>
      <c r="E28" s="84" t="s">
        <v>320</v>
      </c>
      <c r="F28" s="71" t="s">
        <v>358</v>
      </c>
      <c r="G28" s="84" t="s">
        <v>330</v>
      </c>
      <c r="H28" s="71" t="s">
        <v>338</v>
      </c>
      <c r="I28" s="71" t="s">
        <v>133</v>
      </c>
      <c r="J28" s="71"/>
      <c r="K28" s="81">
        <v>1.4700000000000133</v>
      </c>
      <c r="L28" s="84" t="s">
        <v>135</v>
      </c>
      <c r="M28" s="85">
        <v>6.9999999999999993E-3</v>
      </c>
      <c r="N28" s="85">
        <v>1.1500000000000288E-2</v>
      </c>
      <c r="O28" s="81">
        <v>19910016.941431474</v>
      </c>
      <c r="P28" s="83">
        <v>101.32</v>
      </c>
      <c r="Q28" s="71"/>
      <c r="R28" s="81">
        <v>20172.830101611733</v>
      </c>
      <c r="S28" s="82">
        <v>9.3379353128722579E-3</v>
      </c>
      <c r="T28" s="82">
        <v>1.9835417719477385E-3</v>
      </c>
      <c r="U28" s="82">
        <v>3.0502388736473445E-4</v>
      </c>
    </row>
    <row r="29" spans="2:30">
      <c r="B29" s="74" t="s">
        <v>361</v>
      </c>
      <c r="C29" s="71" t="s">
        <v>362</v>
      </c>
      <c r="D29" s="84" t="s">
        <v>122</v>
      </c>
      <c r="E29" s="84" t="s">
        <v>320</v>
      </c>
      <c r="F29" s="71" t="s">
        <v>358</v>
      </c>
      <c r="G29" s="84" t="s">
        <v>330</v>
      </c>
      <c r="H29" s="71" t="s">
        <v>338</v>
      </c>
      <c r="I29" s="71" t="s">
        <v>133</v>
      </c>
      <c r="J29" s="71"/>
      <c r="K29" s="81">
        <v>4.0299999999999816</v>
      </c>
      <c r="L29" s="84" t="s">
        <v>135</v>
      </c>
      <c r="M29" s="85">
        <v>6.0000000000000001E-3</v>
      </c>
      <c r="N29" s="85">
        <v>3.0999999999998485E-3</v>
      </c>
      <c r="O29" s="81">
        <v>32088822.484191004</v>
      </c>
      <c r="P29" s="83">
        <v>102.35</v>
      </c>
      <c r="Q29" s="71"/>
      <c r="R29" s="81">
        <v>32842.909821423549</v>
      </c>
      <c r="S29" s="82">
        <v>1.803435841873563E-2</v>
      </c>
      <c r="T29" s="82">
        <v>3.2293576664734506E-3</v>
      </c>
      <c r="U29" s="82">
        <v>4.9660221077753666E-4</v>
      </c>
    </row>
    <row r="30" spans="2:30">
      <c r="B30" s="74" t="s">
        <v>363</v>
      </c>
      <c r="C30" s="71" t="s">
        <v>364</v>
      </c>
      <c r="D30" s="84" t="s">
        <v>122</v>
      </c>
      <c r="E30" s="84" t="s">
        <v>320</v>
      </c>
      <c r="F30" s="71" t="s">
        <v>358</v>
      </c>
      <c r="G30" s="84" t="s">
        <v>330</v>
      </c>
      <c r="H30" s="71" t="s">
        <v>338</v>
      </c>
      <c r="I30" s="71" t="s">
        <v>133</v>
      </c>
      <c r="J30" s="71"/>
      <c r="K30" s="81">
        <v>4.99000000000001</v>
      </c>
      <c r="L30" s="84" t="s">
        <v>135</v>
      </c>
      <c r="M30" s="85">
        <v>1.7500000000000002E-2</v>
      </c>
      <c r="N30" s="85">
        <v>2.4999999999999831E-3</v>
      </c>
      <c r="O30" s="81">
        <v>130532492.49596302</v>
      </c>
      <c r="P30" s="83">
        <v>108.47</v>
      </c>
      <c r="Q30" s="71"/>
      <c r="R30" s="81">
        <v>141588.59795094316</v>
      </c>
      <c r="S30" s="82">
        <v>2.8755331683342732E-2</v>
      </c>
      <c r="T30" s="82">
        <v>1.3922037565010332E-2</v>
      </c>
      <c r="U30" s="82">
        <v>2.140894675460961E-3</v>
      </c>
    </row>
    <row r="31" spans="2:30">
      <c r="B31" s="74" t="s">
        <v>365</v>
      </c>
      <c r="C31" s="71" t="s">
        <v>366</v>
      </c>
      <c r="D31" s="84" t="s">
        <v>122</v>
      </c>
      <c r="E31" s="84" t="s">
        <v>320</v>
      </c>
      <c r="F31" s="71" t="s">
        <v>337</v>
      </c>
      <c r="G31" s="84" t="s">
        <v>330</v>
      </c>
      <c r="H31" s="71" t="s">
        <v>367</v>
      </c>
      <c r="I31" s="71" t="s">
        <v>133</v>
      </c>
      <c r="J31" s="71"/>
      <c r="K31" s="81">
        <v>0.33000000000003543</v>
      </c>
      <c r="L31" s="84" t="s">
        <v>135</v>
      </c>
      <c r="M31" s="85">
        <v>3.1E-2</v>
      </c>
      <c r="N31" s="85">
        <v>1.120000000000013E-2</v>
      </c>
      <c r="O31" s="81">
        <v>8369804.3041469501</v>
      </c>
      <c r="P31" s="83">
        <v>108.79</v>
      </c>
      <c r="Q31" s="71"/>
      <c r="R31" s="81">
        <v>9105.5094167009902</v>
      </c>
      <c r="S31" s="82">
        <v>4.8656730680425066E-2</v>
      </c>
      <c r="T31" s="82">
        <v>8.9532099323271863E-4</v>
      </c>
      <c r="U31" s="82">
        <v>1.3768013038965851E-4</v>
      </c>
    </row>
    <row r="32" spans="2:30">
      <c r="B32" s="74" t="s">
        <v>368</v>
      </c>
      <c r="C32" s="71" t="s">
        <v>369</v>
      </c>
      <c r="D32" s="84" t="s">
        <v>122</v>
      </c>
      <c r="E32" s="84" t="s">
        <v>320</v>
      </c>
      <c r="F32" s="71" t="s">
        <v>337</v>
      </c>
      <c r="G32" s="84" t="s">
        <v>330</v>
      </c>
      <c r="H32" s="71" t="s">
        <v>367</v>
      </c>
      <c r="I32" s="71" t="s">
        <v>133</v>
      </c>
      <c r="J32" s="71"/>
      <c r="K32" s="81">
        <v>0.47000000000000003</v>
      </c>
      <c r="L32" s="84" t="s">
        <v>135</v>
      </c>
      <c r="M32" s="85">
        <v>4.2000000000000003E-2</v>
      </c>
      <c r="N32" s="85">
        <v>2.4599999999983555E-2</v>
      </c>
      <c r="O32" s="81">
        <v>485203.56921408442</v>
      </c>
      <c r="P32" s="83">
        <v>122.49</v>
      </c>
      <c r="Q32" s="71"/>
      <c r="R32" s="81">
        <v>594.32581590049745</v>
      </c>
      <c r="S32" s="82">
        <v>1.860229150075085E-2</v>
      </c>
      <c r="T32" s="82">
        <v>5.8438507440330388E-5</v>
      </c>
      <c r="U32" s="82">
        <v>8.9865214654587976E-6</v>
      </c>
    </row>
    <row r="33" spans="2:21">
      <c r="B33" s="74" t="s">
        <v>370</v>
      </c>
      <c r="C33" s="71" t="s">
        <v>371</v>
      </c>
      <c r="D33" s="84" t="s">
        <v>122</v>
      </c>
      <c r="E33" s="84" t="s">
        <v>320</v>
      </c>
      <c r="F33" s="71" t="s">
        <v>372</v>
      </c>
      <c r="G33" s="84" t="s">
        <v>330</v>
      </c>
      <c r="H33" s="71" t="s">
        <v>367</v>
      </c>
      <c r="I33" s="71" t="s">
        <v>133</v>
      </c>
      <c r="J33" s="71"/>
      <c r="K33" s="81">
        <v>1.1700000000001387</v>
      </c>
      <c r="L33" s="84" t="s">
        <v>135</v>
      </c>
      <c r="M33" s="85">
        <v>3.85E-2</v>
      </c>
      <c r="N33" s="85">
        <v>2.5000000000000001E-3</v>
      </c>
      <c r="O33" s="81">
        <v>6203942.5023886831</v>
      </c>
      <c r="P33" s="83">
        <v>113.81</v>
      </c>
      <c r="Q33" s="71"/>
      <c r="R33" s="81">
        <v>7060.7072854858352</v>
      </c>
      <c r="S33" s="82">
        <v>2.9131072269059609E-2</v>
      </c>
      <c r="T33" s="82">
        <v>6.9426093263621536E-4</v>
      </c>
      <c r="U33" s="82">
        <v>1.0676163795140077E-4</v>
      </c>
    </row>
    <row r="34" spans="2:21">
      <c r="B34" s="74" t="s">
        <v>373</v>
      </c>
      <c r="C34" s="71" t="s">
        <v>374</v>
      </c>
      <c r="D34" s="84" t="s">
        <v>122</v>
      </c>
      <c r="E34" s="84" t="s">
        <v>320</v>
      </c>
      <c r="F34" s="71" t="s">
        <v>375</v>
      </c>
      <c r="G34" s="84" t="s">
        <v>376</v>
      </c>
      <c r="H34" s="71" t="s">
        <v>377</v>
      </c>
      <c r="I34" s="71" t="s">
        <v>324</v>
      </c>
      <c r="J34" s="71"/>
      <c r="K34" s="81">
        <v>1.3999999999998236</v>
      </c>
      <c r="L34" s="84" t="s">
        <v>135</v>
      </c>
      <c r="M34" s="85">
        <v>3.6400000000000002E-2</v>
      </c>
      <c r="N34" s="85">
        <v>1.0499999999996472E-2</v>
      </c>
      <c r="O34" s="81">
        <v>978126.91533378186</v>
      </c>
      <c r="P34" s="83">
        <v>113.32</v>
      </c>
      <c r="Q34" s="71"/>
      <c r="R34" s="81">
        <v>1108.4134604246958</v>
      </c>
      <c r="S34" s="82">
        <v>2.661569837642944E-2</v>
      </c>
      <c r="T34" s="82">
        <v>1.0898740475516457E-4</v>
      </c>
      <c r="U34" s="82">
        <v>1.6759799235067451E-5</v>
      </c>
    </row>
    <row r="35" spans="2:21">
      <c r="B35" s="74" t="s">
        <v>378</v>
      </c>
      <c r="C35" s="71" t="s">
        <v>379</v>
      </c>
      <c r="D35" s="84" t="s">
        <v>122</v>
      </c>
      <c r="E35" s="84" t="s">
        <v>320</v>
      </c>
      <c r="F35" s="71" t="s">
        <v>343</v>
      </c>
      <c r="G35" s="84" t="s">
        <v>330</v>
      </c>
      <c r="H35" s="71" t="s">
        <v>367</v>
      </c>
      <c r="I35" s="71" t="s">
        <v>133</v>
      </c>
      <c r="J35" s="71"/>
      <c r="K35" s="81">
        <v>0.11000000000000244</v>
      </c>
      <c r="L35" s="84" t="s">
        <v>135</v>
      </c>
      <c r="M35" s="85">
        <v>3.4000000000000002E-2</v>
      </c>
      <c r="N35" s="85">
        <v>5.9099999999999063E-2</v>
      </c>
      <c r="O35" s="81">
        <v>18832580.380042482</v>
      </c>
      <c r="P35" s="83">
        <v>106.11</v>
      </c>
      <c r="Q35" s="71"/>
      <c r="R35" s="81">
        <v>19983.250328215952</v>
      </c>
      <c r="S35" s="82">
        <v>2.1069205014480136E-2</v>
      </c>
      <c r="T35" s="82">
        <v>1.9649008872650842E-3</v>
      </c>
      <c r="U35" s="82">
        <v>3.0215734067021356E-4</v>
      </c>
    </row>
    <row r="36" spans="2:21">
      <c r="B36" s="74" t="s">
        <v>380</v>
      </c>
      <c r="C36" s="71" t="s">
        <v>381</v>
      </c>
      <c r="D36" s="84" t="s">
        <v>122</v>
      </c>
      <c r="E36" s="84" t="s">
        <v>320</v>
      </c>
      <c r="F36" s="71" t="s">
        <v>382</v>
      </c>
      <c r="G36" s="84" t="s">
        <v>376</v>
      </c>
      <c r="H36" s="71" t="s">
        <v>367</v>
      </c>
      <c r="I36" s="71" t="s">
        <v>133</v>
      </c>
      <c r="J36" s="71"/>
      <c r="K36" s="81">
        <v>4.7899999999999761</v>
      </c>
      <c r="L36" s="84" t="s">
        <v>135</v>
      </c>
      <c r="M36" s="85">
        <v>8.3000000000000001E-3</v>
      </c>
      <c r="N36" s="85">
        <v>3.999999999999502E-4</v>
      </c>
      <c r="O36" s="81">
        <v>59768747.545208216</v>
      </c>
      <c r="P36" s="83">
        <v>105</v>
      </c>
      <c r="Q36" s="71"/>
      <c r="R36" s="81">
        <v>62757.182739799129</v>
      </c>
      <c r="S36" s="82">
        <v>3.9028267548205667E-2</v>
      </c>
      <c r="T36" s="82">
        <v>6.1707501043298625E-3</v>
      </c>
      <c r="U36" s="82">
        <v>9.489218787314893E-4</v>
      </c>
    </row>
    <row r="37" spans="2:21">
      <c r="B37" s="74" t="s">
        <v>383</v>
      </c>
      <c r="C37" s="71" t="s">
        <v>384</v>
      </c>
      <c r="D37" s="84" t="s">
        <v>122</v>
      </c>
      <c r="E37" s="84" t="s">
        <v>320</v>
      </c>
      <c r="F37" s="71" t="s">
        <v>382</v>
      </c>
      <c r="G37" s="84" t="s">
        <v>376</v>
      </c>
      <c r="H37" s="71" t="s">
        <v>367</v>
      </c>
      <c r="I37" s="71" t="s">
        <v>133</v>
      </c>
      <c r="J37" s="71"/>
      <c r="K37" s="81">
        <v>8.6499999999999737</v>
      </c>
      <c r="L37" s="84" t="s">
        <v>135</v>
      </c>
      <c r="M37" s="85">
        <v>1.6500000000000001E-2</v>
      </c>
      <c r="N37" s="85">
        <v>2E-3</v>
      </c>
      <c r="O37" s="81">
        <v>40498693.371519603</v>
      </c>
      <c r="P37" s="83">
        <v>114.68</v>
      </c>
      <c r="Q37" s="71"/>
      <c r="R37" s="81">
        <v>46443.901362377786</v>
      </c>
      <c r="S37" s="82">
        <v>2.7738261112113863E-2</v>
      </c>
      <c r="T37" s="82">
        <v>4.5667076924985608E-3</v>
      </c>
      <c r="U37" s="82">
        <v>7.0225641452286401E-4</v>
      </c>
    </row>
    <row r="38" spans="2:21">
      <c r="B38" s="74" t="s">
        <v>385</v>
      </c>
      <c r="C38" s="71" t="s">
        <v>386</v>
      </c>
      <c r="D38" s="84" t="s">
        <v>122</v>
      </c>
      <c r="E38" s="84" t="s">
        <v>320</v>
      </c>
      <c r="F38" s="71" t="s">
        <v>387</v>
      </c>
      <c r="G38" s="84" t="s">
        <v>131</v>
      </c>
      <c r="H38" s="71" t="s">
        <v>367</v>
      </c>
      <c r="I38" s="71" t="s">
        <v>133</v>
      </c>
      <c r="J38" s="71"/>
      <c r="K38" s="81">
        <v>8.6099999999996655</v>
      </c>
      <c r="L38" s="84" t="s">
        <v>135</v>
      </c>
      <c r="M38" s="85">
        <v>2.6499999999999999E-2</v>
      </c>
      <c r="N38" s="85">
        <v>3.3999999999996229E-3</v>
      </c>
      <c r="O38" s="81">
        <v>9685830.619399244</v>
      </c>
      <c r="P38" s="83">
        <v>123</v>
      </c>
      <c r="Q38" s="71"/>
      <c r="R38" s="81">
        <v>11913.572161356637</v>
      </c>
      <c r="S38" s="82">
        <v>6.1939802970423247E-3</v>
      </c>
      <c r="T38" s="82">
        <v>1.171430479319635E-3</v>
      </c>
      <c r="U38" s="82">
        <v>1.8013952800638249E-4</v>
      </c>
    </row>
    <row r="39" spans="2:21">
      <c r="B39" s="74" t="s">
        <v>388</v>
      </c>
      <c r="C39" s="71" t="s">
        <v>389</v>
      </c>
      <c r="D39" s="84" t="s">
        <v>122</v>
      </c>
      <c r="E39" s="84" t="s">
        <v>320</v>
      </c>
      <c r="F39" s="71" t="s">
        <v>390</v>
      </c>
      <c r="G39" s="84" t="s">
        <v>376</v>
      </c>
      <c r="H39" s="71" t="s">
        <v>377</v>
      </c>
      <c r="I39" s="71" t="s">
        <v>324</v>
      </c>
      <c r="J39" s="71"/>
      <c r="K39" s="81">
        <v>2.4799999999999507</v>
      </c>
      <c r="L39" s="84" t="s">
        <v>135</v>
      </c>
      <c r="M39" s="85">
        <v>6.5000000000000006E-3</v>
      </c>
      <c r="N39" s="85">
        <v>4.0000000000002707E-3</v>
      </c>
      <c r="O39" s="81">
        <v>7130303.7594454112</v>
      </c>
      <c r="P39" s="83">
        <v>100.6</v>
      </c>
      <c r="Q39" s="81">
        <v>23.173488092227736</v>
      </c>
      <c r="R39" s="81">
        <v>7196.2590691713422</v>
      </c>
      <c r="S39" s="82">
        <v>9.4463849535241246E-3</v>
      </c>
      <c r="T39" s="82">
        <v>7.0758938599887685E-4</v>
      </c>
      <c r="U39" s="82">
        <v>1.0881125279427171E-4</v>
      </c>
    </row>
    <row r="40" spans="2:21">
      <c r="B40" s="74" t="s">
        <v>391</v>
      </c>
      <c r="C40" s="71" t="s">
        <v>392</v>
      </c>
      <c r="D40" s="84" t="s">
        <v>122</v>
      </c>
      <c r="E40" s="84" t="s">
        <v>320</v>
      </c>
      <c r="F40" s="71" t="s">
        <v>390</v>
      </c>
      <c r="G40" s="84" t="s">
        <v>376</v>
      </c>
      <c r="H40" s="71" t="s">
        <v>367</v>
      </c>
      <c r="I40" s="71" t="s">
        <v>133</v>
      </c>
      <c r="J40" s="71"/>
      <c r="K40" s="81">
        <v>4.8399999999999945</v>
      </c>
      <c r="L40" s="84" t="s">
        <v>135</v>
      </c>
      <c r="M40" s="85">
        <v>1.34E-2</v>
      </c>
      <c r="N40" s="85">
        <v>8.1999999999999868E-3</v>
      </c>
      <c r="O40" s="81">
        <v>176390966.15232259</v>
      </c>
      <c r="P40" s="83">
        <v>104.18</v>
      </c>
      <c r="Q40" s="71"/>
      <c r="R40" s="81">
        <v>183764.10298893633</v>
      </c>
      <c r="S40" s="82">
        <v>4.8515227565729062E-2</v>
      </c>
      <c r="T40" s="82">
        <v>1.8069044979164277E-2</v>
      </c>
      <c r="U40" s="82">
        <v>2.7786106743297456E-3</v>
      </c>
    </row>
    <row r="41" spans="2:21">
      <c r="B41" s="74" t="s">
        <v>393</v>
      </c>
      <c r="C41" s="71" t="s">
        <v>394</v>
      </c>
      <c r="D41" s="84" t="s">
        <v>122</v>
      </c>
      <c r="E41" s="84" t="s">
        <v>320</v>
      </c>
      <c r="F41" s="71" t="s">
        <v>390</v>
      </c>
      <c r="G41" s="84" t="s">
        <v>376</v>
      </c>
      <c r="H41" s="71" t="s">
        <v>367</v>
      </c>
      <c r="I41" s="71" t="s">
        <v>133</v>
      </c>
      <c r="J41" s="71"/>
      <c r="K41" s="81">
        <v>5.5499999999999803</v>
      </c>
      <c r="L41" s="84" t="s">
        <v>135</v>
      </c>
      <c r="M41" s="85">
        <v>1.77E-2</v>
      </c>
      <c r="N41" s="85">
        <v>8.0999999999999978E-3</v>
      </c>
      <c r="O41" s="81">
        <v>97838689.591320798</v>
      </c>
      <c r="P41" s="83">
        <v>105.9</v>
      </c>
      <c r="Q41" s="71"/>
      <c r="R41" s="81">
        <v>103611.17164879222</v>
      </c>
      <c r="S41" s="82">
        <v>3.0165554998247451E-2</v>
      </c>
      <c r="T41" s="82">
        <v>1.0187816284112092E-2</v>
      </c>
      <c r="U41" s="82">
        <v>1.5666558530230388E-3</v>
      </c>
    </row>
    <row r="42" spans="2:21">
      <c r="B42" s="74" t="s">
        <v>395</v>
      </c>
      <c r="C42" s="71" t="s">
        <v>396</v>
      </c>
      <c r="D42" s="84" t="s">
        <v>122</v>
      </c>
      <c r="E42" s="84" t="s">
        <v>320</v>
      </c>
      <c r="F42" s="71" t="s">
        <v>390</v>
      </c>
      <c r="G42" s="84" t="s">
        <v>376</v>
      </c>
      <c r="H42" s="71" t="s">
        <v>367</v>
      </c>
      <c r="I42" s="71" t="s">
        <v>133</v>
      </c>
      <c r="J42" s="71"/>
      <c r="K42" s="81">
        <v>8.9100000000000446</v>
      </c>
      <c r="L42" s="84" t="s">
        <v>135</v>
      </c>
      <c r="M42" s="85">
        <v>2.4799999999999999E-2</v>
      </c>
      <c r="N42" s="85">
        <v>1.1600000000000103E-2</v>
      </c>
      <c r="O42" s="81">
        <v>72982581.214198709</v>
      </c>
      <c r="P42" s="83">
        <v>113</v>
      </c>
      <c r="Q42" s="71"/>
      <c r="R42" s="81">
        <v>82470.318528973585</v>
      </c>
      <c r="S42" s="82">
        <v>3.7274293043926598E-2</v>
      </c>
      <c r="T42" s="82">
        <v>8.1090913334458201E-3</v>
      </c>
      <c r="U42" s="82">
        <v>1.2469949443487153E-3</v>
      </c>
    </row>
    <row r="43" spans="2:21">
      <c r="B43" s="74" t="s">
        <v>397</v>
      </c>
      <c r="C43" s="71" t="s">
        <v>398</v>
      </c>
      <c r="D43" s="84" t="s">
        <v>122</v>
      </c>
      <c r="E43" s="84" t="s">
        <v>320</v>
      </c>
      <c r="F43" s="71" t="s">
        <v>358</v>
      </c>
      <c r="G43" s="84" t="s">
        <v>330</v>
      </c>
      <c r="H43" s="71" t="s">
        <v>367</v>
      </c>
      <c r="I43" s="71" t="s">
        <v>133</v>
      </c>
      <c r="J43" s="71"/>
      <c r="K43" s="81">
        <v>0.49000000000001614</v>
      </c>
      <c r="L43" s="84" t="s">
        <v>135</v>
      </c>
      <c r="M43" s="85">
        <v>4.0999999999999995E-2</v>
      </c>
      <c r="N43" s="85">
        <v>2.8300000000000547E-2</v>
      </c>
      <c r="O43" s="81">
        <v>5329873.385793237</v>
      </c>
      <c r="P43" s="83">
        <v>124.6</v>
      </c>
      <c r="Q43" s="71"/>
      <c r="R43" s="81">
        <v>6641.0221532087717</v>
      </c>
      <c r="S43" s="82">
        <v>6.8409644446137449E-3</v>
      </c>
      <c r="T43" s="82">
        <v>6.5299438814326108E-4</v>
      </c>
      <c r="U43" s="82">
        <v>1.004157762219598E-4</v>
      </c>
    </row>
    <row r="44" spans="2:21">
      <c r="B44" s="74" t="s">
        <v>399</v>
      </c>
      <c r="C44" s="71" t="s">
        <v>400</v>
      </c>
      <c r="D44" s="84" t="s">
        <v>122</v>
      </c>
      <c r="E44" s="84" t="s">
        <v>320</v>
      </c>
      <c r="F44" s="71" t="s">
        <v>358</v>
      </c>
      <c r="G44" s="84" t="s">
        <v>330</v>
      </c>
      <c r="H44" s="71" t="s">
        <v>367</v>
      </c>
      <c r="I44" s="71" t="s">
        <v>133</v>
      </c>
      <c r="J44" s="71"/>
      <c r="K44" s="81">
        <v>1.6299999999998833</v>
      </c>
      <c r="L44" s="84" t="s">
        <v>135</v>
      </c>
      <c r="M44" s="85">
        <v>4.2000000000000003E-2</v>
      </c>
      <c r="N44" s="85">
        <v>5.8000000000000829E-3</v>
      </c>
      <c r="O44" s="81">
        <v>8567593.084334312</v>
      </c>
      <c r="P44" s="83">
        <v>109.52</v>
      </c>
      <c r="Q44" s="71"/>
      <c r="R44" s="81">
        <v>9383.2279701890457</v>
      </c>
      <c r="S44" s="82">
        <v>8.5870513426768175E-3</v>
      </c>
      <c r="T44" s="82">
        <v>9.2262833429065222E-4</v>
      </c>
      <c r="U44" s="82">
        <v>1.4187938217295041E-4</v>
      </c>
    </row>
    <row r="45" spans="2:21">
      <c r="B45" s="74" t="s">
        <v>401</v>
      </c>
      <c r="C45" s="71" t="s">
        <v>402</v>
      </c>
      <c r="D45" s="84" t="s">
        <v>122</v>
      </c>
      <c r="E45" s="84" t="s">
        <v>320</v>
      </c>
      <c r="F45" s="71" t="s">
        <v>358</v>
      </c>
      <c r="G45" s="84" t="s">
        <v>330</v>
      </c>
      <c r="H45" s="71" t="s">
        <v>367</v>
      </c>
      <c r="I45" s="71" t="s">
        <v>133</v>
      </c>
      <c r="J45" s="71"/>
      <c r="K45" s="81">
        <v>1.1599999999998161</v>
      </c>
      <c r="L45" s="84" t="s">
        <v>135</v>
      </c>
      <c r="M45" s="85">
        <v>0.04</v>
      </c>
      <c r="N45" s="85">
        <v>1.0499999999999274E-2</v>
      </c>
      <c r="O45" s="81">
        <v>3637671.2156187254</v>
      </c>
      <c r="P45" s="83">
        <v>111</v>
      </c>
      <c r="Q45" s="71"/>
      <c r="R45" s="81">
        <v>4037.8150894824244</v>
      </c>
      <c r="S45" s="82">
        <v>1.6698064277607344E-3</v>
      </c>
      <c r="T45" s="82">
        <v>3.9702782688629207E-4</v>
      </c>
      <c r="U45" s="82">
        <v>6.105390512139938E-5</v>
      </c>
    </row>
    <row r="46" spans="2:21">
      <c r="B46" s="74" t="s">
        <v>403</v>
      </c>
      <c r="C46" s="71" t="s">
        <v>404</v>
      </c>
      <c r="D46" s="84" t="s">
        <v>122</v>
      </c>
      <c r="E46" s="84" t="s">
        <v>320</v>
      </c>
      <c r="F46" s="71" t="s">
        <v>405</v>
      </c>
      <c r="G46" s="84" t="s">
        <v>376</v>
      </c>
      <c r="H46" s="71" t="s">
        <v>406</v>
      </c>
      <c r="I46" s="71" t="s">
        <v>324</v>
      </c>
      <c r="J46" s="71"/>
      <c r="K46" s="81">
        <v>3.9700000000000015</v>
      </c>
      <c r="L46" s="84" t="s">
        <v>135</v>
      </c>
      <c r="M46" s="85">
        <v>2.3399999999999997E-2</v>
      </c>
      <c r="N46" s="85">
        <v>1.0299999999999983E-2</v>
      </c>
      <c r="O46" s="81">
        <v>100550928.60275836</v>
      </c>
      <c r="P46" s="83">
        <v>106.4</v>
      </c>
      <c r="Q46" s="71"/>
      <c r="R46" s="81">
        <v>106986.18417610141</v>
      </c>
      <c r="S46" s="82">
        <v>2.8368489299068586E-2</v>
      </c>
      <c r="T46" s="82">
        <v>1.0519672463688493E-2</v>
      </c>
      <c r="U46" s="82">
        <v>1.6176878319669489E-3</v>
      </c>
    </row>
    <row r="47" spans="2:21">
      <c r="B47" s="74" t="s">
        <v>407</v>
      </c>
      <c r="C47" s="71" t="s">
        <v>408</v>
      </c>
      <c r="D47" s="84" t="s">
        <v>122</v>
      </c>
      <c r="E47" s="84" t="s">
        <v>320</v>
      </c>
      <c r="F47" s="71" t="s">
        <v>405</v>
      </c>
      <c r="G47" s="84" t="s">
        <v>376</v>
      </c>
      <c r="H47" s="71" t="s">
        <v>406</v>
      </c>
      <c r="I47" s="71" t="s">
        <v>324</v>
      </c>
      <c r="J47" s="71"/>
      <c r="K47" s="81">
        <v>8.1000000000000192</v>
      </c>
      <c r="L47" s="84" t="s">
        <v>135</v>
      </c>
      <c r="M47" s="85">
        <v>6.5000000000000006E-3</v>
      </c>
      <c r="N47" s="85">
        <v>1.1500000000000277E-2</v>
      </c>
      <c r="O47" s="81">
        <v>16737540.876280118</v>
      </c>
      <c r="P47" s="83">
        <v>95.57</v>
      </c>
      <c r="Q47" s="71"/>
      <c r="R47" s="81">
        <v>15996.06753962871</v>
      </c>
      <c r="S47" s="82">
        <v>5.8728213600982869E-2</v>
      </c>
      <c r="T47" s="82">
        <v>1.5728516024737559E-3</v>
      </c>
      <c r="U47" s="82">
        <v>2.4186902278508577E-4</v>
      </c>
    </row>
    <row r="48" spans="2:21">
      <c r="B48" s="74" t="s">
        <v>409</v>
      </c>
      <c r="C48" s="71" t="s">
        <v>410</v>
      </c>
      <c r="D48" s="84" t="s">
        <v>122</v>
      </c>
      <c r="E48" s="84" t="s">
        <v>320</v>
      </c>
      <c r="F48" s="71" t="s">
        <v>411</v>
      </c>
      <c r="G48" s="84" t="s">
        <v>376</v>
      </c>
      <c r="H48" s="71" t="s">
        <v>412</v>
      </c>
      <c r="I48" s="71" t="s">
        <v>133</v>
      </c>
      <c r="J48" s="71"/>
      <c r="K48" s="81">
        <v>1.2399999999999962</v>
      </c>
      <c r="L48" s="84" t="s">
        <v>135</v>
      </c>
      <c r="M48" s="85">
        <v>4.8000000000000001E-2</v>
      </c>
      <c r="N48" s="85">
        <v>7.8000000000000179E-3</v>
      </c>
      <c r="O48" s="81">
        <v>49573762.541172512</v>
      </c>
      <c r="P48" s="83">
        <v>108.29</v>
      </c>
      <c r="Q48" s="71"/>
      <c r="R48" s="81">
        <v>53683.426383174323</v>
      </c>
      <c r="S48" s="82">
        <v>6.0772447249759005E-2</v>
      </c>
      <c r="T48" s="82">
        <v>5.2785513066805614E-3</v>
      </c>
      <c r="U48" s="82">
        <v>8.1172187144658986E-4</v>
      </c>
    </row>
    <row r="49" spans="2:21">
      <c r="B49" s="74" t="s">
        <v>413</v>
      </c>
      <c r="C49" s="71" t="s">
        <v>414</v>
      </c>
      <c r="D49" s="84" t="s">
        <v>122</v>
      </c>
      <c r="E49" s="84" t="s">
        <v>320</v>
      </c>
      <c r="F49" s="71" t="s">
        <v>411</v>
      </c>
      <c r="G49" s="84" t="s">
        <v>376</v>
      </c>
      <c r="H49" s="71" t="s">
        <v>412</v>
      </c>
      <c r="I49" s="71" t="s">
        <v>133</v>
      </c>
      <c r="J49" s="71"/>
      <c r="K49" s="81">
        <v>0.25</v>
      </c>
      <c r="L49" s="84" t="s">
        <v>135</v>
      </c>
      <c r="M49" s="85">
        <v>4.9000000000000002E-2</v>
      </c>
      <c r="N49" s="85">
        <v>2.2600000000000949E-2</v>
      </c>
      <c r="O49" s="81">
        <v>5520776.7866298845</v>
      </c>
      <c r="P49" s="83">
        <v>113</v>
      </c>
      <c r="Q49" s="71"/>
      <c r="R49" s="81">
        <v>6238.477759116995</v>
      </c>
      <c r="S49" s="82">
        <v>5.573622193679708E-2</v>
      </c>
      <c r="T49" s="82">
        <v>6.134132477319988E-4</v>
      </c>
      <c r="U49" s="82">
        <v>9.4329091542404351E-5</v>
      </c>
    </row>
    <row r="50" spans="2:21">
      <c r="B50" s="74" t="s">
        <v>415</v>
      </c>
      <c r="C50" s="71" t="s">
        <v>416</v>
      </c>
      <c r="D50" s="84" t="s">
        <v>122</v>
      </c>
      <c r="E50" s="84" t="s">
        <v>320</v>
      </c>
      <c r="F50" s="71" t="s">
        <v>411</v>
      </c>
      <c r="G50" s="84" t="s">
        <v>376</v>
      </c>
      <c r="H50" s="71" t="s">
        <v>412</v>
      </c>
      <c r="I50" s="71" t="s">
        <v>133</v>
      </c>
      <c r="J50" s="71"/>
      <c r="K50" s="81">
        <v>4.7599999999999749</v>
      </c>
      <c r="L50" s="84" t="s">
        <v>135</v>
      </c>
      <c r="M50" s="85">
        <v>3.2000000000000001E-2</v>
      </c>
      <c r="N50" s="85">
        <v>7.1999999999999946E-3</v>
      </c>
      <c r="O50" s="81">
        <v>81441324.426873535</v>
      </c>
      <c r="P50" s="83">
        <v>112.8</v>
      </c>
      <c r="Q50" s="71"/>
      <c r="R50" s="81">
        <v>91865.812501798806</v>
      </c>
      <c r="S50" s="82">
        <v>4.9369868155300103E-2</v>
      </c>
      <c r="T50" s="82">
        <v>9.0329257517852216E-3</v>
      </c>
      <c r="U50" s="82">
        <v>1.3890597949853202E-3</v>
      </c>
    </row>
    <row r="51" spans="2:21">
      <c r="B51" s="74" t="s">
        <v>417</v>
      </c>
      <c r="C51" s="71" t="s">
        <v>418</v>
      </c>
      <c r="D51" s="84" t="s">
        <v>122</v>
      </c>
      <c r="E51" s="84" t="s">
        <v>320</v>
      </c>
      <c r="F51" s="71" t="s">
        <v>411</v>
      </c>
      <c r="G51" s="84" t="s">
        <v>376</v>
      </c>
      <c r="H51" s="71" t="s">
        <v>412</v>
      </c>
      <c r="I51" s="71" t="s">
        <v>133</v>
      </c>
      <c r="J51" s="71"/>
      <c r="K51" s="81">
        <v>7.1400000000000334</v>
      </c>
      <c r="L51" s="84" t="s">
        <v>135</v>
      </c>
      <c r="M51" s="85">
        <v>1.1399999999999999E-2</v>
      </c>
      <c r="N51" s="85">
        <v>1.0600000000000019E-2</v>
      </c>
      <c r="O51" s="81">
        <v>53964438.336808108</v>
      </c>
      <c r="P51" s="83">
        <v>99.05</v>
      </c>
      <c r="Q51" s="81">
        <v>615.19459638028809</v>
      </c>
      <c r="R51" s="81">
        <v>54066.970770037595</v>
      </c>
      <c r="S51" s="82">
        <v>2.6082591464892706E-2</v>
      </c>
      <c r="T51" s="82">
        <v>5.3162642259341961E-3</v>
      </c>
      <c r="U51" s="82">
        <v>8.175212659424872E-4</v>
      </c>
    </row>
    <row r="52" spans="2:21">
      <c r="B52" s="74" t="s">
        <v>419</v>
      </c>
      <c r="C52" s="71" t="s">
        <v>420</v>
      </c>
      <c r="D52" s="84" t="s">
        <v>122</v>
      </c>
      <c r="E52" s="84" t="s">
        <v>320</v>
      </c>
      <c r="F52" s="71" t="s">
        <v>421</v>
      </c>
      <c r="G52" s="84" t="s">
        <v>376</v>
      </c>
      <c r="H52" s="71" t="s">
        <v>406</v>
      </c>
      <c r="I52" s="71" t="s">
        <v>324</v>
      </c>
      <c r="J52" s="71"/>
      <c r="K52" s="81">
        <v>5.5399999999999689</v>
      </c>
      <c r="L52" s="84" t="s">
        <v>135</v>
      </c>
      <c r="M52" s="85">
        <v>1.8200000000000001E-2</v>
      </c>
      <c r="N52" s="85">
        <v>7.9999999999999342E-3</v>
      </c>
      <c r="O52" s="81">
        <v>27384519.469235092</v>
      </c>
      <c r="P52" s="83">
        <v>106.5</v>
      </c>
      <c r="Q52" s="71"/>
      <c r="R52" s="81">
        <v>29164.512931245918</v>
      </c>
      <c r="S52" s="82">
        <v>6.0942515787771434E-2</v>
      </c>
      <c r="T52" s="82">
        <v>2.8676704937407043E-3</v>
      </c>
      <c r="U52" s="82">
        <v>4.4098289940373554E-4</v>
      </c>
    </row>
    <row r="53" spans="2:21">
      <c r="B53" s="74" t="s">
        <v>422</v>
      </c>
      <c r="C53" s="71" t="s">
        <v>423</v>
      </c>
      <c r="D53" s="84" t="s">
        <v>122</v>
      </c>
      <c r="E53" s="84" t="s">
        <v>320</v>
      </c>
      <c r="F53" s="71" t="s">
        <v>421</v>
      </c>
      <c r="G53" s="84" t="s">
        <v>376</v>
      </c>
      <c r="H53" s="71" t="s">
        <v>406</v>
      </c>
      <c r="I53" s="71" t="s">
        <v>324</v>
      </c>
      <c r="J53" s="71"/>
      <c r="K53" s="81">
        <v>6.6700000000017221</v>
      </c>
      <c r="L53" s="84" t="s">
        <v>135</v>
      </c>
      <c r="M53" s="85">
        <v>7.8000000000000005E-3</v>
      </c>
      <c r="N53" s="85">
        <v>9.200000000000751E-3</v>
      </c>
      <c r="O53" s="81">
        <v>2114357.0984672313</v>
      </c>
      <c r="P53" s="83">
        <v>98.23</v>
      </c>
      <c r="Q53" s="71"/>
      <c r="R53" s="81">
        <v>2076.9330510405598</v>
      </c>
      <c r="S53" s="82">
        <v>4.6124718552950075E-3</v>
      </c>
      <c r="T53" s="82">
        <v>2.0421941014358059E-4</v>
      </c>
      <c r="U53" s="82">
        <v>3.1404328982777414E-5</v>
      </c>
    </row>
    <row r="54" spans="2:21">
      <c r="B54" s="74" t="s">
        <v>424</v>
      </c>
      <c r="C54" s="71" t="s">
        <v>425</v>
      </c>
      <c r="D54" s="84" t="s">
        <v>122</v>
      </c>
      <c r="E54" s="84" t="s">
        <v>320</v>
      </c>
      <c r="F54" s="71" t="s">
        <v>421</v>
      </c>
      <c r="G54" s="84" t="s">
        <v>376</v>
      </c>
      <c r="H54" s="71" t="s">
        <v>406</v>
      </c>
      <c r="I54" s="71" t="s">
        <v>324</v>
      </c>
      <c r="J54" s="71"/>
      <c r="K54" s="81">
        <v>4.5300000000000056</v>
      </c>
      <c r="L54" s="84" t="s">
        <v>135</v>
      </c>
      <c r="M54" s="85">
        <v>2E-3</v>
      </c>
      <c r="N54" s="85">
        <v>7.4000000000001695E-3</v>
      </c>
      <c r="O54" s="81">
        <v>22694649.275551375</v>
      </c>
      <c r="P54" s="83">
        <v>96.69</v>
      </c>
      <c r="Q54" s="71"/>
      <c r="R54" s="81">
        <v>21942.856778943886</v>
      </c>
      <c r="S54" s="82">
        <v>6.0519064734803667E-2</v>
      </c>
      <c r="T54" s="82">
        <v>2.1575838787946939E-3</v>
      </c>
      <c r="U54" s="82">
        <v>3.3178762924624674E-4</v>
      </c>
    </row>
    <row r="55" spans="2:21">
      <c r="B55" s="74" t="s">
        <v>426</v>
      </c>
      <c r="C55" s="71" t="s">
        <v>427</v>
      </c>
      <c r="D55" s="84" t="s">
        <v>122</v>
      </c>
      <c r="E55" s="84" t="s">
        <v>320</v>
      </c>
      <c r="F55" s="71" t="s">
        <v>343</v>
      </c>
      <c r="G55" s="84" t="s">
        <v>330</v>
      </c>
      <c r="H55" s="71" t="s">
        <v>412</v>
      </c>
      <c r="I55" s="71" t="s">
        <v>133</v>
      </c>
      <c r="J55" s="71"/>
      <c r="K55" s="81">
        <v>0.33999999999999719</v>
      </c>
      <c r="L55" s="84" t="s">
        <v>135</v>
      </c>
      <c r="M55" s="85">
        <v>0.04</v>
      </c>
      <c r="N55" s="85">
        <v>1.4200000000000068E-2</v>
      </c>
      <c r="O55" s="81">
        <v>81678641.471269965</v>
      </c>
      <c r="P55" s="83">
        <v>109.95</v>
      </c>
      <c r="Q55" s="71"/>
      <c r="R55" s="81">
        <v>89805.665804888806</v>
      </c>
      <c r="S55" s="82">
        <v>6.0502787019884451E-2</v>
      </c>
      <c r="T55" s="82">
        <v>8.8303569000634866E-3</v>
      </c>
      <c r="U55" s="82">
        <v>1.3579092845776161E-3</v>
      </c>
    </row>
    <row r="56" spans="2:21">
      <c r="B56" s="74" t="s">
        <v>428</v>
      </c>
      <c r="C56" s="71" t="s">
        <v>429</v>
      </c>
      <c r="D56" s="84" t="s">
        <v>122</v>
      </c>
      <c r="E56" s="84" t="s">
        <v>320</v>
      </c>
      <c r="F56" s="71" t="s">
        <v>430</v>
      </c>
      <c r="G56" s="84" t="s">
        <v>376</v>
      </c>
      <c r="H56" s="71" t="s">
        <v>412</v>
      </c>
      <c r="I56" s="71" t="s">
        <v>133</v>
      </c>
      <c r="J56" s="71"/>
      <c r="K56" s="81">
        <v>2.8800000000000008</v>
      </c>
      <c r="L56" s="84" t="s">
        <v>135</v>
      </c>
      <c r="M56" s="85">
        <v>4.7500000000000001E-2</v>
      </c>
      <c r="N56" s="85">
        <v>9.0999999999999692E-3</v>
      </c>
      <c r="O56" s="81">
        <v>92158073.693639368</v>
      </c>
      <c r="P56" s="83">
        <v>135.05000000000001</v>
      </c>
      <c r="Q56" s="71"/>
      <c r="R56" s="81">
        <v>124459.47872934234</v>
      </c>
      <c r="S56" s="82">
        <v>4.8830643614496565E-2</v>
      </c>
      <c r="T56" s="82">
        <v>1.2237775945714605E-2</v>
      </c>
      <c r="U56" s="82">
        <v>1.8818933104671005E-3</v>
      </c>
    </row>
    <row r="57" spans="2:21">
      <c r="B57" s="74" t="s">
        <v>431</v>
      </c>
      <c r="C57" s="71" t="s">
        <v>432</v>
      </c>
      <c r="D57" s="84" t="s">
        <v>122</v>
      </c>
      <c r="E57" s="84" t="s">
        <v>320</v>
      </c>
      <c r="F57" s="71" t="s">
        <v>430</v>
      </c>
      <c r="G57" s="84" t="s">
        <v>376</v>
      </c>
      <c r="H57" s="71" t="s">
        <v>412</v>
      </c>
      <c r="I57" s="71" t="s">
        <v>133</v>
      </c>
      <c r="J57" s="71"/>
      <c r="K57" s="81">
        <v>5.0999999999999988</v>
      </c>
      <c r="L57" s="84" t="s">
        <v>135</v>
      </c>
      <c r="M57" s="85">
        <v>5.0000000000000001E-3</v>
      </c>
      <c r="N57" s="85">
        <v>7.8000000000000048E-3</v>
      </c>
      <c r="O57" s="81">
        <v>43759804.993047602</v>
      </c>
      <c r="P57" s="83">
        <v>98.49</v>
      </c>
      <c r="Q57" s="71"/>
      <c r="R57" s="81">
        <v>43099.031939181914</v>
      </c>
      <c r="S57" s="82">
        <v>3.9181066393264338E-2</v>
      </c>
      <c r="T57" s="82">
        <v>4.2378154057346098E-3</v>
      </c>
      <c r="U57" s="82">
        <v>6.5168021529590846E-4</v>
      </c>
    </row>
    <row r="58" spans="2:21">
      <c r="B58" s="74" t="s">
        <v>433</v>
      </c>
      <c r="C58" s="71" t="s">
        <v>434</v>
      </c>
      <c r="D58" s="84" t="s">
        <v>122</v>
      </c>
      <c r="E58" s="84" t="s">
        <v>320</v>
      </c>
      <c r="F58" s="71" t="s">
        <v>435</v>
      </c>
      <c r="G58" s="84" t="s">
        <v>436</v>
      </c>
      <c r="H58" s="71" t="s">
        <v>406</v>
      </c>
      <c r="I58" s="71" t="s">
        <v>324</v>
      </c>
      <c r="J58" s="71"/>
      <c r="K58" s="81">
        <v>0.73000000000051068</v>
      </c>
      <c r="L58" s="84" t="s">
        <v>135</v>
      </c>
      <c r="M58" s="85">
        <v>4.6500000000000007E-2</v>
      </c>
      <c r="N58" s="85">
        <v>1.9100000000058442E-2</v>
      </c>
      <c r="O58" s="81">
        <v>135426.91877209381</v>
      </c>
      <c r="P58" s="83">
        <v>127.2</v>
      </c>
      <c r="Q58" s="71"/>
      <c r="R58" s="81">
        <v>172.26303645636344</v>
      </c>
      <c r="S58" s="82">
        <v>2.6729583594237508E-3</v>
      </c>
      <c r="T58" s="82">
        <v>1.693817510248367E-5</v>
      </c>
      <c r="U58" s="82">
        <v>2.6047084501532013E-6</v>
      </c>
    </row>
    <row r="59" spans="2:21">
      <c r="B59" s="74" t="s">
        <v>437</v>
      </c>
      <c r="C59" s="71" t="s">
        <v>438</v>
      </c>
      <c r="D59" s="84" t="s">
        <v>122</v>
      </c>
      <c r="E59" s="84" t="s">
        <v>320</v>
      </c>
      <c r="F59" s="71" t="s">
        <v>439</v>
      </c>
      <c r="G59" s="84" t="s">
        <v>440</v>
      </c>
      <c r="H59" s="71" t="s">
        <v>412</v>
      </c>
      <c r="I59" s="71" t="s">
        <v>133</v>
      </c>
      <c r="J59" s="71"/>
      <c r="K59" s="81">
        <v>6.6599999999999993</v>
      </c>
      <c r="L59" s="84" t="s">
        <v>135</v>
      </c>
      <c r="M59" s="85">
        <v>3.85E-2</v>
      </c>
      <c r="N59" s="85">
        <v>4.1000000000000125E-3</v>
      </c>
      <c r="O59" s="81">
        <v>68496021.670915753</v>
      </c>
      <c r="P59" s="83">
        <v>125.8</v>
      </c>
      <c r="Q59" s="81">
        <v>1327.6857125256556</v>
      </c>
      <c r="R59" s="81">
        <v>87495.685182822039</v>
      </c>
      <c r="S59" s="82">
        <v>2.5692989416042665E-2</v>
      </c>
      <c r="T59" s="82">
        <v>8.6032225300628606E-3</v>
      </c>
      <c r="U59" s="82">
        <v>1.3229811527522399E-3</v>
      </c>
    </row>
    <row r="60" spans="2:21">
      <c r="B60" s="74" t="s">
        <v>441</v>
      </c>
      <c r="C60" s="71" t="s">
        <v>442</v>
      </c>
      <c r="D60" s="84" t="s">
        <v>122</v>
      </c>
      <c r="E60" s="84" t="s">
        <v>320</v>
      </c>
      <c r="F60" s="71" t="s">
        <v>439</v>
      </c>
      <c r="G60" s="84" t="s">
        <v>440</v>
      </c>
      <c r="H60" s="71" t="s">
        <v>412</v>
      </c>
      <c r="I60" s="71" t="s">
        <v>133</v>
      </c>
      <c r="J60" s="71"/>
      <c r="K60" s="81">
        <v>4.5000000000000062</v>
      </c>
      <c r="L60" s="84" t="s">
        <v>135</v>
      </c>
      <c r="M60" s="85">
        <v>4.4999999999999998E-2</v>
      </c>
      <c r="N60" s="85">
        <v>3.1999999999999832E-3</v>
      </c>
      <c r="O60" s="81">
        <v>153683476.82593608</v>
      </c>
      <c r="P60" s="83">
        <v>122.45</v>
      </c>
      <c r="Q60" s="71"/>
      <c r="R60" s="81">
        <v>188185.41031805749</v>
      </c>
      <c r="S60" s="82">
        <v>5.1997312429732691E-2</v>
      </c>
      <c r="T60" s="82">
        <v>1.850378059780362E-2</v>
      </c>
      <c r="U60" s="82">
        <v>2.8454631854533574E-3</v>
      </c>
    </row>
    <row r="61" spans="2:21">
      <c r="B61" s="74" t="s">
        <v>443</v>
      </c>
      <c r="C61" s="71" t="s">
        <v>444</v>
      </c>
      <c r="D61" s="84" t="s">
        <v>122</v>
      </c>
      <c r="E61" s="84" t="s">
        <v>320</v>
      </c>
      <c r="F61" s="71" t="s">
        <v>439</v>
      </c>
      <c r="G61" s="84" t="s">
        <v>440</v>
      </c>
      <c r="H61" s="71" t="s">
        <v>412</v>
      </c>
      <c r="I61" s="71" t="s">
        <v>133</v>
      </c>
      <c r="J61" s="71"/>
      <c r="K61" s="81">
        <v>9.230000000000059</v>
      </c>
      <c r="L61" s="84" t="s">
        <v>135</v>
      </c>
      <c r="M61" s="85">
        <v>2.3900000000000001E-2</v>
      </c>
      <c r="N61" s="85">
        <v>6.4000000000000168E-3</v>
      </c>
      <c r="O61" s="81">
        <v>62361999.331245117</v>
      </c>
      <c r="P61" s="83">
        <v>117</v>
      </c>
      <c r="Q61" s="71"/>
      <c r="R61" s="81">
        <v>72963.538524978358</v>
      </c>
      <c r="S61" s="82">
        <v>3.1645074685891152E-2</v>
      </c>
      <c r="T61" s="82">
        <v>7.1743144499020776E-3</v>
      </c>
      <c r="U61" s="82">
        <v>1.10324738991369E-3</v>
      </c>
    </row>
    <row r="62" spans="2:21">
      <c r="B62" s="74" t="s">
        <v>445</v>
      </c>
      <c r="C62" s="71" t="s">
        <v>446</v>
      </c>
      <c r="D62" s="84" t="s">
        <v>122</v>
      </c>
      <c r="E62" s="84" t="s">
        <v>320</v>
      </c>
      <c r="F62" s="71" t="s">
        <v>447</v>
      </c>
      <c r="G62" s="84" t="s">
        <v>376</v>
      </c>
      <c r="H62" s="71" t="s">
        <v>412</v>
      </c>
      <c r="I62" s="71" t="s">
        <v>133</v>
      </c>
      <c r="J62" s="71"/>
      <c r="K62" s="81">
        <v>5.0899999999999066</v>
      </c>
      <c r="L62" s="84" t="s">
        <v>135</v>
      </c>
      <c r="M62" s="85">
        <v>1.5800000000000002E-2</v>
      </c>
      <c r="N62" s="85">
        <v>7.4000000000000645E-3</v>
      </c>
      <c r="O62" s="81">
        <v>19941403.360923465</v>
      </c>
      <c r="P62" s="83">
        <v>106</v>
      </c>
      <c r="Q62" s="71"/>
      <c r="R62" s="81">
        <v>21137.886484555798</v>
      </c>
      <c r="S62" s="82">
        <v>3.483247014378902E-2</v>
      </c>
      <c r="T62" s="82">
        <v>2.0784332491580386E-3</v>
      </c>
      <c r="U62" s="82">
        <v>3.1961605157615215E-4</v>
      </c>
    </row>
    <row r="63" spans="2:21">
      <c r="B63" s="74" t="s">
        <v>448</v>
      </c>
      <c r="C63" s="71" t="s">
        <v>449</v>
      </c>
      <c r="D63" s="84" t="s">
        <v>122</v>
      </c>
      <c r="E63" s="84" t="s">
        <v>320</v>
      </c>
      <c r="F63" s="71" t="s">
        <v>447</v>
      </c>
      <c r="G63" s="84" t="s">
        <v>376</v>
      </c>
      <c r="H63" s="71" t="s">
        <v>412</v>
      </c>
      <c r="I63" s="71" t="s">
        <v>133</v>
      </c>
      <c r="J63" s="71"/>
      <c r="K63" s="81">
        <v>7.7199999999998159</v>
      </c>
      <c r="L63" s="84" t="s">
        <v>135</v>
      </c>
      <c r="M63" s="85">
        <v>8.3999999999999995E-3</v>
      </c>
      <c r="N63" s="85">
        <v>8.4999999999999729E-3</v>
      </c>
      <c r="O63" s="81">
        <v>17817542.770467475</v>
      </c>
      <c r="P63" s="83">
        <v>99.5</v>
      </c>
      <c r="Q63" s="71"/>
      <c r="R63" s="81">
        <v>17728.454462977363</v>
      </c>
      <c r="S63" s="82">
        <v>3.6362332184627498E-2</v>
      </c>
      <c r="T63" s="82">
        <v>1.7431926904782364E-3</v>
      </c>
      <c r="U63" s="82">
        <v>2.6806363162866194E-4</v>
      </c>
    </row>
    <row r="64" spans="2:21">
      <c r="B64" s="74" t="s">
        <v>450</v>
      </c>
      <c r="C64" s="71" t="s">
        <v>451</v>
      </c>
      <c r="D64" s="84" t="s">
        <v>122</v>
      </c>
      <c r="E64" s="84" t="s">
        <v>320</v>
      </c>
      <c r="F64" s="71" t="s">
        <v>452</v>
      </c>
      <c r="G64" s="84" t="s">
        <v>436</v>
      </c>
      <c r="H64" s="71" t="s">
        <v>412</v>
      </c>
      <c r="I64" s="71" t="s">
        <v>133</v>
      </c>
      <c r="J64" s="71"/>
      <c r="K64" s="81">
        <v>0.67000000000153948</v>
      </c>
      <c r="L64" s="84" t="s">
        <v>135</v>
      </c>
      <c r="M64" s="85">
        <v>4.8899999999999999E-2</v>
      </c>
      <c r="N64" s="85">
        <v>2.1499999999982242E-2</v>
      </c>
      <c r="O64" s="81">
        <v>134179.64280745131</v>
      </c>
      <c r="P64" s="83">
        <v>123.02</v>
      </c>
      <c r="Q64" s="71"/>
      <c r="R64" s="81">
        <v>165.06779891905452</v>
      </c>
      <c r="S64" s="82">
        <v>7.2068911128908581E-3</v>
      </c>
      <c r="T64" s="82">
        <v>1.6230686161048612E-5</v>
      </c>
      <c r="U64" s="82">
        <v>2.4959126434623359E-6</v>
      </c>
    </row>
    <row r="65" spans="2:21">
      <c r="B65" s="74" t="s">
        <v>453</v>
      </c>
      <c r="C65" s="71" t="s">
        <v>454</v>
      </c>
      <c r="D65" s="84" t="s">
        <v>122</v>
      </c>
      <c r="E65" s="84" t="s">
        <v>320</v>
      </c>
      <c r="F65" s="71" t="s">
        <v>343</v>
      </c>
      <c r="G65" s="84" t="s">
        <v>330</v>
      </c>
      <c r="H65" s="71" t="s">
        <v>406</v>
      </c>
      <c r="I65" s="71" t="s">
        <v>324</v>
      </c>
      <c r="J65" s="71"/>
      <c r="K65" s="81">
        <v>2.7600000000000131</v>
      </c>
      <c r="L65" s="84" t="s">
        <v>135</v>
      </c>
      <c r="M65" s="85">
        <v>1.6399999999999998E-2</v>
      </c>
      <c r="N65" s="85">
        <v>1.590000000000015E-2</v>
      </c>
      <c r="O65" s="81">
        <v>841.532609674235</v>
      </c>
      <c r="P65" s="83">
        <v>5022667</v>
      </c>
      <c r="Q65" s="71"/>
      <c r="R65" s="81">
        <v>42267.380129326673</v>
      </c>
      <c r="S65" s="82">
        <v>6.8551043472974499E-2</v>
      </c>
      <c r="T65" s="82">
        <v>4.1560412522690521E-3</v>
      </c>
      <c r="U65" s="82">
        <v>6.3910519896462554E-4</v>
      </c>
    </row>
    <row r="66" spans="2:21">
      <c r="B66" s="74" t="s">
        <v>455</v>
      </c>
      <c r="C66" s="71" t="s">
        <v>456</v>
      </c>
      <c r="D66" s="84" t="s">
        <v>122</v>
      </c>
      <c r="E66" s="84" t="s">
        <v>320</v>
      </c>
      <c r="F66" s="71" t="s">
        <v>343</v>
      </c>
      <c r="G66" s="84" t="s">
        <v>330</v>
      </c>
      <c r="H66" s="71" t="s">
        <v>406</v>
      </c>
      <c r="I66" s="71" t="s">
        <v>324</v>
      </c>
      <c r="J66" s="71"/>
      <c r="K66" s="81">
        <v>7.050000000000165</v>
      </c>
      <c r="L66" s="84" t="s">
        <v>135</v>
      </c>
      <c r="M66" s="85">
        <v>2.7799999999999998E-2</v>
      </c>
      <c r="N66" s="85">
        <v>2.5200000000000718E-2</v>
      </c>
      <c r="O66" s="81">
        <v>317.54707111164998</v>
      </c>
      <c r="P66" s="83">
        <v>5123026</v>
      </c>
      <c r="Q66" s="71"/>
      <c r="R66" s="81">
        <v>16268.019473428554</v>
      </c>
      <c r="S66" s="82">
        <v>7.5931867793316593E-2</v>
      </c>
      <c r="T66" s="82">
        <v>1.5995919268574357E-3</v>
      </c>
      <c r="U66" s="82">
        <v>2.4598108022106041E-4</v>
      </c>
    </row>
    <row r="67" spans="2:21">
      <c r="B67" s="74" t="s">
        <v>457</v>
      </c>
      <c r="C67" s="71" t="s">
        <v>458</v>
      </c>
      <c r="D67" s="84" t="s">
        <v>122</v>
      </c>
      <c r="E67" s="84" t="s">
        <v>320</v>
      </c>
      <c r="F67" s="71" t="s">
        <v>343</v>
      </c>
      <c r="G67" s="84" t="s">
        <v>330</v>
      </c>
      <c r="H67" s="71" t="s">
        <v>406</v>
      </c>
      <c r="I67" s="71" t="s">
        <v>324</v>
      </c>
      <c r="J67" s="71"/>
      <c r="K67" s="81">
        <v>4.179999999999966</v>
      </c>
      <c r="L67" s="84" t="s">
        <v>135</v>
      </c>
      <c r="M67" s="85">
        <v>2.4199999999999999E-2</v>
      </c>
      <c r="N67" s="85">
        <v>2.419999999999959E-2</v>
      </c>
      <c r="O67" s="81">
        <v>676.84204874387501</v>
      </c>
      <c r="P67" s="83">
        <v>5070000</v>
      </c>
      <c r="Q67" s="71"/>
      <c r="R67" s="81">
        <v>34315.890321507766</v>
      </c>
      <c r="S67" s="82">
        <v>2.3482706475518682E-2</v>
      </c>
      <c r="T67" s="82">
        <v>3.3741919974257586E-3</v>
      </c>
      <c r="U67" s="82">
        <v>5.1887445695643266E-4</v>
      </c>
    </row>
    <row r="68" spans="2:21">
      <c r="B68" s="74" t="s">
        <v>459</v>
      </c>
      <c r="C68" s="71" t="s">
        <v>460</v>
      </c>
      <c r="D68" s="84" t="s">
        <v>122</v>
      </c>
      <c r="E68" s="84" t="s">
        <v>320</v>
      </c>
      <c r="F68" s="71" t="s">
        <v>343</v>
      </c>
      <c r="G68" s="84" t="s">
        <v>330</v>
      </c>
      <c r="H68" s="71" t="s">
        <v>406</v>
      </c>
      <c r="I68" s="71" t="s">
        <v>324</v>
      </c>
      <c r="J68" s="71"/>
      <c r="K68" s="81">
        <v>3.8799999999999804</v>
      </c>
      <c r="L68" s="84" t="s">
        <v>135</v>
      </c>
      <c r="M68" s="85">
        <v>1.95E-2</v>
      </c>
      <c r="N68" s="85">
        <v>2.62999999999999E-2</v>
      </c>
      <c r="O68" s="81">
        <v>1031.8636181294951</v>
      </c>
      <c r="P68" s="83">
        <v>4800100</v>
      </c>
      <c r="Q68" s="71"/>
      <c r="R68" s="81">
        <v>49530.48532222167</v>
      </c>
      <c r="S68" s="82">
        <v>4.157555171962992E-2</v>
      </c>
      <c r="T68" s="82">
        <v>4.8702034432750001E-3</v>
      </c>
      <c r="U68" s="82">
        <v>7.4892720059338146E-4</v>
      </c>
    </row>
    <row r="69" spans="2:21">
      <c r="B69" s="74" t="s">
        <v>461</v>
      </c>
      <c r="C69" s="71" t="s">
        <v>462</v>
      </c>
      <c r="D69" s="84" t="s">
        <v>122</v>
      </c>
      <c r="E69" s="84" t="s">
        <v>320</v>
      </c>
      <c r="F69" s="71" t="s">
        <v>463</v>
      </c>
      <c r="G69" s="84" t="s">
        <v>376</v>
      </c>
      <c r="H69" s="71" t="s">
        <v>406</v>
      </c>
      <c r="I69" s="71" t="s">
        <v>324</v>
      </c>
      <c r="J69" s="71"/>
      <c r="K69" s="81">
        <v>3.1099999999999683</v>
      </c>
      <c r="L69" s="84" t="s">
        <v>135</v>
      </c>
      <c r="M69" s="85">
        <v>2.8500000000000001E-2</v>
      </c>
      <c r="N69" s="85">
        <v>5.799999999999886E-3</v>
      </c>
      <c r="O69" s="81">
        <v>44856821.519264027</v>
      </c>
      <c r="P69" s="83">
        <v>110.7</v>
      </c>
      <c r="Q69" s="71"/>
      <c r="R69" s="81">
        <v>49656.503632379128</v>
      </c>
      <c r="S69" s="82">
        <v>5.728840551630144E-2</v>
      </c>
      <c r="T69" s="82">
        <v>4.8825944950495158E-3</v>
      </c>
      <c r="U69" s="82">
        <v>7.5083266426157998E-4</v>
      </c>
    </row>
    <row r="70" spans="2:21">
      <c r="B70" s="74" t="s">
        <v>464</v>
      </c>
      <c r="C70" s="71" t="s">
        <v>465</v>
      </c>
      <c r="D70" s="84" t="s">
        <v>122</v>
      </c>
      <c r="E70" s="84" t="s">
        <v>320</v>
      </c>
      <c r="F70" s="71" t="s">
        <v>463</v>
      </c>
      <c r="G70" s="84" t="s">
        <v>376</v>
      </c>
      <c r="H70" s="71" t="s">
        <v>406</v>
      </c>
      <c r="I70" s="71" t="s">
        <v>324</v>
      </c>
      <c r="J70" s="71"/>
      <c r="K70" s="81">
        <v>4.8799999999998001</v>
      </c>
      <c r="L70" s="84" t="s">
        <v>135</v>
      </c>
      <c r="M70" s="85">
        <v>2.4E-2</v>
      </c>
      <c r="N70" s="85">
        <v>1.1199999999999728E-2</v>
      </c>
      <c r="O70" s="81">
        <v>4038355.5641400372</v>
      </c>
      <c r="P70" s="83">
        <v>107</v>
      </c>
      <c r="Q70" s="71"/>
      <c r="R70" s="81">
        <v>4321.0402794666916</v>
      </c>
      <c r="S70" s="82">
        <v>7.0887898926857628E-3</v>
      </c>
      <c r="T70" s="82">
        <v>4.2487662114926178E-4</v>
      </c>
      <c r="U70" s="82">
        <v>6.5336420168294769E-5</v>
      </c>
    </row>
    <row r="71" spans="2:21">
      <c r="B71" s="74" t="s">
        <v>466</v>
      </c>
      <c r="C71" s="71" t="s">
        <v>467</v>
      </c>
      <c r="D71" s="84" t="s">
        <v>122</v>
      </c>
      <c r="E71" s="84" t="s">
        <v>320</v>
      </c>
      <c r="F71" s="71" t="s">
        <v>468</v>
      </c>
      <c r="G71" s="84" t="s">
        <v>376</v>
      </c>
      <c r="H71" s="71" t="s">
        <v>406</v>
      </c>
      <c r="I71" s="71" t="s">
        <v>324</v>
      </c>
      <c r="J71" s="71"/>
      <c r="K71" s="81">
        <v>1.2199999999999909</v>
      </c>
      <c r="L71" s="84" t="s">
        <v>135</v>
      </c>
      <c r="M71" s="85">
        <v>2.5499999999999998E-2</v>
      </c>
      <c r="N71" s="85">
        <v>1.8799999999999973E-2</v>
      </c>
      <c r="O71" s="81">
        <v>56605178.797328308</v>
      </c>
      <c r="P71" s="83">
        <v>102.65</v>
      </c>
      <c r="Q71" s="71"/>
      <c r="R71" s="81">
        <v>58105.217656401917</v>
      </c>
      <c r="S71" s="82">
        <v>5.1967500186529555E-2</v>
      </c>
      <c r="T71" s="82">
        <v>5.7133345102817331E-3</v>
      </c>
      <c r="U71" s="82">
        <v>8.7858170006169223E-4</v>
      </c>
    </row>
    <row r="72" spans="2:21">
      <c r="B72" s="74" t="s">
        <v>469</v>
      </c>
      <c r="C72" s="71" t="s">
        <v>470</v>
      </c>
      <c r="D72" s="84" t="s">
        <v>122</v>
      </c>
      <c r="E72" s="84" t="s">
        <v>320</v>
      </c>
      <c r="F72" s="71" t="s">
        <v>468</v>
      </c>
      <c r="G72" s="84" t="s">
        <v>376</v>
      </c>
      <c r="H72" s="71" t="s">
        <v>406</v>
      </c>
      <c r="I72" s="71" t="s">
        <v>324</v>
      </c>
      <c r="J72" s="71"/>
      <c r="K72" s="81">
        <v>5.7099999999999485</v>
      </c>
      <c r="L72" s="84" t="s">
        <v>135</v>
      </c>
      <c r="M72" s="85">
        <v>2.35E-2</v>
      </c>
      <c r="N72" s="85">
        <v>1.2799999999999933E-2</v>
      </c>
      <c r="O72" s="81">
        <v>44381455.62140502</v>
      </c>
      <c r="P72" s="83">
        <v>107.54</v>
      </c>
      <c r="Q72" s="81">
        <v>1021.6928551606145</v>
      </c>
      <c r="R72" s="81">
        <v>48749.510231399669</v>
      </c>
      <c r="S72" s="82">
        <v>5.7782975414487757E-2</v>
      </c>
      <c r="T72" s="82">
        <v>4.7934121994240757E-3</v>
      </c>
      <c r="U72" s="82">
        <v>7.3711844312416945E-4</v>
      </c>
    </row>
    <row r="73" spans="2:21">
      <c r="B73" s="74" t="s">
        <v>471</v>
      </c>
      <c r="C73" s="71" t="s">
        <v>472</v>
      </c>
      <c r="D73" s="84" t="s">
        <v>122</v>
      </c>
      <c r="E73" s="84" t="s">
        <v>320</v>
      </c>
      <c r="F73" s="71" t="s">
        <v>468</v>
      </c>
      <c r="G73" s="84" t="s">
        <v>376</v>
      </c>
      <c r="H73" s="71" t="s">
        <v>406</v>
      </c>
      <c r="I73" s="71" t="s">
        <v>324</v>
      </c>
      <c r="J73" s="71"/>
      <c r="K73" s="81">
        <v>4.349999999999981</v>
      </c>
      <c r="L73" s="84" t="s">
        <v>135</v>
      </c>
      <c r="M73" s="85">
        <v>1.7600000000000001E-2</v>
      </c>
      <c r="N73" s="85">
        <v>1.129999999999989E-2</v>
      </c>
      <c r="O73" s="81">
        <v>62011623.313031435</v>
      </c>
      <c r="P73" s="83">
        <v>104.83</v>
      </c>
      <c r="Q73" s="71"/>
      <c r="R73" s="81">
        <v>65006.783208884444</v>
      </c>
      <c r="S73" s="82">
        <v>4.3334753170101201E-2</v>
      </c>
      <c r="T73" s="82">
        <v>6.3919474513628623E-3</v>
      </c>
      <c r="U73" s="82">
        <v>9.829370306284513E-4</v>
      </c>
    </row>
    <row r="74" spans="2:21">
      <c r="B74" s="74" t="s">
        <v>473</v>
      </c>
      <c r="C74" s="71" t="s">
        <v>474</v>
      </c>
      <c r="D74" s="84" t="s">
        <v>122</v>
      </c>
      <c r="E74" s="84" t="s">
        <v>320</v>
      </c>
      <c r="F74" s="71" t="s">
        <v>468</v>
      </c>
      <c r="G74" s="84" t="s">
        <v>376</v>
      </c>
      <c r="H74" s="71" t="s">
        <v>406</v>
      </c>
      <c r="I74" s="71" t="s">
        <v>324</v>
      </c>
      <c r="J74" s="71"/>
      <c r="K74" s="81">
        <v>4.92</v>
      </c>
      <c r="L74" s="84" t="s">
        <v>135</v>
      </c>
      <c r="M74" s="85">
        <v>2.1499999999999998E-2</v>
      </c>
      <c r="N74" s="85">
        <v>1.1900000000000001E-2</v>
      </c>
      <c r="O74" s="81">
        <v>61459716.021143086</v>
      </c>
      <c r="P74" s="83">
        <v>107.7</v>
      </c>
      <c r="Q74" s="71"/>
      <c r="R74" s="81">
        <v>66192.113806377063</v>
      </c>
      <c r="S74" s="82">
        <v>4.7041500170401152E-2</v>
      </c>
      <c r="T74" s="82">
        <v>6.508497917601436E-3</v>
      </c>
      <c r="U74" s="82">
        <v>1.0008598577597161E-3</v>
      </c>
    </row>
    <row r="75" spans="2:21">
      <c r="B75" s="74" t="s">
        <v>475</v>
      </c>
      <c r="C75" s="71" t="s">
        <v>476</v>
      </c>
      <c r="D75" s="84" t="s">
        <v>122</v>
      </c>
      <c r="E75" s="84" t="s">
        <v>320</v>
      </c>
      <c r="F75" s="71" t="s">
        <v>468</v>
      </c>
      <c r="G75" s="84" t="s">
        <v>376</v>
      </c>
      <c r="H75" s="71" t="s">
        <v>406</v>
      </c>
      <c r="I75" s="71" t="s">
        <v>324</v>
      </c>
      <c r="J75" s="71"/>
      <c r="K75" s="81">
        <v>6.9599999999998658</v>
      </c>
      <c r="L75" s="84" t="s">
        <v>135</v>
      </c>
      <c r="M75" s="85">
        <v>6.5000000000000006E-3</v>
      </c>
      <c r="N75" s="85">
        <v>1.2499999999999643E-2</v>
      </c>
      <c r="O75" s="81">
        <v>28591993.292617284</v>
      </c>
      <c r="P75" s="83">
        <v>95.9</v>
      </c>
      <c r="Q75" s="71"/>
      <c r="R75" s="81">
        <v>27419.722838845741</v>
      </c>
      <c r="S75" s="82">
        <v>7.2202003264185063E-2</v>
      </c>
      <c r="T75" s="82">
        <v>2.696109834471592E-3</v>
      </c>
      <c r="U75" s="82">
        <v>4.14600748067575E-4</v>
      </c>
    </row>
    <row r="76" spans="2:21">
      <c r="B76" s="74" t="s">
        <v>477</v>
      </c>
      <c r="C76" s="71" t="s">
        <v>478</v>
      </c>
      <c r="D76" s="84" t="s">
        <v>122</v>
      </c>
      <c r="E76" s="84" t="s">
        <v>320</v>
      </c>
      <c r="F76" s="71" t="s">
        <v>358</v>
      </c>
      <c r="G76" s="84" t="s">
        <v>330</v>
      </c>
      <c r="H76" s="71" t="s">
        <v>406</v>
      </c>
      <c r="I76" s="71" t="s">
        <v>324</v>
      </c>
      <c r="J76" s="71"/>
      <c r="K76" s="81">
        <v>0.74000000000000055</v>
      </c>
      <c r="L76" s="84" t="s">
        <v>135</v>
      </c>
      <c r="M76" s="85">
        <v>3.8900000000000004E-2</v>
      </c>
      <c r="N76" s="85">
        <v>1.7299999999999881E-2</v>
      </c>
      <c r="O76" s="81">
        <v>66863325.164597817</v>
      </c>
      <c r="P76" s="83">
        <v>112.97</v>
      </c>
      <c r="Q76" s="81">
        <v>722.88697536519737</v>
      </c>
      <c r="R76" s="81">
        <v>76258.385055932857</v>
      </c>
      <c r="S76" s="82">
        <v>6.4381111414029898E-2</v>
      </c>
      <c r="T76" s="82">
        <v>7.4982881161346198E-3</v>
      </c>
      <c r="U76" s="82">
        <v>1.1530672164863458E-3</v>
      </c>
    </row>
    <row r="77" spans="2:21">
      <c r="B77" s="74" t="s">
        <v>479</v>
      </c>
      <c r="C77" s="71" t="s">
        <v>480</v>
      </c>
      <c r="D77" s="84" t="s">
        <v>122</v>
      </c>
      <c r="E77" s="84" t="s">
        <v>320</v>
      </c>
      <c r="F77" s="71" t="s">
        <v>481</v>
      </c>
      <c r="G77" s="84" t="s">
        <v>376</v>
      </c>
      <c r="H77" s="71" t="s">
        <v>406</v>
      </c>
      <c r="I77" s="71" t="s">
        <v>324</v>
      </c>
      <c r="J77" s="71"/>
      <c r="K77" s="81">
        <v>6.689999999999932</v>
      </c>
      <c r="L77" s="84" t="s">
        <v>135</v>
      </c>
      <c r="M77" s="85">
        <v>3.5000000000000003E-2</v>
      </c>
      <c r="N77" s="85">
        <v>8.4000000000000151E-3</v>
      </c>
      <c r="O77" s="81">
        <v>21979350.50526714</v>
      </c>
      <c r="P77" s="83">
        <v>121</v>
      </c>
      <c r="Q77" s="71"/>
      <c r="R77" s="81">
        <v>26595.016302857592</v>
      </c>
      <c r="S77" s="82">
        <v>2.8134926325746715E-2</v>
      </c>
      <c r="T77" s="82">
        <v>2.6150185916716975E-3</v>
      </c>
      <c r="U77" s="82">
        <v>4.0213074795975121E-4</v>
      </c>
    </row>
    <row r="78" spans="2:21">
      <c r="B78" s="74" t="s">
        <v>482</v>
      </c>
      <c r="C78" s="71" t="s">
        <v>483</v>
      </c>
      <c r="D78" s="84" t="s">
        <v>122</v>
      </c>
      <c r="E78" s="84" t="s">
        <v>320</v>
      </c>
      <c r="F78" s="71" t="s">
        <v>481</v>
      </c>
      <c r="G78" s="84" t="s">
        <v>376</v>
      </c>
      <c r="H78" s="71" t="s">
        <v>406</v>
      </c>
      <c r="I78" s="71" t="s">
        <v>324</v>
      </c>
      <c r="J78" s="71"/>
      <c r="K78" s="81">
        <v>2.4900000000002831</v>
      </c>
      <c r="L78" s="84" t="s">
        <v>135</v>
      </c>
      <c r="M78" s="85">
        <v>0.04</v>
      </c>
      <c r="N78" s="85">
        <v>3.8000000000000798E-3</v>
      </c>
      <c r="O78" s="81">
        <v>2243268.9452384156</v>
      </c>
      <c r="P78" s="83">
        <v>109.14</v>
      </c>
      <c r="Q78" s="71"/>
      <c r="R78" s="81">
        <v>2448.3036890529866</v>
      </c>
      <c r="S78" s="82">
        <v>7.347970714278812E-3</v>
      </c>
      <c r="T78" s="82">
        <v>2.4073531642257497E-4</v>
      </c>
      <c r="U78" s="82">
        <v>3.701964994116994E-5</v>
      </c>
    </row>
    <row r="79" spans="2:21">
      <c r="B79" s="74" t="s">
        <v>484</v>
      </c>
      <c r="C79" s="71" t="s">
        <v>485</v>
      </c>
      <c r="D79" s="84" t="s">
        <v>122</v>
      </c>
      <c r="E79" s="84" t="s">
        <v>320</v>
      </c>
      <c r="F79" s="71" t="s">
        <v>481</v>
      </c>
      <c r="G79" s="84" t="s">
        <v>376</v>
      </c>
      <c r="H79" s="71" t="s">
        <v>406</v>
      </c>
      <c r="I79" s="71" t="s">
        <v>324</v>
      </c>
      <c r="J79" s="71"/>
      <c r="K79" s="81">
        <v>5.2299999999999898</v>
      </c>
      <c r="L79" s="84" t="s">
        <v>135</v>
      </c>
      <c r="M79" s="85">
        <v>0.04</v>
      </c>
      <c r="N79" s="85">
        <v>5.7000000000000019E-3</v>
      </c>
      <c r="O79" s="81">
        <v>48727385.111477204</v>
      </c>
      <c r="P79" s="83">
        <v>119.97</v>
      </c>
      <c r="Q79" s="71"/>
      <c r="R79" s="81">
        <v>58458.243331030731</v>
      </c>
      <c r="S79" s="82">
        <v>4.8427041664469081E-2</v>
      </c>
      <c r="T79" s="82">
        <v>5.7480466041559758E-3</v>
      </c>
      <c r="U79" s="82">
        <v>8.8391963544668501E-4</v>
      </c>
    </row>
    <row r="80" spans="2:21">
      <c r="B80" s="74" t="s">
        <v>486</v>
      </c>
      <c r="C80" s="71" t="s">
        <v>487</v>
      </c>
      <c r="D80" s="84" t="s">
        <v>122</v>
      </c>
      <c r="E80" s="84" t="s">
        <v>320</v>
      </c>
      <c r="F80" s="71" t="s">
        <v>488</v>
      </c>
      <c r="G80" s="84" t="s">
        <v>130</v>
      </c>
      <c r="H80" s="71" t="s">
        <v>406</v>
      </c>
      <c r="I80" s="71" t="s">
        <v>324</v>
      </c>
      <c r="J80" s="71"/>
      <c r="K80" s="81">
        <v>4.320000000000225</v>
      </c>
      <c r="L80" s="84" t="s">
        <v>135</v>
      </c>
      <c r="M80" s="85">
        <v>4.2999999999999997E-2</v>
      </c>
      <c r="N80" s="85">
        <v>3.1999999999995075E-3</v>
      </c>
      <c r="O80" s="81">
        <v>5292457.0046964334</v>
      </c>
      <c r="P80" s="83">
        <v>117.68</v>
      </c>
      <c r="Q80" s="81">
        <v>917.57895760548433</v>
      </c>
      <c r="R80" s="81">
        <v>7145.7423448482077</v>
      </c>
      <c r="S80" s="82">
        <v>7.2979013183301468E-3</v>
      </c>
      <c r="T80" s="82">
        <v>7.0262220824681223E-4</v>
      </c>
      <c r="U80" s="82">
        <v>1.0804741313705158E-4</v>
      </c>
    </row>
    <row r="81" spans="2:21">
      <c r="B81" s="74" t="s">
        <v>489</v>
      </c>
      <c r="C81" s="71" t="s">
        <v>490</v>
      </c>
      <c r="D81" s="84" t="s">
        <v>122</v>
      </c>
      <c r="E81" s="84" t="s">
        <v>320</v>
      </c>
      <c r="F81" s="71" t="s">
        <v>491</v>
      </c>
      <c r="G81" s="84" t="s">
        <v>492</v>
      </c>
      <c r="H81" s="71" t="s">
        <v>493</v>
      </c>
      <c r="I81" s="71" t="s">
        <v>324</v>
      </c>
      <c r="J81" s="71"/>
      <c r="K81" s="81">
        <v>6.9900000000000118</v>
      </c>
      <c r="L81" s="84" t="s">
        <v>135</v>
      </c>
      <c r="M81" s="85">
        <v>5.1500000000000004E-2</v>
      </c>
      <c r="N81" s="85">
        <v>1.7500000000000022E-2</v>
      </c>
      <c r="O81" s="81">
        <v>135453544.2517373</v>
      </c>
      <c r="P81" s="83">
        <v>153.05000000000001</v>
      </c>
      <c r="Q81" s="71"/>
      <c r="R81" s="81">
        <v>207311.64292830284</v>
      </c>
      <c r="S81" s="82">
        <v>3.566894258631205E-2</v>
      </c>
      <c r="T81" s="82">
        <v>2.0384413168013964E-2</v>
      </c>
      <c r="U81" s="82">
        <v>3.1346619638118328E-3</v>
      </c>
    </row>
    <row r="82" spans="2:21">
      <c r="B82" s="74" t="s">
        <v>494</v>
      </c>
      <c r="C82" s="71" t="s">
        <v>495</v>
      </c>
      <c r="D82" s="84" t="s">
        <v>122</v>
      </c>
      <c r="E82" s="84" t="s">
        <v>320</v>
      </c>
      <c r="F82" s="71" t="s">
        <v>496</v>
      </c>
      <c r="G82" s="84" t="s">
        <v>159</v>
      </c>
      <c r="H82" s="71" t="s">
        <v>497</v>
      </c>
      <c r="I82" s="71" t="s">
        <v>133</v>
      </c>
      <c r="J82" s="71"/>
      <c r="K82" s="81">
        <v>7.1999999999999584</v>
      </c>
      <c r="L82" s="84" t="s">
        <v>135</v>
      </c>
      <c r="M82" s="85">
        <v>1.7000000000000001E-2</v>
      </c>
      <c r="N82" s="85">
        <v>7.9999999999998961E-3</v>
      </c>
      <c r="O82" s="81">
        <v>17887566.90083212</v>
      </c>
      <c r="P82" s="83">
        <v>105.63</v>
      </c>
      <c r="Q82" s="71"/>
      <c r="R82" s="81">
        <v>18894.638604480868</v>
      </c>
      <c r="S82" s="82">
        <v>1.4093132032422647E-2</v>
      </c>
      <c r="T82" s="82">
        <v>1.8578605356344992E-3</v>
      </c>
      <c r="U82" s="82">
        <v>2.8569695419335676E-4</v>
      </c>
    </row>
    <row r="83" spans="2:21">
      <c r="B83" s="74" t="s">
        <v>498</v>
      </c>
      <c r="C83" s="71" t="s">
        <v>499</v>
      </c>
      <c r="D83" s="84" t="s">
        <v>122</v>
      </c>
      <c r="E83" s="84" t="s">
        <v>320</v>
      </c>
      <c r="F83" s="71" t="s">
        <v>496</v>
      </c>
      <c r="G83" s="84" t="s">
        <v>159</v>
      </c>
      <c r="H83" s="71" t="s">
        <v>497</v>
      </c>
      <c r="I83" s="71" t="s">
        <v>133</v>
      </c>
      <c r="J83" s="71"/>
      <c r="K83" s="81">
        <v>1.1500000000000019</v>
      </c>
      <c r="L83" s="84" t="s">
        <v>135</v>
      </c>
      <c r="M83" s="85">
        <v>3.7000000000000005E-2</v>
      </c>
      <c r="N83" s="85">
        <v>9.0999999999999467E-3</v>
      </c>
      <c r="O83" s="81">
        <v>45472334.077892266</v>
      </c>
      <c r="P83" s="83">
        <v>108.29</v>
      </c>
      <c r="Q83" s="71"/>
      <c r="R83" s="81">
        <v>49241.992111529347</v>
      </c>
      <c r="S83" s="82">
        <v>3.0315112403438427E-2</v>
      </c>
      <c r="T83" s="82">
        <v>4.8418366582751188E-3</v>
      </c>
      <c r="U83" s="82">
        <v>7.4456503028012063E-4</v>
      </c>
    </row>
    <row r="84" spans="2:21">
      <c r="B84" s="74" t="s">
        <v>500</v>
      </c>
      <c r="C84" s="71" t="s">
        <v>501</v>
      </c>
      <c r="D84" s="84" t="s">
        <v>122</v>
      </c>
      <c r="E84" s="84" t="s">
        <v>320</v>
      </c>
      <c r="F84" s="71" t="s">
        <v>496</v>
      </c>
      <c r="G84" s="84" t="s">
        <v>159</v>
      </c>
      <c r="H84" s="71" t="s">
        <v>497</v>
      </c>
      <c r="I84" s="71" t="s">
        <v>133</v>
      </c>
      <c r="J84" s="71"/>
      <c r="K84" s="81">
        <v>3.8099999999999774</v>
      </c>
      <c r="L84" s="84" t="s">
        <v>135</v>
      </c>
      <c r="M84" s="85">
        <v>2.2000000000000002E-2</v>
      </c>
      <c r="N84" s="85">
        <v>3.6000000000000424E-3</v>
      </c>
      <c r="O84" s="81">
        <v>41927220.889468916</v>
      </c>
      <c r="P84" s="83">
        <v>108.17</v>
      </c>
      <c r="Q84" s="71"/>
      <c r="R84" s="81">
        <v>45352.674623118939</v>
      </c>
      <c r="S84" s="82">
        <v>4.7553579309317334E-2</v>
      </c>
      <c r="T84" s="82">
        <v>4.4594102132116406E-3</v>
      </c>
      <c r="U84" s="82">
        <v>6.857564876247297E-4</v>
      </c>
    </row>
    <row r="85" spans="2:21">
      <c r="B85" s="74" t="s">
        <v>502</v>
      </c>
      <c r="C85" s="71" t="s">
        <v>503</v>
      </c>
      <c r="D85" s="84" t="s">
        <v>122</v>
      </c>
      <c r="E85" s="84" t="s">
        <v>320</v>
      </c>
      <c r="F85" s="71" t="s">
        <v>421</v>
      </c>
      <c r="G85" s="84" t="s">
        <v>376</v>
      </c>
      <c r="H85" s="71" t="s">
        <v>497</v>
      </c>
      <c r="I85" s="71" t="s">
        <v>133</v>
      </c>
      <c r="J85" s="71"/>
      <c r="K85" s="81">
        <v>1.3400000000000356</v>
      </c>
      <c r="L85" s="84" t="s">
        <v>135</v>
      </c>
      <c r="M85" s="85">
        <v>2.8500000000000001E-2</v>
      </c>
      <c r="N85" s="85">
        <v>1.5399999999999914E-2</v>
      </c>
      <c r="O85" s="81">
        <v>12766133.218020527</v>
      </c>
      <c r="P85" s="83">
        <v>103.26</v>
      </c>
      <c r="Q85" s="71"/>
      <c r="R85" s="81">
        <v>13182.309075695448</v>
      </c>
      <c r="S85" s="82">
        <v>3.2114167673344574E-2</v>
      </c>
      <c r="T85" s="82">
        <v>1.2961820711650471E-3</v>
      </c>
      <c r="U85" s="82">
        <v>1.993235028728462E-4</v>
      </c>
    </row>
    <row r="86" spans="2:21">
      <c r="B86" s="74" t="s">
        <v>504</v>
      </c>
      <c r="C86" s="71" t="s">
        <v>505</v>
      </c>
      <c r="D86" s="84" t="s">
        <v>122</v>
      </c>
      <c r="E86" s="84" t="s">
        <v>320</v>
      </c>
      <c r="F86" s="71" t="s">
        <v>421</v>
      </c>
      <c r="G86" s="84" t="s">
        <v>376</v>
      </c>
      <c r="H86" s="71" t="s">
        <v>497</v>
      </c>
      <c r="I86" s="71" t="s">
        <v>133</v>
      </c>
      <c r="J86" s="71"/>
      <c r="K86" s="81">
        <v>3.2800000000001246</v>
      </c>
      <c r="L86" s="84" t="s">
        <v>135</v>
      </c>
      <c r="M86" s="85">
        <v>2.5000000000000001E-2</v>
      </c>
      <c r="N86" s="85">
        <v>1.1000000000000183E-2</v>
      </c>
      <c r="O86" s="81">
        <v>10051980.136933414</v>
      </c>
      <c r="P86" s="83">
        <v>105.9</v>
      </c>
      <c r="Q86" s="71"/>
      <c r="R86" s="81">
        <v>10645.046693170258</v>
      </c>
      <c r="S86" s="82">
        <v>2.2992384983291019E-2</v>
      </c>
      <c r="T86" s="82">
        <v>1.0466996784229271E-3</v>
      </c>
      <c r="U86" s="82">
        <v>1.6095875031785852E-4</v>
      </c>
    </row>
    <row r="87" spans="2:21">
      <c r="B87" s="74" t="s">
        <v>506</v>
      </c>
      <c r="C87" s="71" t="s">
        <v>507</v>
      </c>
      <c r="D87" s="84" t="s">
        <v>122</v>
      </c>
      <c r="E87" s="84" t="s">
        <v>320</v>
      </c>
      <c r="F87" s="71" t="s">
        <v>421</v>
      </c>
      <c r="G87" s="84" t="s">
        <v>376</v>
      </c>
      <c r="H87" s="71" t="s">
        <v>497</v>
      </c>
      <c r="I87" s="71" t="s">
        <v>133</v>
      </c>
      <c r="J87" s="71"/>
      <c r="K87" s="81">
        <v>4.44999999999989</v>
      </c>
      <c r="L87" s="84" t="s">
        <v>135</v>
      </c>
      <c r="M87" s="85">
        <v>1.34E-2</v>
      </c>
      <c r="N87" s="85">
        <v>6.9999999999999177E-3</v>
      </c>
      <c r="O87" s="81">
        <v>11447633.577904899</v>
      </c>
      <c r="P87" s="83">
        <v>104.54</v>
      </c>
      <c r="Q87" s="71"/>
      <c r="R87" s="81">
        <v>11967.355254297301</v>
      </c>
      <c r="S87" s="82">
        <v>3.0896894792654252E-2</v>
      </c>
      <c r="T87" s="82">
        <v>1.1767188305789771E-3</v>
      </c>
      <c r="U87" s="82">
        <v>1.8095275688902448E-4</v>
      </c>
    </row>
    <row r="88" spans="2:21">
      <c r="B88" s="74" t="s">
        <v>508</v>
      </c>
      <c r="C88" s="71" t="s">
        <v>509</v>
      </c>
      <c r="D88" s="84" t="s">
        <v>122</v>
      </c>
      <c r="E88" s="84" t="s">
        <v>320</v>
      </c>
      <c r="F88" s="71" t="s">
        <v>421</v>
      </c>
      <c r="G88" s="84" t="s">
        <v>376</v>
      </c>
      <c r="H88" s="71" t="s">
        <v>497</v>
      </c>
      <c r="I88" s="71" t="s">
        <v>133</v>
      </c>
      <c r="J88" s="71"/>
      <c r="K88" s="81">
        <v>4.3099999999999703</v>
      </c>
      <c r="L88" s="84" t="s">
        <v>135</v>
      </c>
      <c r="M88" s="85">
        <v>1.95E-2</v>
      </c>
      <c r="N88" s="85">
        <v>1.3699999999999869E-2</v>
      </c>
      <c r="O88" s="81">
        <v>20029946.85539889</v>
      </c>
      <c r="P88" s="83">
        <v>104.02</v>
      </c>
      <c r="Q88" s="71"/>
      <c r="R88" s="81">
        <v>20835.151394049222</v>
      </c>
      <c r="S88" s="82">
        <v>3.0606274243883801E-2</v>
      </c>
      <c r="T88" s="82">
        <v>2.048666097259694E-3</v>
      </c>
      <c r="U88" s="82">
        <v>3.1503853648863587E-4</v>
      </c>
    </row>
    <row r="89" spans="2:21">
      <c r="B89" s="74" t="s">
        <v>510</v>
      </c>
      <c r="C89" s="71" t="s">
        <v>511</v>
      </c>
      <c r="D89" s="84" t="s">
        <v>122</v>
      </c>
      <c r="E89" s="84" t="s">
        <v>320</v>
      </c>
      <c r="F89" s="71" t="s">
        <v>421</v>
      </c>
      <c r="G89" s="84" t="s">
        <v>376</v>
      </c>
      <c r="H89" s="71" t="s">
        <v>497</v>
      </c>
      <c r="I89" s="71" t="s">
        <v>133</v>
      </c>
      <c r="J89" s="71"/>
      <c r="K89" s="81">
        <v>7.1299999999985024</v>
      </c>
      <c r="L89" s="84" t="s">
        <v>135</v>
      </c>
      <c r="M89" s="85">
        <v>1.1699999999999999E-2</v>
      </c>
      <c r="N89" s="85">
        <v>1.8299999999995254E-2</v>
      </c>
      <c r="O89" s="81">
        <v>2209688.6126213297</v>
      </c>
      <c r="P89" s="83">
        <v>95.1</v>
      </c>
      <c r="Q89" s="71"/>
      <c r="R89" s="81">
        <v>2101.4138715026093</v>
      </c>
      <c r="S89" s="82">
        <v>2.6956363728228507E-3</v>
      </c>
      <c r="T89" s="82">
        <v>2.0662654537217443E-4</v>
      </c>
      <c r="U89" s="82">
        <v>3.1774491968615271E-5</v>
      </c>
    </row>
    <row r="90" spans="2:21">
      <c r="B90" s="74" t="s">
        <v>512</v>
      </c>
      <c r="C90" s="71" t="s">
        <v>513</v>
      </c>
      <c r="D90" s="84" t="s">
        <v>122</v>
      </c>
      <c r="E90" s="84" t="s">
        <v>320</v>
      </c>
      <c r="F90" s="71" t="s">
        <v>421</v>
      </c>
      <c r="G90" s="84" t="s">
        <v>376</v>
      </c>
      <c r="H90" s="71" t="s">
        <v>497</v>
      </c>
      <c r="I90" s="71" t="s">
        <v>133</v>
      </c>
      <c r="J90" s="71"/>
      <c r="K90" s="81">
        <v>5.5399999999999157</v>
      </c>
      <c r="L90" s="84" t="s">
        <v>135</v>
      </c>
      <c r="M90" s="85">
        <v>3.3500000000000002E-2</v>
      </c>
      <c r="N90" s="85">
        <v>1.7199999999999632E-2</v>
      </c>
      <c r="O90" s="81">
        <v>23450849.224450465</v>
      </c>
      <c r="P90" s="83">
        <v>109.32</v>
      </c>
      <c r="Q90" s="71"/>
      <c r="R90" s="81">
        <v>25636.469415313109</v>
      </c>
      <c r="S90" s="82">
        <v>4.9332388088429859E-2</v>
      </c>
      <c r="T90" s="82">
        <v>2.5207671761668863E-3</v>
      </c>
      <c r="U90" s="82">
        <v>3.8763701077030129E-4</v>
      </c>
    </row>
    <row r="91" spans="2:21">
      <c r="B91" s="74" t="s">
        <v>514</v>
      </c>
      <c r="C91" s="71" t="s">
        <v>515</v>
      </c>
      <c r="D91" s="84" t="s">
        <v>122</v>
      </c>
      <c r="E91" s="84" t="s">
        <v>320</v>
      </c>
      <c r="F91" s="71" t="s">
        <v>337</v>
      </c>
      <c r="G91" s="84" t="s">
        <v>330</v>
      </c>
      <c r="H91" s="71" t="s">
        <v>497</v>
      </c>
      <c r="I91" s="71" t="s">
        <v>133</v>
      </c>
      <c r="J91" s="71"/>
      <c r="K91" s="81">
        <v>0.73999999999998956</v>
      </c>
      <c r="L91" s="84" t="s">
        <v>135</v>
      </c>
      <c r="M91" s="85">
        <v>2.7999999999999997E-2</v>
      </c>
      <c r="N91" s="85">
        <v>2.2799999999999793E-2</v>
      </c>
      <c r="O91" s="81">
        <v>1082.15834114328</v>
      </c>
      <c r="P91" s="83">
        <v>5121399</v>
      </c>
      <c r="Q91" s="71"/>
      <c r="R91" s="81">
        <v>55421.644933750023</v>
      </c>
      <c r="S91" s="82">
        <v>6.1183826603905693E-2</v>
      </c>
      <c r="T91" s="82">
        <v>5.4494658033810454E-3</v>
      </c>
      <c r="U91" s="82">
        <v>8.3800465758593942E-4</v>
      </c>
    </row>
    <row r="92" spans="2:21">
      <c r="B92" s="74" t="s">
        <v>516</v>
      </c>
      <c r="C92" s="71" t="s">
        <v>517</v>
      </c>
      <c r="D92" s="84" t="s">
        <v>122</v>
      </c>
      <c r="E92" s="84" t="s">
        <v>320</v>
      </c>
      <c r="F92" s="71" t="s">
        <v>337</v>
      </c>
      <c r="G92" s="84" t="s">
        <v>330</v>
      </c>
      <c r="H92" s="71" t="s">
        <v>497</v>
      </c>
      <c r="I92" s="71" t="s">
        <v>133</v>
      </c>
      <c r="J92" s="71"/>
      <c r="K92" s="81">
        <v>1.9900000000000586</v>
      </c>
      <c r="L92" s="84" t="s">
        <v>135</v>
      </c>
      <c r="M92" s="85">
        <v>1.49E-2</v>
      </c>
      <c r="N92" s="85">
        <v>1.7399999999998958E-2</v>
      </c>
      <c r="O92" s="81">
        <v>58.841537552265009</v>
      </c>
      <c r="P92" s="83">
        <v>5024754</v>
      </c>
      <c r="Q92" s="81">
        <v>44.275315242541424</v>
      </c>
      <c r="R92" s="81">
        <v>3000.9178445974208</v>
      </c>
      <c r="S92" s="82">
        <v>9.7290902037475216E-3</v>
      </c>
      <c r="T92" s="82">
        <v>2.9507242508659099E-4</v>
      </c>
      <c r="U92" s="82">
        <v>4.5375468985294839E-5</v>
      </c>
    </row>
    <row r="93" spans="2:21">
      <c r="B93" s="74" t="s">
        <v>518</v>
      </c>
      <c r="C93" s="71" t="s">
        <v>519</v>
      </c>
      <c r="D93" s="84" t="s">
        <v>122</v>
      </c>
      <c r="E93" s="84" t="s">
        <v>320</v>
      </c>
      <c r="F93" s="71" t="s">
        <v>337</v>
      </c>
      <c r="G93" s="84" t="s">
        <v>330</v>
      </c>
      <c r="H93" s="71" t="s">
        <v>497</v>
      </c>
      <c r="I93" s="71" t="s">
        <v>133</v>
      </c>
      <c r="J93" s="71"/>
      <c r="K93" s="81">
        <v>3.6500000000001029</v>
      </c>
      <c r="L93" s="84" t="s">
        <v>135</v>
      </c>
      <c r="M93" s="85">
        <v>2.2000000000000002E-2</v>
      </c>
      <c r="N93" s="85">
        <v>2.4800000000001078E-2</v>
      </c>
      <c r="O93" s="81">
        <v>246.54275684357998</v>
      </c>
      <c r="P93" s="83">
        <v>4973591</v>
      </c>
      <c r="Q93" s="71"/>
      <c r="R93" s="81">
        <v>12262.028102544853</v>
      </c>
      <c r="S93" s="82">
        <v>4.8975517847353989E-2</v>
      </c>
      <c r="T93" s="82">
        <v>1.2056932432228003E-3</v>
      </c>
      <c r="U93" s="82">
        <v>1.8540836659874615E-4</v>
      </c>
    </row>
    <row r="94" spans="2:21">
      <c r="B94" s="74" t="s">
        <v>520</v>
      </c>
      <c r="C94" s="71" t="s">
        <v>521</v>
      </c>
      <c r="D94" s="84" t="s">
        <v>122</v>
      </c>
      <c r="E94" s="84" t="s">
        <v>320</v>
      </c>
      <c r="F94" s="71" t="s">
        <v>337</v>
      </c>
      <c r="G94" s="84" t="s">
        <v>330</v>
      </c>
      <c r="H94" s="71" t="s">
        <v>497</v>
      </c>
      <c r="I94" s="71" t="s">
        <v>133</v>
      </c>
      <c r="J94" s="71"/>
      <c r="K94" s="81">
        <v>5.4000000000009294</v>
      </c>
      <c r="L94" s="84" t="s">
        <v>135</v>
      </c>
      <c r="M94" s="85">
        <v>2.3199999999999998E-2</v>
      </c>
      <c r="N94" s="85">
        <v>2.2100000000005195E-2</v>
      </c>
      <c r="O94" s="81">
        <v>45.692590755174997</v>
      </c>
      <c r="P94" s="83">
        <v>5065210</v>
      </c>
      <c r="Q94" s="71"/>
      <c r="R94" s="81">
        <v>2314.4254880645412</v>
      </c>
      <c r="S94" s="82">
        <v>7.6154317925291662E-3</v>
      </c>
      <c r="T94" s="82">
        <v>2.2757142208171204E-4</v>
      </c>
      <c r="U94" s="82">
        <v>3.4995340556061392E-5</v>
      </c>
    </row>
    <row r="95" spans="2:21">
      <c r="B95" s="74" t="s">
        <v>522</v>
      </c>
      <c r="C95" s="71" t="s">
        <v>523</v>
      </c>
      <c r="D95" s="84" t="s">
        <v>122</v>
      </c>
      <c r="E95" s="84" t="s">
        <v>320</v>
      </c>
      <c r="F95" s="71" t="s">
        <v>524</v>
      </c>
      <c r="G95" s="84" t="s">
        <v>330</v>
      </c>
      <c r="H95" s="71" t="s">
        <v>497</v>
      </c>
      <c r="I95" s="71" t="s">
        <v>133</v>
      </c>
      <c r="J95" s="71"/>
      <c r="K95" s="81">
        <v>4.8599999999999985</v>
      </c>
      <c r="L95" s="84" t="s">
        <v>135</v>
      </c>
      <c r="M95" s="85">
        <v>1.46E-2</v>
      </c>
      <c r="N95" s="85">
        <v>2.5799999999999948E-2</v>
      </c>
      <c r="O95" s="81">
        <v>1323.7702426936098</v>
      </c>
      <c r="P95" s="83">
        <v>4774711</v>
      </c>
      <c r="Q95" s="71"/>
      <c r="R95" s="81">
        <v>63206.201357528043</v>
      </c>
      <c r="S95" s="82">
        <v>4.9704135572170231E-2</v>
      </c>
      <c r="T95" s="82">
        <v>6.2149009339438179E-3</v>
      </c>
      <c r="U95" s="82">
        <v>9.5571127831443978E-4</v>
      </c>
    </row>
    <row r="96" spans="2:21">
      <c r="B96" s="74" t="s">
        <v>525</v>
      </c>
      <c r="C96" s="71" t="s">
        <v>526</v>
      </c>
      <c r="D96" s="84" t="s">
        <v>122</v>
      </c>
      <c r="E96" s="84" t="s">
        <v>320</v>
      </c>
      <c r="F96" s="71" t="s">
        <v>524</v>
      </c>
      <c r="G96" s="84" t="s">
        <v>330</v>
      </c>
      <c r="H96" s="71" t="s">
        <v>497</v>
      </c>
      <c r="I96" s="71" t="s">
        <v>133</v>
      </c>
      <c r="J96" s="71"/>
      <c r="K96" s="81">
        <v>5.4000000000000599</v>
      </c>
      <c r="L96" s="84" t="s">
        <v>135</v>
      </c>
      <c r="M96" s="85">
        <v>2.4199999999999999E-2</v>
      </c>
      <c r="N96" s="85">
        <v>2.510000000000015E-2</v>
      </c>
      <c r="O96" s="81">
        <v>986.17102737431992</v>
      </c>
      <c r="P96" s="83">
        <v>5015000</v>
      </c>
      <c r="Q96" s="71"/>
      <c r="R96" s="81">
        <v>49456.480201579638</v>
      </c>
      <c r="S96" s="82">
        <v>0.11196310483359673</v>
      </c>
      <c r="T96" s="82">
        <v>4.8629267127720359E-3</v>
      </c>
      <c r="U96" s="82">
        <v>7.4780820392958045E-4</v>
      </c>
    </row>
    <row r="97" spans="2:21">
      <c r="B97" s="74" t="s">
        <v>527</v>
      </c>
      <c r="C97" s="71" t="s">
        <v>528</v>
      </c>
      <c r="D97" s="84" t="s">
        <v>122</v>
      </c>
      <c r="E97" s="84" t="s">
        <v>320</v>
      </c>
      <c r="F97" s="71" t="s">
        <v>529</v>
      </c>
      <c r="G97" s="84" t="s">
        <v>436</v>
      </c>
      <c r="H97" s="71" t="s">
        <v>493</v>
      </c>
      <c r="I97" s="71" t="s">
        <v>324</v>
      </c>
      <c r="J97" s="71"/>
      <c r="K97" s="81">
        <v>7.6999999999998643</v>
      </c>
      <c r="L97" s="84" t="s">
        <v>135</v>
      </c>
      <c r="M97" s="85">
        <v>4.4000000000000003E-3</v>
      </c>
      <c r="N97" s="85">
        <v>9.400000000000068E-3</v>
      </c>
      <c r="O97" s="81">
        <v>17989038.268628404</v>
      </c>
      <c r="P97" s="83">
        <v>96.28</v>
      </c>
      <c r="Q97" s="71"/>
      <c r="R97" s="81">
        <v>17319.846215931604</v>
      </c>
      <c r="S97" s="82">
        <v>2.9981730447714006E-2</v>
      </c>
      <c r="T97" s="82">
        <v>1.7030153072208991E-3</v>
      </c>
      <c r="U97" s="82">
        <v>2.6188525827720892E-4</v>
      </c>
    </row>
    <row r="98" spans="2:21">
      <c r="B98" s="74" t="s">
        <v>530</v>
      </c>
      <c r="C98" s="71" t="s">
        <v>531</v>
      </c>
      <c r="D98" s="84" t="s">
        <v>122</v>
      </c>
      <c r="E98" s="84" t="s">
        <v>320</v>
      </c>
      <c r="F98" s="71" t="s">
        <v>435</v>
      </c>
      <c r="G98" s="84" t="s">
        <v>436</v>
      </c>
      <c r="H98" s="71" t="s">
        <v>493</v>
      </c>
      <c r="I98" s="71" t="s">
        <v>324</v>
      </c>
      <c r="J98" s="71"/>
      <c r="K98" s="81">
        <v>2.5299999999999643</v>
      </c>
      <c r="L98" s="84" t="s">
        <v>135</v>
      </c>
      <c r="M98" s="85">
        <v>3.85E-2</v>
      </c>
      <c r="N98" s="85">
        <v>3.4000000000003806E-3</v>
      </c>
      <c r="O98" s="81">
        <v>10349688.853290856</v>
      </c>
      <c r="P98" s="83">
        <v>114.2</v>
      </c>
      <c r="Q98" s="71"/>
      <c r="R98" s="81">
        <v>11819.344625486081</v>
      </c>
      <c r="S98" s="82">
        <v>4.32052751147953E-2</v>
      </c>
      <c r="T98" s="82">
        <v>1.1621653314685151E-3</v>
      </c>
      <c r="U98" s="82">
        <v>1.7871475770180631E-4</v>
      </c>
    </row>
    <row r="99" spans="2:21">
      <c r="B99" s="74" t="s">
        <v>532</v>
      </c>
      <c r="C99" s="71" t="s">
        <v>533</v>
      </c>
      <c r="D99" s="84" t="s">
        <v>122</v>
      </c>
      <c r="E99" s="84" t="s">
        <v>320</v>
      </c>
      <c r="F99" s="71" t="s">
        <v>435</v>
      </c>
      <c r="G99" s="84" t="s">
        <v>436</v>
      </c>
      <c r="H99" s="71" t="s">
        <v>493</v>
      </c>
      <c r="I99" s="71" t="s">
        <v>324</v>
      </c>
      <c r="J99" s="71"/>
      <c r="K99" s="81">
        <v>0.65000000000002367</v>
      </c>
      <c r="L99" s="84" t="s">
        <v>135</v>
      </c>
      <c r="M99" s="85">
        <v>3.9E-2</v>
      </c>
      <c r="N99" s="85">
        <v>1.2000000000000314E-2</v>
      </c>
      <c r="O99" s="81">
        <v>11158307.750381531</v>
      </c>
      <c r="P99" s="83">
        <v>111.67</v>
      </c>
      <c r="Q99" s="71"/>
      <c r="R99" s="81">
        <v>12460.48175362447</v>
      </c>
      <c r="S99" s="82">
        <v>2.7963405863887104E-2</v>
      </c>
      <c r="T99" s="82">
        <v>1.2252066731545039E-3</v>
      </c>
      <c r="U99" s="82">
        <v>1.884090910290378E-4</v>
      </c>
    </row>
    <row r="100" spans="2:21">
      <c r="B100" s="74" t="s">
        <v>534</v>
      </c>
      <c r="C100" s="71" t="s">
        <v>535</v>
      </c>
      <c r="D100" s="84" t="s">
        <v>122</v>
      </c>
      <c r="E100" s="84" t="s">
        <v>320</v>
      </c>
      <c r="F100" s="71" t="s">
        <v>435</v>
      </c>
      <c r="G100" s="84" t="s">
        <v>436</v>
      </c>
      <c r="H100" s="71" t="s">
        <v>493</v>
      </c>
      <c r="I100" s="71" t="s">
        <v>324</v>
      </c>
      <c r="J100" s="71"/>
      <c r="K100" s="81">
        <v>3.4300000000000352</v>
      </c>
      <c r="L100" s="84" t="s">
        <v>135</v>
      </c>
      <c r="M100" s="85">
        <v>3.85E-2</v>
      </c>
      <c r="N100" s="85">
        <v>2.1999999999995621E-3</v>
      </c>
      <c r="O100" s="81">
        <v>9060256.0331299789</v>
      </c>
      <c r="P100" s="83">
        <v>118.29</v>
      </c>
      <c r="Q100" s="71"/>
      <c r="R100" s="81">
        <v>10717.376802372759</v>
      </c>
      <c r="S100" s="82">
        <v>3.6241024132519915E-2</v>
      </c>
      <c r="T100" s="82">
        <v>1.0538117094195715E-3</v>
      </c>
      <c r="U100" s="82">
        <v>1.6205241992055347E-4</v>
      </c>
    </row>
    <row r="101" spans="2:21">
      <c r="B101" s="74" t="s">
        <v>536</v>
      </c>
      <c r="C101" s="71" t="s">
        <v>537</v>
      </c>
      <c r="D101" s="84" t="s">
        <v>122</v>
      </c>
      <c r="E101" s="84" t="s">
        <v>320</v>
      </c>
      <c r="F101" s="71" t="s">
        <v>538</v>
      </c>
      <c r="G101" s="84" t="s">
        <v>330</v>
      </c>
      <c r="H101" s="71" t="s">
        <v>497</v>
      </c>
      <c r="I101" s="71" t="s">
        <v>133</v>
      </c>
      <c r="J101" s="71"/>
      <c r="K101" s="81">
        <v>0.75</v>
      </c>
      <c r="L101" s="84" t="s">
        <v>135</v>
      </c>
      <c r="M101" s="85">
        <v>0.02</v>
      </c>
      <c r="N101" s="85">
        <v>-1.7800000000000527E-2</v>
      </c>
      <c r="O101" s="81">
        <v>9033749.5330284387</v>
      </c>
      <c r="P101" s="83">
        <v>106.28</v>
      </c>
      <c r="Q101" s="71"/>
      <c r="R101" s="81">
        <v>9601.069350200336</v>
      </c>
      <c r="S101" s="82">
        <v>3.1754100775942276E-2</v>
      </c>
      <c r="T101" s="82">
        <v>9.4404810904385409E-4</v>
      </c>
      <c r="U101" s="82">
        <v>1.4517325934463359E-4</v>
      </c>
    </row>
    <row r="102" spans="2:21">
      <c r="B102" s="74" t="s">
        <v>539</v>
      </c>
      <c r="C102" s="71" t="s">
        <v>540</v>
      </c>
      <c r="D102" s="84" t="s">
        <v>122</v>
      </c>
      <c r="E102" s="84" t="s">
        <v>320</v>
      </c>
      <c r="F102" s="71" t="s">
        <v>447</v>
      </c>
      <c r="G102" s="84" t="s">
        <v>376</v>
      </c>
      <c r="H102" s="71" t="s">
        <v>497</v>
      </c>
      <c r="I102" s="71" t="s">
        <v>133</v>
      </c>
      <c r="J102" s="71"/>
      <c r="K102" s="81">
        <v>6.1599999999999202</v>
      </c>
      <c r="L102" s="84" t="s">
        <v>135</v>
      </c>
      <c r="M102" s="85">
        <v>2.4E-2</v>
      </c>
      <c r="N102" s="85">
        <v>1.0699999999999807E-2</v>
      </c>
      <c r="O102" s="81">
        <v>29028738.638148323</v>
      </c>
      <c r="P102" s="83">
        <v>109.8</v>
      </c>
      <c r="Q102" s="71"/>
      <c r="R102" s="81">
        <v>31873.554415116701</v>
      </c>
      <c r="S102" s="82">
        <v>5.575848426816226E-2</v>
      </c>
      <c r="T102" s="82">
        <v>3.1340434775079975E-3</v>
      </c>
      <c r="U102" s="82">
        <v>4.8194504305340498E-4</v>
      </c>
    </row>
    <row r="103" spans="2:21">
      <c r="B103" s="74" t="s">
        <v>541</v>
      </c>
      <c r="C103" s="71" t="s">
        <v>542</v>
      </c>
      <c r="D103" s="84" t="s">
        <v>122</v>
      </c>
      <c r="E103" s="84" t="s">
        <v>320</v>
      </c>
      <c r="F103" s="71" t="s">
        <v>447</v>
      </c>
      <c r="G103" s="84" t="s">
        <v>376</v>
      </c>
      <c r="H103" s="71" t="s">
        <v>497</v>
      </c>
      <c r="I103" s="71" t="s">
        <v>133</v>
      </c>
      <c r="J103" s="71"/>
      <c r="K103" s="81">
        <v>1.960000000000792</v>
      </c>
      <c r="L103" s="84" t="s">
        <v>135</v>
      </c>
      <c r="M103" s="85">
        <v>3.4799999999999998E-2</v>
      </c>
      <c r="N103" s="85">
        <v>1.2500000000008997E-2</v>
      </c>
      <c r="O103" s="81">
        <v>518255.60275375441</v>
      </c>
      <c r="P103" s="83">
        <v>104.78</v>
      </c>
      <c r="Q103" s="71"/>
      <c r="R103" s="81">
        <v>543.02822040578644</v>
      </c>
      <c r="S103" s="82">
        <v>1.2663751910654329E-3</v>
      </c>
      <c r="T103" s="82">
        <v>5.3394548662523208E-5</v>
      </c>
      <c r="U103" s="82">
        <v>8.2108746220835446E-6</v>
      </c>
    </row>
    <row r="104" spans="2:21">
      <c r="B104" s="74" t="s">
        <v>543</v>
      </c>
      <c r="C104" s="71" t="s">
        <v>544</v>
      </c>
      <c r="D104" s="84" t="s">
        <v>122</v>
      </c>
      <c r="E104" s="84" t="s">
        <v>320</v>
      </c>
      <c r="F104" s="71" t="s">
        <v>452</v>
      </c>
      <c r="G104" s="84" t="s">
        <v>436</v>
      </c>
      <c r="H104" s="71" t="s">
        <v>497</v>
      </c>
      <c r="I104" s="71" t="s">
        <v>133</v>
      </c>
      <c r="J104" s="71"/>
      <c r="K104" s="81">
        <v>4.5799999999999672</v>
      </c>
      <c r="L104" s="84" t="s">
        <v>135</v>
      </c>
      <c r="M104" s="85">
        <v>2.4799999999999999E-2</v>
      </c>
      <c r="N104" s="85">
        <v>7.1000000000001626E-3</v>
      </c>
      <c r="O104" s="81">
        <v>13761401.10539763</v>
      </c>
      <c r="P104" s="83">
        <v>109</v>
      </c>
      <c r="Q104" s="71"/>
      <c r="R104" s="81">
        <v>14999.927807515789</v>
      </c>
      <c r="S104" s="82">
        <v>3.2495511655272362E-2</v>
      </c>
      <c r="T104" s="82">
        <v>1.4749037806069101E-3</v>
      </c>
      <c r="U104" s="82">
        <v>2.2680686185292821E-4</v>
      </c>
    </row>
    <row r="105" spans="2:21">
      <c r="B105" s="74" t="s">
        <v>545</v>
      </c>
      <c r="C105" s="71" t="s">
        <v>546</v>
      </c>
      <c r="D105" s="84" t="s">
        <v>122</v>
      </c>
      <c r="E105" s="84" t="s">
        <v>320</v>
      </c>
      <c r="F105" s="71" t="s">
        <v>463</v>
      </c>
      <c r="G105" s="84" t="s">
        <v>376</v>
      </c>
      <c r="H105" s="71" t="s">
        <v>493</v>
      </c>
      <c r="I105" s="71" t="s">
        <v>324</v>
      </c>
      <c r="J105" s="71"/>
      <c r="K105" s="81">
        <v>5.8199999999997205</v>
      </c>
      <c r="L105" s="84" t="s">
        <v>135</v>
      </c>
      <c r="M105" s="85">
        <v>2.81E-2</v>
      </c>
      <c r="N105" s="85">
        <v>1.309999999999787E-2</v>
      </c>
      <c r="O105" s="81">
        <v>2398179.0897868271</v>
      </c>
      <c r="P105" s="83">
        <v>110.98</v>
      </c>
      <c r="Q105" s="71"/>
      <c r="R105" s="81">
        <v>2661.4992650147865</v>
      </c>
      <c r="S105" s="82">
        <v>4.8219632868230127E-3</v>
      </c>
      <c r="T105" s="82">
        <v>2.6169828138012454E-4</v>
      </c>
      <c r="U105" s="82">
        <v>4.0243280092282756E-5</v>
      </c>
    </row>
    <row r="106" spans="2:21">
      <c r="B106" s="74" t="s">
        <v>547</v>
      </c>
      <c r="C106" s="71" t="s">
        <v>548</v>
      </c>
      <c r="D106" s="84" t="s">
        <v>122</v>
      </c>
      <c r="E106" s="84" t="s">
        <v>320</v>
      </c>
      <c r="F106" s="71" t="s">
        <v>463</v>
      </c>
      <c r="G106" s="84" t="s">
        <v>376</v>
      </c>
      <c r="H106" s="71" t="s">
        <v>493</v>
      </c>
      <c r="I106" s="71" t="s">
        <v>324</v>
      </c>
      <c r="J106" s="71"/>
      <c r="K106" s="81">
        <v>3.9800000000001607</v>
      </c>
      <c r="L106" s="84" t="s">
        <v>135</v>
      </c>
      <c r="M106" s="85">
        <v>3.7000000000000005E-2</v>
      </c>
      <c r="N106" s="85">
        <v>1.2900000000000659E-2</v>
      </c>
      <c r="O106" s="81">
        <v>6268584.2555384859</v>
      </c>
      <c r="P106" s="83">
        <v>110.89</v>
      </c>
      <c r="Q106" s="71"/>
      <c r="R106" s="81">
        <v>6951.2332061912193</v>
      </c>
      <c r="S106" s="82">
        <v>1.0421768125980526E-2</v>
      </c>
      <c r="T106" s="82">
        <v>6.8349663193410218E-4</v>
      </c>
      <c r="U106" s="82">
        <v>1.0510633182608666E-4</v>
      </c>
    </row>
    <row r="107" spans="2:21">
      <c r="B107" s="74" t="s">
        <v>549</v>
      </c>
      <c r="C107" s="71" t="s">
        <v>550</v>
      </c>
      <c r="D107" s="84" t="s">
        <v>122</v>
      </c>
      <c r="E107" s="84" t="s">
        <v>320</v>
      </c>
      <c r="F107" s="71" t="s">
        <v>463</v>
      </c>
      <c r="G107" s="84" t="s">
        <v>376</v>
      </c>
      <c r="H107" s="71" t="s">
        <v>493</v>
      </c>
      <c r="I107" s="71" t="s">
        <v>324</v>
      </c>
      <c r="J107" s="71"/>
      <c r="K107" s="81">
        <v>2.990000000002047</v>
      </c>
      <c r="L107" s="84" t="s">
        <v>135</v>
      </c>
      <c r="M107" s="85">
        <v>4.4000000000000004E-2</v>
      </c>
      <c r="N107" s="85">
        <v>1.1800000000007136E-2</v>
      </c>
      <c r="O107" s="81">
        <v>468092.40500686551</v>
      </c>
      <c r="P107" s="83">
        <v>111.17</v>
      </c>
      <c r="Q107" s="71"/>
      <c r="R107" s="81">
        <v>520.37834824493143</v>
      </c>
      <c r="S107" s="82">
        <v>2.1052567323843743E-3</v>
      </c>
      <c r="T107" s="82">
        <v>5.1167445805163469E-5</v>
      </c>
      <c r="U107" s="82">
        <v>7.8683965453824324E-6</v>
      </c>
    </row>
    <row r="108" spans="2:21">
      <c r="B108" s="74" t="s">
        <v>551</v>
      </c>
      <c r="C108" s="71" t="s">
        <v>552</v>
      </c>
      <c r="D108" s="84" t="s">
        <v>122</v>
      </c>
      <c r="E108" s="84" t="s">
        <v>320</v>
      </c>
      <c r="F108" s="71" t="s">
        <v>463</v>
      </c>
      <c r="G108" s="84" t="s">
        <v>376</v>
      </c>
      <c r="H108" s="71" t="s">
        <v>493</v>
      </c>
      <c r="I108" s="71" t="s">
        <v>324</v>
      </c>
      <c r="J108" s="71"/>
      <c r="K108" s="81">
        <v>5.9200000000000568</v>
      </c>
      <c r="L108" s="84" t="s">
        <v>135</v>
      </c>
      <c r="M108" s="85">
        <v>2.6000000000000002E-2</v>
      </c>
      <c r="N108" s="85">
        <v>1.3199999999999988E-2</v>
      </c>
      <c r="O108" s="81">
        <v>27617334.391027469</v>
      </c>
      <c r="P108" s="83">
        <v>109.01</v>
      </c>
      <c r="Q108" s="71"/>
      <c r="R108" s="81">
        <v>30105.656518598422</v>
      </c>
      <c r="S108" s="82">
        <v>4.8985561151707192E-2</v>
      </c>
      <c r="T108" s="82">
        <v>2.9602106881264829E-3</v>
      </c>
      <c r="U108" s="82">
        <v>4.552134894665407E-4</v>
      </c>
    </row>
    <row r="109" spans="2:21">
      <c r="B109" s="74" t="s">
        <v>553</v>
      </c>
      <c r="C109" s="71" t="s">
        <v>554</v>
      </c>
      <c r="D109" s="84" t="s">
        <v>122</v>
      </c>
      <c r="E109" s="84" t="s">
        <v>320</v>
      </c>
      <c r="F109" s="71" t="s">
        <v>555</v>
      </c>
      <c r="G109" s="84" t="s">
        <v>376</v>
      </c>
      <c r="H109" s="71" t="s">
        <v>493</v>
      </c>
      <c r="I109" s="71" t="s">
        <v>324</v>
      </c>
      <c r="J109" s="71"/>
      <c r="K109" s="81">
        <v>5.1199999999999584</v>
      </c>
      <c r="L109" s="84" t="s">
        <v>135</v>
      </c>
      <c r="M109" s="85">
        <v>1.3999999999999999E-2</v>
      </c>
      <c r="N109" s="85">
        <v>0.01</v>
      </c>
      <c r="O109" s="81">
        <v>30335352.366018109</v>
      </c>
      <c r="P109" s="83">
        <v>102.57</v>
      </c>
      <c r="Q109" s="71"/>
      <c r="R109" s="81">
        <v>31114.971053564634</v>
      </c>
      <c r="S109" s="82">
        <v>4.6060358891615714E-2</v>
      </c>
      <c r="T109" s="82">
        <v>3.0594539539972212E-3</v>
      </c>
      <c r="U109" s="82">
        <v>4.7047486040350834E-4</v>
      </c>
    </row>
    <row r="110" spans="2:21">
      <c r="B110" s="74" t="s">
        <v>556</v>
      </c>
      <c r="C110" s="71" t="s">
        <v>557</v>
      </c>
      <c r="D110" s="84" t="s">
        <v>122</v>
      </c>
      <c r="E110" s="84" t="s">
        <v>320</v>
      </c>
      <c r="F110" s="71" t="s">
        <v>346</v>
      </c>
      <c r="G110" s="84" t="s">
        <v>330</v>
      </c>
      <c r="H110" s="71" t="s">
        <v>497</v>
      </c>
      <c r="I110" s="71" t="s">
        <v>133</v>
      </c>
      <c r="J110" s="71"/>
      <c r="K110" s="81">
        <v>2.9500000000000104</v>
      </c>
      <c r="L110" s="84" t="s">
        <v>135</v>
      </c>
      <c r="M110" s="85">
        <v>1.8200000000000001E-2</v>
      </c>
      <c r="N110" s="85">
        <v>1.7599999999999904E-2</v>
      </c>
      <c r="O110" s="81">
        <v>633.12179912863508</v>
      </c>
      <c r="P110" s="83">
        <v>5079999</v>
      </c>
      <c r="Q110" s="71"/>
      <c r="R110" s="81">
        <v>32162.581698583177</v>
      </c>
      <c r="S110" s="82">
        <v>4.4551530443222506E-2</v>
      </c>
      <c r="T110" s="82">
        <v>3.1624627764908668E-3</v>
      </c>
      <c r="U110" s="82">
        <v>4.8631528883019215E-4</v>
      </c>
    </row>
    <row r="111" spans="2:21">
      <c r="B111" s="74" t="s">
        <v>558</v>
      </c>
      <c r="C111" s="71" t="s">
        <v>559</v>
      </c>
      <c r="D111" s="84" t="s">
        <v>122</v>
      </c>
      <c r="E111" s="84" t="s">
        <v>320</v>
      </c>
      <c r="F111" s="71" t="s">
        <v>346</v>
      </c>
      <c r="G111" s="84" t="s">
        <v>330</v>
      </c>
      <c r="H111" s="71" t="s">
        <v>497</v>
      </c>
      <c r="I111" s="71" t="s">
        <v>133</v>
      </c>
      <c r="J111" s="71"/>
      <c r="K111" s="81">
        <v>2.1799999999999993</v>
      </c>
      <c r="L111" s="84" t="s">
        <v>135</v>
      </c>
      <c r="M111" s="85">
        <v>1.06E-2</v>
      </c>
      <c r="N111" s="85">
        <v>2.1900000000000072E-2</v>
      </c>
      <c r="O111" s="81">
        <v>788.93682150851009</v>
      </c>
      <c r="P111" s="83">
        <v>4965000</v>
      </c>
      <c r="Q111" s="71"/>
      <c r="R111" s="81">
        <v>39170.713565616839</v>
      </c>
      <c r="S111" s="82">
        <v>5.8099773290265125E-2</v>
      </c>
      <c r="T111" s="82">
        <v>3.8515541053505062E-3</v>
      </c>
      <c r="U111" s="82">
        <v>5.9228195857756146E-4</v>
      </c>
    </row>
    <row r="112" spans="2:21">
      <c r="B112" s="74" t="s">
        <v>560</v>
      </c>
      <c r="C112" s="71" t="s">
        <v>561</v>
      </c>
      <c r="D112" s="84" t="s">
        <v>122</v>
      </c>
      <c r="E112" s="84" t="s">
        <v>320</v>
      </c>
      <c r="F112" s="71" t="s">
        <v>346</v>
      </c>
      <c r="G112" s="84" t="s">
        <v>330</v>
      </c>
      <c r="H112" s="71" t="s">
        <v>497</v>
      </c>
      <c r="I112" s="71" t="s">
        <v>133</v>
      </c>
      <c r="J112" s="71"/>
      <c r="K112" s="81">
        <v>4.0499999999999758</v>
      </c>
      <c r="L112" s="84" t="s">
        <v>135</v>
      </c>
      <c r="M112" s="85">
        <v>1.89E-2</v>
      </c>
      <c r="N112" s="85">
        <v>2.279999999999989E-2</v>
      </c>
      <c r="O112" s="81">
        <v>1455.917159665885</v>
      </c>
      <c r="P112" s="83">
        <v>4921791</v>
      </c>
      <c r="Q112" s="71"/>
      <c r="R112" s="81">
        <v>71657.200610256332</v>
      </c>
      <c r="S112" s="82">
        <v>6.6791318454256579E-2</v>
      </c>
      <c r="T112" s="82">
        <v>7.0458656497546348E-3</v>
      </c>
      <c r="U112" s="82">
        <v>1.0834948679842747E-3</v>
      </c>
    </row>
    <row r="113" spans="2:21">
      <c r="B113" s="74" t="s">
        <v>562</v>
      </c>
      <c r="C113" s="71" t="s">
        <v>563</v>
      </c>
      <c r="D113" s="84" t="s">
        <v>122</v>
      </c>
      <c r="E113" s="84" t="s">
        <v>320</v>
      </c>
      <c r="F113" s="71" t="s">
        <v>564</v>
      </c>
      <c r="G113" s="84" t="s">
        <v>330</v>
      </c>
      <c r="H113" s="71" t="s">
        <v>493</v>
      </c>
      <c r="I113" s="71" t="s">
        <v>324</v>
      </c>
      <c r="J113" s="71"/>
      <c r="K113" s="81">
        <v>1.2299999999999989</v>
      </c>
      <c r="L113" s="84" t="s">
        <v>135</v>
      </c>
      <c r="M113" s="85">
        <v>4.4999999999999998E-2</v>
      </c>
      <c r="N113" s="85">
        <v>1.8700000000000008E-2</v>
      </c>
      <c r="O113" s="81">
        <v>72838002.71399875</v>
      </c>
      <c r="P113" s="83">
        <v>124.49</v>
      </c>
      <c r="Q113" s="81">
        <v>988.02687073464483</v>
      </c>
      <c r="R113" s="81">
        <v>91664.055141889417</v>
      </c>
      <c r="S113" s="82">
        <v>4.2795930977980755E-2</v>
      </c>
      <c r="T113" s="82">
        <v>9.0130874767805555E-3</v>
      </c>
      <c r="U113" s="82">
        <v>1.3860091167257988E-3</v>
      </c>
    </row>
    <row r="114" spans="2:21">
      <c r="B114" s="74" t="s">
        <v>565</v>
      </c>
      <c r="C114" s="71" t="s">
        <v>566</v>
      </c>
      <c r="D114" s="84" t="s">
        <v>122</v>
      </c>
      <c r="E114" s="84" t="s">
        <v>320</v>
      </c>
      <c r="F114" s="71" t="s">
        <v>468</v>
      </c>
      <c r="G114" s="84" t="s">
        <v>376</v>
      </c>
      <c r="H114" s="71" t="s">
        <v>493</v>
      </c>
      <c r="I114" s="71" t="s">
        <v>324</v>
      </c>
      <c r="J114" s="71"/>
      <c r="K114" s="81">
        <v>1.9600000000000204</v>
      </c>
      <c r="L114" s="84" t="s">
        <v>135</v>
      </c>
      <c r="M114" s="85">
        <v>4.9000000000000002E-2</v>
      </c>
      <c r="N114" s="85">
        <v>1.6399999999999981E-2</v>
      </c>
      <c r="O114" s="81">
        <v>14374313.465472784</v>
      </c>
      <c r="P114" s="83">
        <v>109.61</v>
      </c>
      <c r="Q114" s="81">
        <v>5422.5295671782469</v>
      </c>
      <c r="R114" s="81">
        <v>21178.21455639604</v>
      </c>
      <c r="S114" s="82">
        <v>4.8033505279094106E-2</v>
      </c>
      <c r="T114" s="82">
        <v>2.0823986032840738E-3</v>
      </c>
      <c r="U114" s="82">
        <v>3.2022583340550747E-4</v>
      </c>
    </row>
    <row r="115" spans="2:21">
      <c r="B115" s="74" t="s">
        <v>567</v>
      </c>
      <c r="C115" s="71" t="s">
        <v>568</v>
      </c>
      <c r="D115" s="84" t="s">
        <v>122</v>
      </c>
      <c r="E115" s="84" t="s">
        <v>320</v>
      </c>
      <c r="F115" s="71" t="s">
        <v>468</v>
      </c>
      <c r="G115" s="84" t="s">
        <v>376</v>
      </c>
      <c r="H115" s="71" t="s">
        <v>493</v>
      </c>
      <c r="I115" s="71" t="s">
        <v>324</v>
      </c>
      <c r="J115" s="71"/>
      <c r="K115" s="81">
        <v>1.3600000000000334</v>
      </c>
      <c r="L115" s="84" t="s">
        <v>135</v>
      </c>
      <c r="M115" s="85">
        <v>5.8499999999999996E-2</v>
      </c>
      <c r="N115" s="85">
        <v>2.0900000000000273E-2</v>
      </c>
      <c r="O115" s="81">
        <v>11074457.901803272</v>
      </c>
      <c r="P115" s="83">
        <v>116.09</v>
      </c>
      <c r="Q115" s="71"/>
      <c r="R115" s="81">
        <v>12856.338629796363</v>
      </c>
      <c r="S115" s="82">
        <v>1.5655746663945227E-2</v>
      </c>
      <c r="T115" s="82">
        <v>1.2641302473701493E-3</v>
      </c>
      <c r="U115" s="82">
        <v>1.9439465689172574E-4</v>
      </c>
    </row>
    <row r="116" spans="2:21">
      <c r="B116" s="74" t="s">
        <v>569</v>
      </c>
      <c r="C116" s="71" t="s">
        <v>570</v>
      </c>
      <c r="D116" s="84" t="s">
        <v>122</v>
      </c>
      <c r="E116" s="84" t="s">
        <v>320</v>
      </c>
      <c r="F116" s="71" t="s">
        <v>468</v>
      </c>
      <c r="G116" s="84" t="s">
        <v>376</v>
      </c>
      <c r="H116" s="71" t="s">
        <v>493</v>
      </c>
      <c r="I116" s="71" t="s">
        <v>324</v>
      </c>
      <c r="J116" s="71"/>
      <c r="K116" s="81">
        <v>5.9700000000000353</v>
      </c>
      <c r="L116" s="84" t="s">
        <v>135</v>
      </c>
      <c r="M116" s="85">
        <v>2.2499999999999999E-2</v>
      </c>
      <c r="N116" s="85">
        <v>1.7399999999999999E-2</v>
      </c>
      <c r="O116" s="81">
        <v>13154601.117710752</v>
      </c>
      <c r="P116" s="83">
        <v>105</v>
      </c>
      <c r="Q116" s="71"/>
      <c r="R116" s="81">
        <v>13812.331367727758</v>
      </c>
      <c r="S116" s="82">
        <v>3.3799220319712428E-2</v>
      </c>
      <c r="T116" s="82">
        <v>1.3581305200048804E-3</v>
      </c>
      <c r="U116" s="82">
        <v>2.0884977398474049E-4</v>
      </c>
    </row>
    <row r="117" spans="2:21">
      <c r="B117" s="74" t="s">
        <v>571</v>
      </c>
      <c r="C117" s="71" t="s">
        <v>572</v>
      </c>
      <c r="D117" s="84" t="s">
        <v>122</v>
      </c>
      <c r="E117" s="84" t="s">
        <v>320</v>
      </c>
      <c r="F117" s="71" t="s">
        <v>573</v>
      </c>
      <c r="G117" s="84" t="s">
        <v>436</v>
      </c>
      <c r="H117" s="71" t="s">
        <v>497</v>
      </c>
      <c r="I117" s="71" t="s">
        <v>133</v>
      </c>
      <c r="J117" s="71"/>
      <c r="K117" s="81">
        <v>1.2400000000000237</v>
      </c>
      <c r="L117" s="84" t="s">
        <v>135</v>
      </c>
      <c r="M117" s="85">
        <v>4.0500000000000001E-2</v>
      </c>
      <c r="N117" s="85">
        <v>0.01</v>
      </c>
      <c r="O117" s="81">
        <v>2600551.243067231</v>
      </c>
      <c r="P117" s="83">
        <v>126.25</v>
      </c>
      <c r="Q117" s="71"/>
      <c r="R117" s="81">
        <v>3283.1958703556602</v>
      </c>
      <c r="S117" s="82">
        <v>3.575741868379035E-2</v>
      </c>
      <c r="T117" s="82">
        <v>3.2282808716147622E-4</v>
      </c>
      <c r="U117" s="82">
        <v>4.9643662406878337E-5</v>
      </c>
    </row>
    <row r="118" spans="2:21">
      <c r="B118" s="74" t="s">
        <v>574</v>
      </c>
      <c r="C118" s="71" t="s">
        <v>575</v>
      </c>
      <c r="D118" s="84" t="s">
        <v>122</v>
      </c>
      <c r="E118" s="84" t="s">
        <v>320</v>
      </c>
      <c r="F118" s="71" t="s">
        <v>576</v>
      </c>
      <c r="G118" s="84" t="s">
        <v>376</v>
      </c>
      <c r="H118" s="71" t="s">
        <v>497</v>
      </c>
      <c r="I118" s="71" t="s">
        <v>133</v>
      </c>
      <c r="J118" s="71"/>
      <c r="K118" s="81">
        <v>6.57000000000005</v>
      </c>
      <c r="L118" s="84" t="s">
        <v>135</v>
      </c>
      <c r="M118" s="85">
        <v>1.9599999999999999E-2</v>
      </c>
      <c r="N118" s="85">
        <v>9.1999999999999998E-3</v>
      </c>
      <c r="O118" s="81">
        <v>22276675.656352758</v>
      </c>
      <c r="P118" s="83">
        <v>108.6</v>
      </c>
      <c r="Q118" s="71"/>
      <c r="R118" s="81">
        <v>24192.470451983092</v>
      </c>
      <c r="S118" s="82">
        <v>2.2585840740276475E-2</v>
      </c>
      <c r="T118" s="82">
        <v>2.3787825241380427E-3</v>
      </c>
      <c r="U118" s="82">
        <v>3.6580298079399282E-4</v>
      </c>
    </row>
    <row r="119" spans="2:21">
      <c r="B119" s="74" t="s">
        <v>577</v>
      </c>
      <c r="C119" s="71" t="s">
        <v>578</v>
      </c>
      <c r="D119" s="84" t="s">
        <v>122</v>
      </c>
      <c r="E119" s="84" t="s">
        <v>320</v>
      </c>
      <c r="F119" s="71" t="s">
        <v>576</v>
      </c>
      <c r="G119" s="84" t="s">
        <v>376</v>
      </c>
      <c r="H119" s="71" t="s">
        <v>497</v>
      </c>
      <c r="I119" s="71" t="s">
        <v>133</v>
      </c>
      <c r="J119" s="71"/>
      <c r="K119" s="81">
        <v>2.5999999999998358</v>
      </c>
      <c r="L119" s="84" t="s">
        <v>135</v>
      </c>
      <c r="M119" s="85">
        <v>2.75E-2</v>
      </c>
      <c r="N119" s="85">
        <v>6.4999999999995894E-3</v>
      </c>
      <c r="O119" s="81">
        <v>5626529.2786967624</v>
      </c>
      <c r="P119" s="83">
        <v>105.9</v>
      </c>
      <c r="Q119" s="71"/>
      <c r="R119" s="81">
        <v>5958.4946945241945</v>
      </c>
      <c r="S119" s="82">
        <v>1.336869378680154E-2</v>
      </c>
      <c r="T119" s="82">
        <v>5.8588324320311567E-4</v>
      </c>
      <c r="U119" s="82">
        <v>9.0095599150498255E-5</v>
      </c>
    </row>
    <row r="120" spans="2:21">
      <c r="B120" s="74" t="s">
        <v>579</v>
      </c>
      <c r="C120" s="71" t="s">
        <v>580</v>
      </c>
      <c r="D120" s="84" t="s">
        <v>122</v>
      </c>
      <c r="E120" s="84" t="s">
        <v>320</v>
      </c>
      <c r="F120" s="71" t="s">
        <v>358</v>
      </c>
      <c r="G120" s="84" t="s">
        <v>330</v>
      </c>
      <c r="H120" s="71" t="s">
        <v>497</v>
      </c>
      <c r="I120" s="71" t="s">
        <v>133</v>
      </c>
      <c r="J120" s="71"/>
      <c r="K120" s="81">
        <v>2.5399999999999978</v>
      </c>
      <c r="L120" s="84" t="s">
        <v>135</v>
      </c>
      <c r="M120" s="85">
        <v>1.4199999999999999E-2</v>
      </c>
      <c r="N120" s="85">
        <v>2.2399999999999854E-2</v>
      </c>
      <c r="O120" s="81">
        <v>1271.174454527885</v>
      </c>
      <c r="P120" s="83">
        <v>4972000</v>
      </c>
      <c r="Q120" s="71"/>
      <c r="R120" s="81">
        <v>63202.792318786684</v>
      </c>
      <c r="S120" s="82">
        <v>5.9980864178166615E-2</v>
      </c>
      <c r="T120" s="82">
        <v>6.2145657320553565E-3</v>
      </c>
      <c r="U120" s="82">
        <v>9.5565973184109768E-4</v>
      </c>
    </row>
    <row r="121" spans="2:21">
      <c r="B121" s="74" t="s">
        <v>581</v>
      </c>
      <c r="C121" s="71" t="s">
        <v>582</v>
      </c>
      <c r="D121" s="84" t="s">
        <v>122</v>
      </c>
      <c r="E121" s="84" t="s">
        <v>320</v>
      </c>
      <c r="F121" s="71" t="s">
        <v>358</v>
      </c>
      <c r="G121" s="84" t="s">
        <v>330</v>
      </c>
      <c r="H121" s="71" t="s">
        <v>497</v>
      </c>
      <c r="I121" s="71" t="s">
        <v>133</v>
      </c>
      <c r="J121" s="71"/>
      <c r="K121" s="81">
        <v>4.3100000000000263</v>
      </c>
      <c r="L121" s="84" t="s">
        <v>135</v>
      </c>
      <c r="M121" s="85">
        <v>2.0199999999999999E-2</v>
      </c>
      <c r="N121" s="85">
        <v>2.4E-2</v>
      </c>
      <c r="O121" s="81">
        <v>146.610759817385</v>
      </c>
      <c r="P121" s="83">
        <v>4969567</v>
      </c>
      <c r="Q121" s="71"/>
      <c r="R121" s="81">
        <v>7285.9198750058276</v>
      </c>
      <c r="S121" s="82">
        <v>6.9665364607928246E-3</v>
      </c>
      <c r="T121" s="82">
        <v>7.1640549919585407E-4</v>
      </c>
      <c r="U121" s="82">
        <v>1.101669717192878E-4</v>
      </c>
    </row>
    <row r="122" spans="2:21">
      <c r="B122" s="74" t="s">
        <v>583</v>
      </c>
      <c r="C122" s="71" t="s">
        <v>584</v>
      </c>
      <c r="D122" s="84" t="s">
        <v>122</v>
      </c>
      <c r="E122" s="84" t="s">
        <v>320</v>
      </c>
      <c r="F122" s="71" t="s">
        <v>358</v>
      </c>
      <c r="G122" s="84" t="s">
        <v>330</v>
      </c>
      <c r="H122" s="71" t="s">
        <v>497</v>
      </c>
      <c r="I122" s="71" t="s">
        <v>133</v>
      </c>
      <c r="J122" s="71"/>
      <c r="K122" s="81">
        <v>5.2599999999999758</v>
      </c>
      <c r="L122" s="84" t="s">
        <v>135</v>
      </c>
      <c r="M122" s="85">
        <v>2.5899999999999999E-2</v>
      </c>
      <c r="N122" s="85">
        <v>2.6799999999999834E-2</v>
      </c>
      <c r="O122" s="81">
        <v>1183.40523324013</v>
      </c>
      <c r="P122" s="83">
        <v>5012144</v>
      </c>
      <c r="Q122" s="71"/>
      <c r="R122" s="81">
        <v>59313.976822927994</v>
      </c>
      <c r="S122" s="82">
        <v>5.6024486732004448E-2</v>
      </c>
      <c r="T122" s="82">
        <v>5.8321886466102622E-3</v>
      </c>
      <c r="U122" s="82">
        <v>8.9685877957925992E-4</v>
      </c>
    </row>
    <row r="123" spans="2:21">
      <c r="B123" s="74" t="s">
        <v>585</v>
      </c>
      <c r="C123" s="71" t="s">
        <v>586</v>
      </c>
      <c r="D123" s="84" t="s">
        <v>122</v>
      </c>
      <c r="E123" s="84" t="s">
        <v>320</v>
      </c>
      <c r="F123" s="71" t="s">
        <v>358</v>
      </c>
      <c r="G123" s="84" t="s">
        <v>330</v>
      </c>
      <c r="H123" s="71" t="s">
        <v>497</v>
      </c>
      <c r="I123" s="71" t="s">
        <v>133</v>
      </c>
      <c r="J123" s="71"/>
      <c r="K123" s="81">
        <v>3.1599999999999859</v>
      </c>
      <c r="L123" s="84" t="s">
        <v>135</v>
      </c>
      <c r="M123" s="85">
        <v>1.5900000000000001E-2</v>
      </c>
      <c r="N123" s="85">
        <v>2.1800000000000062E-2</v>
      </c>
      <c r="O123" s="81">
        <v>927.32948982205505</v>
      </c>
      <c r="P123" s="83">
        <v>4967500</v>
      </c>
      <c r="Q123" s="71"/>
      <c r="R123" s="81">
        <v>46065.092826814936</v>
      </c>
      <c r="S123" s="82">
        <v>6.1945857703544091E-2</v>
      </c>
      <c r="T123" s="82">
        <v>4.5294604371519135E-3</v>
      </c>
      <c r="U123" s="82">
        <v>6.9652862860971687E-4</v>
      </c>
    </row>
    <row r="124" spans="2:21">
      <c r="B124" s="74" t="s">
        <v>587</v>
      </c>
      <c r="C124" s="71" t="s">
        <v>588</v>
      </c>
      <c r="D124" s="84" t="s">
        <v>122</v>
      </c>
      <c r="E124" s="84" t="s">
        <v>320</v>
      </c>
      <c r="F124" s="71" t="s">
        <v>589</v>
      </c>
      <c r="G124" s="84" t="s">
        <v>440</v>
      </c>
      <c r="H124" s="71" t="s">
        <v>493</v>
      </c>
      <c r="I124" s="71" t="s">
        <v>324</v>
      </c>
      <c r="J124" s="71"/>
      <c r="K124" s="81">
        <v>4.0300000000000153</v>
      </c>
      <c r="L124" s="84" t="s">
        <v>135</v>
      </c>
      <c r="M124" s="85">
        <v>1.9400000000000001E-2</v>
      </c>
      <c r="N124" s="85">
        <v>4.8999999999999487E-3</v>
      </c>
      <c r="O124" s="81">
        <v>21047740.430608619</v>
      </c>
      <c r="P124" s="83">
        <v>107.43</v>
      </c>
      <c r="Q124" s="71"/>
      <c r="R124" s="81">
        <v>22611.586468384812</v>
      </c>
      <c r="S124" s="82">
        <v>3.8831659601578271E-2</v>
      </c>
      <c r="T124" s="82">
        <v>2.2233383250705161E-3</v>
      </c>
      <c r="U124" s="82">
        <v>3.4189917673076083E-4</v>
      </c>
    </row>
    <row r="125" spans="2:21">
      <c r="B125" s="74" t="s">
        <v>590</v>
      </c>
      <c r="C125" s="71" t="s">
        <v>591</v>
      </c>
      <c r="D125" s="84" t="s">
        <v>122</v>
      </c>
      <c r="E125" s="84" t="s">
        <v>320</v>
      </c>
      <c r="F125" s="71" t="s">
        <v>589</v>
      </c>
      <c r="G125" s="84" t="s">
        <v>440</v>
      </c>
      <c r="H125" s="71" t="s">
        <v>493</v>
      </c>
      <c r="I125" s="71" t="s">
        <v>324</v>
      </c>
      <c r="J125" s="71"/>
      <c r="K125" s="81">
        <v>5.0300000000000233</v>
      </c>
      <c r="L125" s="84" t="s">
        <v>135</v>
      </c>
      <c r="M125" s="85">
        <v>1.23E-2</v>
      </c>
      <c r="N125" s="85">
        <v>7.899999999999999E-3</v>
      </c>
      <c r="O125" s="81">
        <v>81726603.590257198</v>
      </c>
      <c r="P125" s="83">
        <v>103.25</v>
      </c>
      <c r="Q125" s="71"/>
      <c r="R125" s="81">
        <v>84382.721035716211</v>
      </c>
      <c r="S125" s="82">
        <v>4.6914928838385155E-2</v>
      </c>
      <c r="T125" s="82">
        <v>8.2971328842740555E-3</v>
      </c>
      <c r="U125" s="82">
        <v>1.2759114842627699E-3</v>
      </c>
    </row>
    <row r="126" spans="2:21">
      <c r="B126" s="74" t="s">
        <v>592</v>
      </c>
      <c r="C126" s="71" t="s">
        <v>593</v>
      </c>
      <c r="D126" s="84" t="s">
        <v>122</v>
      </c>
      <c r="E126" s="84" t="s">
        <v>320</v>
      </c>
      <c r="F126" s="71" t="s">
        <v>594</v>
      </c>
      <c r="G126" s="84" t="s">
        <v>436</v>
      </c>
      <c r="H126" s="71" t="s">
        <v>497</v>
      </c>
      <c r="I126" s="71" t="s">
        <v>133</v>
      </c>
      <c r="J126" s="71"/>
      <c r="K126" s="81">
        <v>5.7000000000002373</v>
      </c>
      <c r="L126" s="84" t="s">
        <v>135</v>
      </c>
      <c r="M126" s="85">
        <v>2.2499999999999999E-2</v>
      </c>
      <c r="N126" s="85">
        <v>3.4999999999997906E-3</v>
      </c>
      <c r="O126" s="81">
        <v>6134381.9765236843</v>
      </c>
      <c r="P126" s="83">
        <v>113.83</v>
      </c>
      <c r="Q126" s="71"/>
      <c r="R126" s="81">
        <v>6982.7669978807362</v>
      </c>
      <c r="S126" s="82">
        <v>1.4994231348327742E-2</v>
      </c>
      <c r="T126" s="82">
        <v>6.8659726742892335E-4</v>
      </c>
      <c r="U126" s="82">
        <v>1.0558313947657679E-4</v>
      </c>
    </row>
    <row r="127" spans="2:21">
      <c r="B127" s="74" t="s">
        <v>595</v>
      </c>
      <c r="C127" s="71" t="s">
        <v>596</v>
      </c>
      <c r="D127" s="84" t="s">
        <v>122</v>
      </c>
      <c r="E127" s="84" t="s">
        <v>320</v>
      </c>
      <c r="F127" s="71" t="s">
        <v>597</v>
      </c>
      <c r="G127" s="84" t="s">
        <v>376</v>
      </c>
      <c r="H127" s="71" t="s">
        <v>497</v>
      </c>
      <c r="I127" s="71" t="s">
        <v>133</v>
      </c>
      <c r="J127" s="71"/>
      <c r="K127" s="81">
        <v>3.7100182257323624</v>
      </c>
      <c r="L127" s="84" t="s">
        <v>135</v>
      </c>
      <c r="M127" s="85">
        <v>1.6E-2</v>
      </c>
      <c r="N127" s="85">
        <v>1.0900025190036598E-2</v>
      </c>
      <c r="O127" s="81">
        <v>6.595943175500002E-2</v>
      </c>
      <c r="P127" s="83">
        <v>103.89</v>
      </c>
      <c r="Q127" s="71"/>
      <c r="R127" s="81">
        <v>6.5959431755000021E-5</v>
      </c>
      <c r="S127" s="82">
        <v>1.1401402606374797E-10</v>
      </c>
      <c r="T127" s="82">
        <v>6.4856188983381951E-12</v>
      </c>
      <c r="U127" s="82">
        <v>9.9734158176802203E-13</v>
      </c>
    </row>
    <row r="128" spans="2:21">
      <c r="B128" s="74" t="s">
        <v>598</v>
      </c>
      <c r="C128" s="71" t="s">
        <v>599</v>
      </c>
      <c r="D128" s="84" t="s">
        <v>122</v>
      </c>
      <c r="E128" s="84" t="s">
        <v>320</v>
      </c>
      <c r="F128" s="71" t="s">
        <v>600</v>
      </c>
      <c r="G128" s="84" t="s">
        <v>131</v>
      </c>
      <c r="H128" s="71" t="s">
        <v>493</v>
      </c>
      <c r="I128" s="71" t="s">
        <v>324</v>
      </c>
      <c r="J128" s="71"/>
      <c r="K128" s="81">
        <v>1.379999999999991</v>
      </c>
      <c r="L128" s="84" t="s">
        <v>135</v>
      </c>
      <c r="M128" s="85">
        <v>2.1499999999999998E-2</v>
      </c>
      <c r="N128" s="85">
        <v>1.3199999999999969E-2</v>
      </c>
      <c r="O128" s="81">
        <v>21364346.385817852</v>
      </c>
      <c r="P128" s="83">
        <v>101.7</v>
      </c>
      <c r="Q128" s="81">
        <v>2276.1418739169417</v>
      </c>
      <c r="R128" s="81">
        <v>24003.682148300068</v>
      </c>
      <c r="S128" s="82">
        <v>4.0305314235685605E-2</v>
      </c>
      <c r="T128" s="82">
        <v>2.3602194626080437E-3</v>
      </c>
      <c r="U128" s="82">
        <v>3.6294840154118933E-4</v>
      </c>
    </row>
    <row r="129" spans="2:21">
      <c r="B129" s="74" t="s">
        <v>601</v>
      </c>
      <c r="C129" s="71" t="s">
        <v>602</v>
      </c>
      <c r="D129" s="84" t="s">
        <v>122</v>
      </c>
      <c r="E129" s="84" t="s">
        <v>320</v>
      </c>
      <c r="F129" s="71" t="s">
        <v>600</v>
      </c>
      <c r="G129" s="84" t="s">
        <v>131</v>
      </c>
      <c r="H129" s="71" t="s">
        <v>493</v>
      </c>
      <c r="I129" s="71" t="s">
        <v>324</v>
      </c>
      <c r="J129" s="71"/>
      <c r="K129" s="81">
        <v>2.8699999999999259</v>
      </c>
      <c r="L129" s="84" t="s">
        <v>135</v>
      </c>
      <c r="M129" s="85">
        <v>1.8000000000000002E-2</v>
      </c>
      <c r="N129" s="85">
        <v>2.0399999999999543E-2</v>
      </c>
      <c r="O129" s="81">
        <v>15410145.941566434</v>
      </c>
      <c r="P129" s="83">
        <v>99.9</v>
      </c>
      <c r="Q129" s="71"/>
      <c r="R129" s="81">
        <v>15394.735610947206</v>
      </c>
      <c r="S129" s="82">
        <v>1.8767026810294327E-2</v>
      </c>
      <c r="T129" s="82">
        <v>1.5137242022360289E-3</v>
      </c>
      <c r="U129" s="82">
        <v>2.3277656517953091E-4</v>
      </c>
    </row>
    <row r="130" spans="2:21">
      <c r="B130" s="74" t="s">
        <v>603</v>
      </c>
      <c r="C130" s="71" t="s">
        <v>604</v>
      </c>
      <c r="D130" s="84" t="s">
        <v>122</v>
      </c>
      <c r="E130" s="84" t="s">
        <v>320</v>
      </c>
      <c r="F130" s="71" t="s">
        <v>605</v>
      </c>
      <c r="G130" s="84" t="s">
        <v>330</v>
      </c>
      <c r="H130" s="71" t="s">
        <v>606</v>
      </c>
      <c r="I130" s="71" t="s">
        <v>133</v>
      </c>
      <c r="J130" s="71"/>
      <c r="K130" s="81">
        <v>0.75999999999993739</v>
      </c>
      <c r="L130" s="84" t="s">
        <v>135</v>
      </c>
      <c r="M130" s="85">
        <v>4.1500000000000002E-2</v>
      </c>
      <c r="N130" s="85">
        <v>1.6600000000005635E-2</v>
      </c>
      <c r="O130" s="81">
        <v>585479.02574591246</v>
      </c>
      <c r="P130" s="83">
        <v>106.63</v>
      </c>
      <c r="Q130" s="71"/>
      <c r="R130" s="81">
        <v>624.29625822618527</v>
      </c>
      <c r="S130" s="82">
        <v>5.8373638001855167E-3</v>
      </c>
      <c r="T130" s="82">
        <v>6.1385422869514656E-5</v>
      </c>
      <c r="U130" s="82">
        <v>9.4396904446339856E-6</v>
      </c>
    </row>
    <row r="131" spans="2:21">
      <c r="B131" s="74" t="s">
        <v>607</v>
      </c>
      <c r="C131" s="71" t="s">
        <v>608</v>
      </c>
      <c r="D131" s="84" t="s">
        <v>122</v>
      </c>
      <c r="E131" s="84" t="s">
        <v>320</v>
      </c>
      <c r="F131" s="71" t="s">
        <v>609</v>
      </c>
      <c r="G131" s="84" t="s">
        <v>376</v>
      </c>
      <c r="H131" s="71" t="s">
        <v>606</v>
      </c>
      <c r="I131" s="71" t="s">
        <v>133</v>
      </c>
      <c r="J131" s="71"/>
      <c r="K131" s="81">
        <v>4.1299999999998862</v>
      </c>
      <c r="L131" s="84" t="s">
        <v>135</v>
      </c>
      <c r="M131" s="85">
        <v>2.5000000000000001E-2</v>
      </c>
      <c r="N131" s="85">
        <v>2.0899999999999311E-2</v>
      </c>
      <c r="O131" s="81">
        <v>7644735.5132851573</v>
      </c>
      <c r="P131" s="83">
        <v>103.59</v>
      </c>
      <c r="Q131" s="71"/>
      <c r="R131" s="81">
        <v>7919.1817018083411</v>
      </c>
      <c r="S131" s="82">
        <v>2.3463580054323942E-2</v>
      </c>
      <c r="T131" s="82">
        <v>7.7867248304074163E-4</v>
      </c>
      <c r="U131" s="82">
        <v>1.1974222631460426E-4</v>
      </c>
    </row>
    <row r="132" spans="2:21">
      <c r="B132" s="74" t="s">
        <v>610</v>
      </c>
      <c r="C132" s="71" t="s">
        <v>611</v>
      </c>
      <c r="D132" s="84" t="s">
        <v>122</v>
      </c>
      <c r="E132" s="84" t="s">
        <v>320</v>
      </c>
      <c r="F132" s="71" t="s">
        <v>609</v>
      </c>
      <c r="G132" s="84" t="s">
        <v>376</v>
      </c>
      <c r="H132" s="71" t="s">
        <v>606</v>
      </c>
      <c r="I132" s="71" t="s">
        <v>133</v>
      </c>
      <c r="J132" s="71"/>
      <c r="K132" s="81">
        <v>6.3700000000000525</v>
      </c>
      <c r="L132" s="84" t="s">
        <v>135</v>
      </c>
      <c r="M132" s="85">
        <v>1.9E-2</v>
      </c>
      <c r="N132" s="85">
        <v>2.4000000000000233E-2</v>
      </c>
      <c r="O132" s="81">
        <v>16967500.946693357</v>
      </c>
      <c r="P132" s="83">
        <v>98</v>
      </c>
      <c r="Q132" s="71"/>
      <c r="R132" s="81">
        <v>16628.151354459322</v>
      </c>
      <c r="S132" s="82">
        <v>7.3156970237471183E-2</v>
      </c>
      <c r="T132" s="82">
        <v>1.6350027554737718E-3</v>
      </c>
      <c r="U132" s="82">
        <v>2.5142646521477042E-4</v>
      </c>
    </row>
    <row r="133" spans="2:21">
      <c r="B133" s="74" t="s">
        <v>612</v>
      </c>
      <c r="C133" s="71" t="s">
        <v>613</v>
      </c>
      <c r="D133" s="84" t="s">
        <v>122</v>
      </c>
      <c r="E133" s="84" t="s">
        <v>320</v>
      </c>
      <c r="F133" s="71" t="s">
        <v>614</v>
      </c>
      <c r="G133" s="84" t="s">
        <v>615</v>
      </c>
      <c r="H133" s="71" t="s">
        <v>616</v>
      </c>
      <c r="I133" s="71" t="s">
        <v>133</v>
      </c>
      <c r="J133" s="71"/>
      <c r="K133" s="81">
        <v>0.74000000447458747</v>
      </c>
      <c r="L133" s="84" t="s">
        <v>135</v>
      </c>
      <c r="M133" s="85">
        <v>5.3499999999999999E-2</v>
      </c>
      <c r="N133" s="85">
        <v>2.8400000057906428E-2</v>
      </c>
      <c r="O133" s="81">
        <v>70.705914959919994</v>
      </c>
      <c r="P133" s="83">
        <v>105.03</v>
      </c>
      <c r="Q133" s="71"/>
      <c r="R133" s="81">
        <v>7.4264746243535004E-2</v>
      </c>
      <c r="S133" s="82">
        <v>6.0190998886874646E-7</v>
      </c>
      <c r="T133" s="82">
        <v>7.3022588112404362E-9</v>
      </c>
      <c r="U133" s="82">
        <v>1.1229223405569037E-9</v>
      </c>
    </row>
    <row r="134" spans="2:21">
      <c r="B134" s="74" t="s">
        <v>617</v>
      </c>
      <c r="C134" s="71" t="s">
        <v>618</v>
      </c>
      <c r="D134" s="84" t="s">
        <v>122</v>
      </c>
      <c r="E134" s="84" t="s">
        <v>320</v>
      </c>
      <c r="F134" s="71" t="s">
        <v>619</v>
      </c>
      <c r="G134" s="84" t="s">
        <v>131</v>
      </c>
      <c r="H134" s="71" t="s">
        <v>620</v>
      </c>
      <c r="I134" s="71" t="s">
        <v>324</v>
      </c>
      <c r="J134" s="71"/>
      <c r="K134" s="81">
        <v>1.8699999999999524</v>
      </c>
      <c r="L134" s="84" t="s">
        <v>135</v>
      </c>
      <c r="M134" s="85">
        <v>3.15E-2</v>
      </c>
      <c r="N134" s="85">
        <v>8.0099999999998006E-2</v>
      </c>
      <c r="O134" s="81">
        <v>19069455.649636764</v>
      </c>
      <c r="P134" s="83">
        <v>91.5</v>
      </c>
      <c r="Q134" s="71"/>
      <c r="R134" s="81">
        <v>17448.551920317313</v>
      </c>
      <c r="S134" s="82">
        <v>5.1210783014053581E-2</v>
      </c>
      <c r="T134" s="82">
        <v>1.7156706034609946E-3</v>
      </c>
      <c r="U134" s="82">
        <v>2.6383135677107413E-4</v>
      </c>
    </row>
    <row r="135" spans="2:21">
      <c r="B135" s="74" t="s">
        <v>621</v>
      </c>
      <c r="C135" s="71" t="s">
        <v>622</v>
      </c>
      <c r="D135" s="84" t="s">
        <v>122</v>
      </c>
      <c r="E135" s="84" t="s">
        <v>320</v>
      </c>
      <c r="F135" s="71" t="s">
        <v>619</v>
      </c>
      <c r="G135" s="84" t="s">
        <v>131</v>
      </c>
      <c r="H135" s="71" t="s">
        <v>620</v>
      </c>
      <c r="I135" s="71" t="s">
        <v>324</v>
      </c>
      <c r="J135" s="71"/>
      <c r="K135" s="81">
        <v>1.04000000000005</v>
      </c>
      <c r="L135" s="84" t="s">
        <v>135</v>
      </c>
      <c r="M135" s="85">
        <v>2.8500000000000001E-2</v>
      </c>
      <c r="N135" s="85">
        <v>4.2300000000001538E-2</v>
      </c>
      <c r="O135" s="81">
        <v>10822502.541355118</v>
      </c>
      <c r="P135" s="83">
        <v>100.9</v>
      </c>
      <c r="Q135" s="71"/>
      <c r="R135" s="81">
        <v>10919.904827671562</v>
      </c>
      <c r="S135" s="82">
        <v>5.0049563699500088E-2</v>
      </c>
      <c r="T135" s="82">
        <v>1.0737257619420368E-3</v>
      </c>
      <c r="U135" s="82">
        <v>1.6511475104939239E-4</v>
      </c>
    </row>
    <row r="136" spans="2:21">
      <c r="B136" s="74" t="s">
        <v>623</v>
      </c>
      <c r="C136" s="71" t="s">
        <v>624</v>
      </c>
      <c r="D136" s="84" t="s">
        <v>122</v>
      </c>
      <c r="E136" s="84" t="s">
        <v>320</v>
      </c>
      <c r="F136" s="71" t="s">
        <v>625</v>
      </c>
      <c r="G136" s="84" t="s">
        <v>626</v>
      </c>
      <c r="H136" s="71" t="s">
        <v>616</v>
      </c>
      <c r="I136" s="71" t="s">
        <v>133</v>
      </c>
      <c r="J136" s="71"/>
      <c r="K136" s="81">
        <v>0.26000000000006807</v>
      </c>
      <c r="L136" s="84" t="s">
        <v>135</v>
      </c>
      <c r="M136" s="85">
        <v>4.8000000000000001E-2</v>
      </c>
      <c r="N136" s="85">
        <v>1.500000000000189E-2</v>
      </c>
      <c r="O136" s="81">
        <v>2534610.5284481738</v>
      </c>
      <c r="P136" s="83">
        <v>101.99</v>
      </c>
      <c r="Q136" s="71"/>
      <c r="R136" s="81">
        <v>2585.0493632333705</v>
      </c>
      <c r="S136" s="82">
        <v>3.2560127029034658E-2</v>
      </c>
      <c r="T136" s="82">
        <v>2.541811619238602E-4</v>
      </c>
      <c r="U136" s="82">
        <v>3.9087317041359298E-5</v>
      </c>
    </row>
    <row r="137" spans="2:21">
      <c r="B137" s="74" t="s">
        <v>627</v>
      </c>
      <c r="C137" s="71" t="s">
        <v>628</v>
      </c>
      <c r="D137" s="84" t="s">
        <v>122</v>
      </c>
      <c r="E137" s="84" t="s">
        <v>320</v>
      </c>
      <c r="F137" s="71" t="s">
        <v>372</v>
      </c>
      <c r="G137" s="84" t="s">
        <v>330</v>
      </c>
      <c r="H137" s="71" t="s">
        <v>620</v>
      </c>
      <c r="I137" s="71" t="s">
        <v>324</v>
      </c>
      <c r="J137" s="71"/>
      <c r="K137" s="81">
        <v>1.2199999999999946</v>
      </c>
      <c r="L137" s="84" t="s">
        <v>135</v>
      </c>
      <c r="M137" s="85">
        <v>5.0999999999999997E-2</v>
      </c>
      <c r="N137" s="85">
        <v>1.9699999999999947E-2</v>
      </c>
      <c r="O137" s="81">
        <v>65594489.793253347</v>
      </c>
      <c r="P137" s="83">
        <v>125.48</v>
      </c>
      <c r="Q137" s="81">
        <v>1010.3669566664279</v>
      </c>
      <c r="R137" s="81">
        <v>83318.336016290166</v>
      </c>
      <c r="S137" s="82">
        <v>5.7175789896003699E-2</v>
      </c>
      <c r="T137" s="82">
        <v>8.1924746812934886E-3</v>
      </c>
      <c r="U137" s="82">
        <v>1.2598174184007774E-3</v>
      </c>
    </row>
    <row r="138" spans="2:21">
      <c r="B138" s="74" t="s">
        <v>629</v>
      </c>
      <c r="C138" s="71" t="s">
        <v>630</v>
      </c>
      <c r="D138" s="84" t="s">
        <v>122</v>
      </c>
      <c r="E138" s="84" t="s">
        <v>320</v>
      </c>
      <c r="F138" s="71" t="s">
        <v>538</v>
      </c>
      <c r="G138" s="84" t="s">
        <v>330</v>
      </c>
      <c r="H138" s="71" t="s">
        <v>620</v>
      </c>
      <c r="I138" s="71" t="s">
        <v>324</v>
      </c>
      <c r="J138" s="71"/>
      <c r="K138" s="81">
        <v>0.73999999999951172</v>
      </c>
      <c r="L138" s="84" t="s">
        <v>135</v>
      </c>
      <c r="M138" s="85">
        <v>2.4E-2</v>
      </c>
      <c r="N138" s="85">
        <v>1.1199999999997559E-2</v>
      </c>
      <c r="O138" s="81">
        <v>1548572.6427128511</v>
      </c>
      <c r="P138" s="83">
        <v>103.39</v>
      </c>
      <c r="Q138" s="71"/>
      <c r="R138" s="81">
        <v>1601.0692855606835</v>
      </c>
      <c r="S138" s="82">
        <v>3.5585393808603157E-2</v>
      </c>
      <c r="T138" s="82">
        <v>1.5742896716501887E-4</v>
      </c>
      <c r="U138" s="82">
        <v>2.4209016531744809E-5</v>
      </c>
    </row>
    <row r="139" spans="2:21">
      <c r="B139" s="74" t="s">
        <v>631</v>
      </c>
      <c r="C139" s="71" t="s">
        <v>632</v>
      </c>
      <c r="D139" s="84" t="s">
        <v>122</v>
      </c>
      <c r="E139" s="84" t="s">
        <v>320</v>
      </c>
      <c r="F139" s="71" t="s">
        <v>555</v>
      </c>
      <c r="G139" s="84" t="s">
        <v>376</v>
      </c>
      <c r="H139" s="71" t="s">
        <v>620</v>
      </c>
      <c r="I139" s="71" t="s">
        <v>324</v>
      </c>
      <c r="J139" s="71"/>
      <c r="K139" s="81">
        <v>2.0399999999990546</v>
      </c>
      <c r="L139" s="84" t="s">
        <v>135</v>
      </c>
      <c r="M139" s="85">
        <v>3.4500000000000003E-2</v>
      </c>
      <c r="N139" s="85">
        <v>1.3599999999993697E-2</v>
      </c>
      <c r="O139" s="81">
        <v>471476.50288586295</v>
      </c>
      <c r="P139" s="83">
        <v>105.25</v>
      </c>
      <c r="Q139" s="71"/>
      <c r="R139" s="81">
        <v>496.22902078721557</v>
      </c>
      <c r="S139" s="82">
        <v>1.4983122344224026E-3</v>
      </c>
      <c r="T139" s="82">
        <v>4.8792905419132223E-5</v>
      </c>
      <c r="U139" s="82">
        <v>7.5032459095374466E-6</v>
      </c>
    </row>
    <row r="140" spans="2:21">
      <c r="B140" s="74" t="s">
        <v>633</v>
      </c>
      <c r="C140" s="71" t="s">
        <v>634</v>
      </c>
      <c r="D140" s="84" t="s">
        <v>122</v>
      </c>
      <c r="E140" s="84" t="s">
        <v>320</v>
      </c>
      <c r="F140" s="71" t="s">
        <v>555</v>
      </c>
      <c r="G140" s="84" t="s">
        <v>376</v>
      </c>
      <c r="H140" s="71" t="s">
        <v>620</v>
      </c>
      <c r="I140" s="71" t="s">
        <v>324</v>
      </c>
      <c r="J140" s="71"/>
      <c r="K140" s="81">
        <v>4.3199999999999887</v>
      </c>
      <c r="L140" s="84" t="s">
        <v>135</v>
      </c>
      <c r="M140" s="85">
        <v>2.0499999999999997E-2</v>
      </c>
      <c r="N140" s="85">
        <v>1.2300000000000264E-2</v>
      </c>
      <c r="O140" s="81">
        <v>15908215.930548046</v>
      </c>
      <c r="P140" s="83">
        <v>105.1</v>
      </c>
      <c r="Q140" s="71"/>
      <c r="R140" s="81">
        <v>16719.534994275095</v>
      </c>
      <c r="S140" s="82">
        <v>2.7822802443903123E-2</v>
      </c>
      <c r="T140" s="82">
        <v>1.6439882704428752E-3</v>
      </c>
      <c r="U140" s="82">
        <v>2.5280823430308088E-4</v>
      </c>
    </row>
    <row r="141" spans="2:21">
      <c r="B141" s="74" t="s">
        <v>635</v>
      </c>
      <c r="C141" s="71" t="s">
        <v>636</v>
      </c>
      <c r="D141" s="84" t="s">
        <v>122</v>
      </c>
      <c r="E141" s="84" t="s">
        <v>320</v>
      </c>
      <c r="F141" s="71" t="s">
        <v>555</v>
      </c>
      <c r="G141" s="84" t="s">
        <v>376</v>
      </c>
      <c r="H141" s="71" t="s">
        <v>620</v>
      </c>
      <c r="I141" s="71" t="s">
        <v>324</v>
      </c>
      <c r="J141" s="71"/>
      <c r="K141" s="81">
        <v>6.8699999999999495</v>
      </c>
      <c r="L141" s="84" t="s">
        <v>135</v>
      </c>
      <c r="M141" s="85">
        <v>8.3999999999999995E-3</v>
      </c>
      <c r="N141" s="85">
        <v>1.4500000000000089E-2</v>
      </c>
      <c r="O141" s="81">
        <v>29343473.373596504</v>
      </c>
      <c r="P141" s="83">
        <v>95.81</v>
      </c>
      <c r="Q141" s="71"/>
      <c r="R141" s="81">
        <v>28113.982562402743</v>
      </c>
      <c r="S141" s="82">
        <v>5.1235107737430209E-2</v>
      </c>
      <c r="T141" s="82">
        <v>2.7643745824181966E-3</v>
      </c>
      <c r="U141" s="82">
        <v>4.2509832320469982E-4</v>
      </c>
    </row>
    <row r="142" spans="2:21">
      <c r="B142" s="74" t="s">
        <v>637</v>
      </c>
      <c r="C142" s="71" t="s">
        <v>638</v>
      </c>
      <c r="D142" s="84" t="s">
        <v>122</v>
      </c>
      <c r="E142" s="84" t="s">
        <v>320</v>
      </c>
      <c r="F142" s="71" t="s">
        <v>639</v>
      </c>
      <c r="G142" s="84" t="s">
        <v>159</v>
      </c>
      <c r="H142" s="71" t="s">
        <v>620</v>
      </c>
      <c r="I142" s="71" t="s">
        <v>324</v>
      </c>
      <c r="J142" s="71"/>
      <c r="K142" s="81">
        <v>2.1899999999999542</v>
      </c>
      <c r="L142" s="84" t="s">
        <v>135</v>
      </c>
      <c r="M142" s="85">
        <v>1.9799999999999998E-2</v>
      </c>
      <c r="N142" s="85">
        <v>2.439999999999963E-2</v>
      </c>
      <c r="O142" s="81">
        <v>25996290.826917123</v>
      </c>
      <c r="P142" s="83">
        <v>99.6</v>
      </c>
      <c r="Q142" s="71"/>
      <c r="R142" s="81">
        <v>25892.304552594913</v>
      </c>
      <c r="S142" s="82">
        <v>4.2774000921172665E-2</v>
      </c>
      <c r="T142" s="82">
        <v>2.5459227779825134E-3</v>
      </c>
      <c r="U142" s="82">
        <v>3.9150537369732319E-4</v>
      </c>
    </row>
    <row r="143" spans="2:21">
      <c r="B143" s="74" t="s">
        <v>640</v>
      </c>
      <c r="C143" s="71" t="s">
        <v>641</v>
      </c>
      <c r="D143" s="84" t="s">
        <v>122</v>
      </c>
      <c r="E143" s="84" t="s">
        <v>320</v>
      </c>
      <c r="F143" s="71" t="s">
        <v>642</v>
      </c>
      <c r="G143" s="84" t="s">
        <v>626</v>
      </c>
      <c r="H143" s="71" t="s">
        <v>643</v>
      </c>
      <c r="I143" s="71" t="s">
        <v>133</v>
      </c>
      <c r="J143" s="71"/>
      <c r="K143" s="81">
        <v>2.5799992579164415</v>
      </c>
      <c r="L143" s="84" t="s">
        <v>135</v>
      </c>
      <c r="M143" s="85">
        <v>4.6500000000000007E-2</v>
      </c>
      <c r="N143" s="85">
        <v>2.6599985158328825E-2</v>
      </c>
      <c r="O143" s="81">
        <v>0.34478993787500001</v>
      </c>
      <c r="P143" s="83">
        <v>106.93</v>
      </c>
      <c r="Q143" s="71"/>
      <c r="R143" s="81">
        <v>3.6877545234000004E-4</v>
      </c>
      <c r="S143" s="82">
        <v>4.8113222574104615E-10</v>
      </c>
      <c r="T143" s="82">
        <v>3.626072844022366E-11</v>
      </c>
      <c r="U143" s="82">
        <v>5.5760803749815953E-12</v>
      </c>
    </row>
    <row r="144" spans="2:21">
      <c r="B144" s="74" t="s">
        <v>644</v>
      </c>
      <c r="C144" s="71" t="s">
        <v>645</v>
      </c>
      <c r="D144" s="84" t="s">
        <v>122</v>
      </c>
      <c r="E144" s="84" t="s">
        <v>320</v>
      </c>
      <c r="F144" s="71" t="s">
        <v>646</v>
      </c>
      <c r="G144" s="84" t="s">
        <v>440</v>
      </c>
      <c r="H144" s="71" t="s">
        <v>643</v>
      </c>
      <c r="I144" s="71" t="s">
        <v>133</v>
      </c>
      <c r="J144" s="71"/>
      <c r="K144" s="81">
        <v>5.9500000000000535</v>
      </c>
      <c r="L144" s="84" t="s">
        <v>135</v>
      </c>
      <c r="M144" s="85">
        <v>2.75E-2</v>
      </c>
      <c r="N144" s="85">
        <v>1.9900000000000362E-2</v>
      </c>
      <c r="O144" s="81">
        <v>22111826.022493552</v>
      </c>
      <c r="P144" s="83">
        <v>104.1</v>
      </c>
      <c r="Q144" s="71"/>
      <c r="R144" s="81">
        <v>23018.410889415518</v>
      </c>
      <c r="S144" s="82">
        <v>5.5279565056233881E-2</v>
      </c>
      <c r="T144" s="82">
        <v>2.2633403093681175E-3</v>
      </c>
      <c r="U144" s="82">
        <v>3.4805057768702921E-4</v>
      </c>
    </row>
    <row r="145" spans="2:21">
      <c r="B145" s="74" t="s">
        <v>647</v>
      </c>
      <c r="C145" s="71" t="s">
        <v>648</v>
      </c>
      <c r="D145" s="84" t="s">
        <v>122</v>
      </c>
      <c r="E145" s="84" t="s">
        <v>320</v>
      </c>
      <c r="F145" s="71" t="s">
        <v>649</v>
      </c>
      <c r="G145" s="84" t="s">
        <v>626</v>
      </c>
      <c r="H145" s="71" t="s">
        <v>650</v>
      </c>
      <c r="I145" s="71" t="s">
        <v>324</v>
      </c>
      <c r="J145" s="71"/>
      <c r="K145" s="81">
        <v>1.4700000000000082</v>
      </c>
      <c r="L145" s="84" t="s">
        <v>135</v>
      </c>
      <c r="M145" s="85">
        <v>2.5000000000000001E-2</v>
      </c>
      <c r="N145" s="85">
        <v>0.12790000000000673</v>
      </c>
      <c r="O145" s="81">
        <v>5422991.2648397526</v>
      </c>
      <c r="P145" s="83">
        <v>87.8</v>
      </c>
      <c r="Q145" s="71"/>
      <c r="R145" s="81">
        <v>4761.3863618661644</v>
      </c>
      <c r="S145" s="82">
        <v>1.8563944813612124E-2</v>
      </c>
      <c r="T145" s="82">
        <v>4.6817470298276268E-4</v>
      </c>
      <c r="U145" s="82">
        <v>7.1994686418630542E-5</v>
      </c>
    </row>
    <row r="146" spans="2:21">
      <c r="B146" s="74" t="s">
        <v>654</v>
      </c>
      <c r="C146" s="71" t="s">
        <v>655</v>
      </c>
      <c r="D146" s="84" t="s">
        <v>122</v>
      </c>
      <c r="E146" s="84" t="s">
        <v>320</v>
      </c>
      <c r="F146" s="71" t="s">
        <v>656</v>
      </c>
      <c r="G146" s="84" t="s">
        <v>376</v>
      </c>
      <c r="H146" s="71" t="s">
        <v>653</v>
      </c>
      <c r="I146" s="71"/>
      <c r="J146" s="71"/>
      <c r="K146" s="81">
        <v>1.7300000000000642</v>
      </c>
      <c r="L146" s="84" t="s">
        <v>135</v>
      </c>
      <c r="M146" s="85">
        <v>0.01</v>
      </c>
      <c r="N146" s="85">
        <v>1.060000000000037E-2</v>
      </c>
      <c r="O146" s="81">
        <v>10493605.656699901</v>
      </c>
      <c r="P146" s="83">
        <v>101.46</v>
      </c>
      <c r="Q146" s="71"/>
      <c r="R146" s="81">
        <v>10646.812557130288</v>
      </c>
      <c r="S146" s="82">
        <v>2.0307950969376112E-2</v>
      </c>
      <c r="T146" s="82">
        <v>1.0468733112206385E-3</v>
      </c>
      <c r="U146" s="82">
        <v>1.6098545111724723E-4</v>
      </c>
    </row>
    <row r="147" spans="2:21">
      <c r="B147" s="74" t="s">
        <v>657</v>
      </c>
      <c r="C147" s="71" t="s">
        <v>658</v>
      </c>
      <c r="D147" s="84" t="s">
        <v>122</v>
      </c>
      <c r="E147" s="84" t="s">
        <v>320</v>
      </c>
      <c r="F147" s="71" t="s">
        <v>656</v>
      </c>
      <c r="G147" s="84" t="s">
        <v>376</v>
      </c>
      <c r="H147" s="71" t="s">
        <v>653</v>
      </c>
      <c r="I147" s="71"/>
      <c r="J147" s="71"/>
      <c r="K147" s="81">
        <v>5.2400000000001068</v>
      </c>
      <c r="L147" s="84" t="s">
        <v>135</v>
      </c>
      <c r="M147" s="85">
        <v>1E-3</v>
      </c>
      <c r="N147" s="85">
        <v>1.5000000000000246E-2</v>
      </c>
      <c r="O147" s="81">
        <v>20987211.313399803</v>
      </c>
      <c r="P147" s="83">
        <v>93</v>
      </c>
      <c r="Q147" s="71"/>
      <c r="R147" s="81">
        <v>19518.107184057622</v>
      </c>
      <c r="S147" s="82">
        <v>6.259588617726565E-2</v>
      </c>
      <c r="T147" s="82">
        <v>1.9191645750210506E-3</v>
      </c>
      <c r="U147" s="82">
        <v>2.9512412969795172E-4</v>
      </c>
    </row>
    <row r="148" spans="2:21">
      <c r="B148" s="74" t="s">
        <v>659</v>
      </c>
      <c r="C148" s="71" t="s">
        <v>660</v>
      </c>
      <c r="D148" s="84" t="s">
        <v>122</v>
      </c>
      <c r="E148" s="84" t="s">
        <v>320</v>
      </c>
      <c r="F148" s="71" t="s">
        <v>661</v>
      </c>
      <c r="G148" s="84" t="s">
        <v>376</v>
      </c>
      <c r="H148" s="71" t="s">
        <v>653</v>
      </c>
      <c r="I148" s="71"/>
      <c r="J148" s="71"/>
      <c r="K148" s="81">
        <v>2.2800000000001099</v>
      </c>
      <c r="L148" s="84" t="s">
        <v>135</v>
      </c>
      <c r="M148" s="85">
        <v>2.1000000000000001E-2</v>
      </c>
      <c r="N148" s="85">
        <v>1.4199999999998901E-2</v>
      </c>
      <c r="O148" s="81">
        <v>1651925.2471667849</v>
      </c>
      <c r="P148" s="83">
        <v>102.98</v>
      </c>
      <c r="Q148" s="81">
        <v>77.332030250119118</v>
      </c>
      <c r="R148" s="81">
        <v>1778.4846494146145</v>
      </c>
      <c r="S148" s="82">
        <v>7.2045142709351497E-3</v>
      </c>
      <c r="T148" s="82">
        <v>1.7487375718292829E-4</v>
      </c>
      <c r="U148" s="82">
        <v>2.6891630904064893E-5</v>
      </c>
    </row>
    <row r="149" spans="2:21">
      <c r="B149" s="74" t="s">
        <v>662</v>
      </c>
      <c r="C149" s="71" t="s">
        <v>663</v>
      </c>
      <c r="D149" s="84" t="s">
        <v>122</v>
      </c>
      <c r="E149" s="84" t="s">
        <v>320</v>
      </c>
      <c r="F149" s="71" t="s">
        <v>661</v>
      </c>
      <c r="G149" s="84" t="s">
        <v>376</v>
      </c>
      <c r="H149" s="71" t="s">
        <v>653</v>
      </c>
      <c r="I149" s="71"/>
      <c r="J149" s="71"/>
      <c r="K149" s="81">
        <v>5.7000000000000375</v>
      </c>
      <c r="L149" s="84" t="s">
        <v>135</v>
      </c>
      <c r="M149" s="85">
        <v>2.75E-2</v>
      </c>
      <c r="N149" s="85">
        <v>1.3400000000000198E-2</v>
      </c>
      <c r="O149" s="81">
        <v>28921576.459082838</v>
      </c>
      <c r="P149" s="83">
        <v>108.36</v>
      </c>
      <c r="Q149" s="71"/>
      <c r="R149" s="81">
        <v>31339.419930257372</v>
      </c>
      <c r="S149" s="82">
        <v>6.0338764205714004E-2</v>
      </c>
      <c r="T149" s="82">
        <v>3.0815234266663646E-3</v>
      </c>
      <c r="U149" s="82">
        <v>4.7386864642850427E-4</v>
      </c>
    </row>
    <row r="150" spans="2:21">
      <c r="B150" s="74" t="s">
        <v>664</v>
      </c>
      <c r="C150" s="71" t="s">
        <v>665</v>
      </c>
      <c r="D150" s="84" t="s">
        <v>122</v>
      </c>
      <c r="E150" s="84" t="s">
        <v>320</v>
      </c>
      <c r="F150" s="71" t="s">
        <v>666</v>
      </c>
      <c r="G150" s="84" t="s">
        <v>667</v>
      </c>
      <c r="H150" s="71" t="s">
        <v>653</v>
      </c>
      <c r="I150" s="71"/>
      <c r="J150" s="71"/>
      <c r="K150" s="81">
        <v>0</v>
      </c>
      <c r="L150" s="84" t="s">
        <v>135</v>
      </c>
      <c r="M150" s="85">
        <v>4.9000000000000002E-2</v>
      </c>
      <c r="N150" s="81">
        <v>0</v>
      </c>
      <c r="O150" s="81">
        <v>11239432.796334431</v>
      </c>
      <c r="P150" s="83">
        <v>21</v>
      </c>
      <c r="Q150" s="71"/>
      <c r="R150" s="81">
        <v>2360.2806444386224</v>
      </c>
      <c r="S150" s="82">
        <v>1.7735250492529022E-2</v>
      </c>
      <c r="T150" s="82">
        <v>2.3208024001499344E-4</v>
      </c>
      <c r="U150" s="82">
        <v>3.568869483419129E-5</v>
      </c>
    </row>
    <row r="151" spans="2:21">
      <c r="B151" s="70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81"/>
      <c r="P151" s="83"/>
      <c r="Q151" s="71"/>
      <c r="R151" s="71"/>
      <c r="S151" s="71"/>
      <c r="T151" s="82"/>
      <c r="U151" s="71"/>
    </row>
    <row r="152" spans="2:21">
      <c r="B152" s="87" t="s">
        <v>48</v>
      </c>
      <c r="C152" s="69"/>
      <c r="D152" s="69"/>
      <c r="E152" s="69"/>
      <c r="F152" s="69"/>
      <c r="G152" s="69"/>
      <c r="H152" s="69"/>
      <c r="I152" s="69"/>
      <c r="J152" s="69"/>
      <c r="K152" s="78">
        <v>4.8500390150596271</v>
      </c>
      <c r="L152" s="69"/>
      <c r="M152" s="69"/>
      <c r="N152" s="89">
        <v>2.4135815477891166E-2</v>
      </c>
      <c r="O152" s="78"/>
      <c r="P152" s="80"/>
      <c r="Q152" s="78">
        <v>3832.9554540687163</v>
      </c>
      <c r="R152" s="78">
        <v>1308587.1363240071</v>
      </c>
      <c r="S152" s="69"/>
      <c r="T152" s="79">
        <v>0.12866996024146141</v>
      </c>
      <c r="U152" s="79">
        <v>1.9786531352640684E-2</v>
      </c>
    </row>
    <row r="153" spans="2:21">
      <c r="B153" s="74" t="s">
        <v>668</v>
      </c>
      <c r="C153" s="71" t="s">
        <v>669</v>
      </c>
      <c r="D153" s="84" t="s">
        <v>122</v>
      </c>
      <c r="E153" s="84" t="s">
        <v>320</v>
      </c>
      <c r="F153" s="71" t="s">
        <v>524</v>
      </c>
      <c r="G153" s="84" t="s">
        <v>330</v>
      </c>
      <c r="H153" s="71" t="s">
        <v>338</v>
      </c>
      <c r="I153" s="71" t="s">
        <v>133</v>
      </c>
      <c r="J153" s="71"/>
      <c r="K153" s="81">
        <v>4.8600000000000172</v>
      </c>
      <c r="L153" s="84" t="s">
        <v>135</v>
      </c>
      <c r="M153" s="85">
        <v>2.6800000000000001E-2</v>
      </c>
      <c r="N153" s="85">
        <v>9.5000000000000414E-3</v>
      </c>
      <c r="O153" s="81">
        <v>88534496.958462715</v>
      </c>
      <c r="P153" s="83">
        <v>110.81</v>
      </c>
      <c r="Q153" s="71"/>
      <c r="R153" s="81">
        <v>98105.077065470905</v>
      </c>
      <c r="S153" s="82">
        <v>3.6760806121754509E-2</v>
      </c>
      <c r="T153" s="82">
        <v>9.6464163639570898E-3</v>
      </c>
      <c r="U153" s="82">
        <v>1.4834007834297848E-3</v>
      </c>
    </row>
    <row r="154" spans="2:21">
      <c r="B154" s="74" t="s">
        <v>670</v>
      </c>
      <c r="C154" s="71" t="s">
        <v>671</v>
      </c>
      <c r="D154" s="84" t="s">
        <v>122</v>
      </c>
      <c r="E154" s="84" t="s">
        <v>320</v>
      </c>
      <c r="F154" s="71" t="s">
        <v>672</v>
      </c>
      <c r="G154" s="84" t="s">
        <v>376</v>
      </c>
      <c r="H154" s="71" t="s">
        <v>338</v>
      </c>
      <c r="I154" s="71" t="s">
        <v>133</v>
      </c>
      <c r="J154" s="71"/>
      <c r="K154" s="81">
        <v>3.9000000000001505</v>
      </c>
      <c r="L154" s="84" t="s">
        <v>135</v>
      </c>
      <c r="M154" s="85">
        <v>1.44E-2</v>
      </c>
      <c r="N154" s="85">
        <v>7.3999999999988962E-3</v>
      </c>
      <c r="O154" s="81">
        <v>1893719.6012859968</v>
      </c>
      <c r="P154" s="83">
        <v>102.75</v>
      </c>
      <c r="Q154" s="71"/>
      <c r="R154" s="81">
        <v>1945.7968896693858</v>
      </c>
      <c r="S154" s="82">
        <v>2.5249594683813292E-3</v>
      </c>
      <c r="T154" s="82">
        <v>1.9132513340688111E-4</v>
      </c>
      <c r="U154" s="82">
        <v>2.9421480690592133E-5</v>
      </c>
    </row>
    <row r="155" spans="2:21">
      <c r="B155" s="74" t="s">
        <v>673</v>
      </c>
      <c r="C155" s="71" t="s">
        <v>674</v>
      </c>
      <c r="D155" s="84" t="s">
        <v>122</v>
      </c>
      <c r="E155" s="84" t="s">
        <v>320</v>
      </c>
      <c r="F155" s="71" t="s">
        <v>382</v>
      </c>
      <c r="G155" s="84" t="s">
        <v>376</v>
      </c>
      <c r="H155" s="71" t="s">
        <v>367</v>
      </c>
      <c r="I155" s="71" t="s">
        <v>133</v>
      </c>
      <c r="J155" s="71"/>
      <c r="K155" s="81">
        <v>2.6999999999999096</v>
      </c>
      <c r="L155" s="84" t="s">
        <v>135</v>
      </c>
      <c r="M155" s="85">
        <v>1.6299999999999999E-2</v>
      </c>
      <c r="N155" s="85">
        <v>4.9999999999996514E-3</v>
      </c>
      <c r="O155" s="81">
        <v>13549500.128563466</v>
      </c>
      <c r="P155" s="83">
        <v>103.49</v>
      </c>
      <c r="Q155" s="71"/>
      <c r="R155" s="81">
        <v>14022.377683710625</v>
      </c>
      <c r="S155" s="82">
        <v>1.6261240926749066E-2</v>
      </c>
      <c r="T155" s="82">
        <v>1.3787838264421592E-3</v>
      </c>
      <c r="U155" s="82">
        <v>2.1202578565514149E-4</v>
      </c>
    </row>
    <row r="156" spans="2:21">
      <c r="B156" s="74" t="s">
        <v>675</v>
      </c>
      <c r="C156" s="71" t="s">
        <v>676</v>
      </c>
      <c r="D156" s="84" t="s">
        <v>122</v>
      </c>
      <c r="E156" s="84" t="s">
        <v>320</v>
      </c>
      <c r="F156" s="71" t="s">
        <v>677</v>
      </c>
      <c r="G156" s="84" t="s">
        <v>678</v>
      </c>
      <c r="H156" s="71" t="s">
        <v>367</v>
      </c>
      <c r="I156" s="71" t="s">
        <v>133</v>
      </c>
      <c r="J156" s="71"/>
      <c r="K156" s="81">
        <v>4.4499999999997693</v>
      </c>
      <c r="L156" s="84" t="s">
        <v>135</v>
      </c>
      <c r="M156" s="85">
        <v>2.6099999999999998E-2</v>
      </c>
      <c r="N156" s="85">
        <v>6.9999999999998293E-3</v>
      </c>
      <c r="O156" s="81">
        <v>5209033.0735827237</v>
      </c>
      <c r="P156" s="83">
        <v>109.43</v>
      </c>
      <c r="Q156" s="71"/>
      <c r="R156" s="81">
        <v>5700.2448946317099</v>
      </c>
      <c r="S156" s="82">
        <v>9.0914999353925077E-3</v>
      </c>
      <c r="T156" s="82">
        <v>5.6049021391056436E-4</v>
      </c>
      <c r="U156" s="82">
        <v>8.6190725244477659E-5</v>
      </c>
    </row>
    <row r="157" spans="2:21">
      <c r="B157" s="74" t="s">
        <v>679</v>
      </c>
      <c r="C157" s="71" t="s">
        <v>680</v>
      </c>
      <c r="D157" s="84" t="s">
        <v>122</v>
      </c>
      <c r="E157" s="84" t="s">
        <v>320</v>
      </c>
      <c r="F157" s="71" t="s">
        <v>681</v>
      </c>
      <c r="G157" s="84" t="s">
        <v>492</v>
      </c>
      <c r="H157" s="71" t="s">
        <v>406</v>
      </c>
      <c r="I157" s="71" t="s">
        <v>324</v>
      </c>
      <c r="J157" s="71"/>
      <c r="K157" s="81">
        <v>10.639999999999768</v>
      </c>
      <c r="L157" s="84" t="s">
        <v>135</v>
      </c>
      <c r="M157" s="85">
        <v>2.4E-2</v>
      </c>
      <c r="N157" s="85">
        <v>2.6399999999999202E-2</v>
      </c>
      <c r="O157" s="81">
        <v>13026155.831637986</v>
      </c>
      <c r="P157" s="83">
        <v>98.25</v>
      </c>
      <c r="Q157" s="71"/>
      <c r="R157" s="81">
        <v>12798.198106083302</v>
      </c>
      <c r="S157" s="82">
        <v>1.6997215224549483E-2</v>
      </c>
      <c r="T157" s="82">
        <v>1.2584134413073968E-3</v>
      </c>
      <c r="U157" s="82">
        <v>1.9351554134536706E-4</v>
      </c>
    </row>
    <row r="158" spans="2:21">
      <c r="B158" s="74" t="s">
        <v>682</v>
      </c>
      <c r="C158" s="71" t="s">
        <v>683</v>
      </c>
      <c r="D158" s="84" t="s">
        <v>122</v>
      </c>
      <c r="E158" s="84" t="s">
        <v>320</v>
      </c>
      <c r="F158" s="71" t="s">
        <v>411</v>
      </c>
      <c r="G158" s="84" t="s">
        <v>376</v>
      </c>
      <c r="H158" s="71" t="s">
        <v>412</v>
      </c>
      <c r="I158" s="71" t="s">
        <v>133</v>
      </c>
      <c r="J158" s="71"/>
      <c r="K158" s="81">
        <v>2.9999999999999503</v>
      </c>
      <c r="L158" s="84" t="s">
        <v>135</v>
      </c>
      <c r="M158" s="85">
        <v>3.39E-2</v>
      </c>
      <c r="N158" s="85">
        <v>1.1299999999999855E-2</v>
      </c>
      <c r="O158" s="81">
        <v>17797566.842922248</v>
      </c>
      <c r="P158" s="83">
        <v>109.45</v>
      </c>
      <c r="Q158" s="71"/>
      <c r="R158" s="81">
        <v>19479.436913026479</v>
      </c>
      <c r="S158" s="82">
        <v>1.6400069371569622E-2</v>
      </c>
      <c r="T158" s="82">
        <v>1.9153622281249309E-3</v>
      </c>
      <c r="U158" s="82">
        <v>2.945394146958448E-4</v>
      </c>
    </row>
    <row r="159" spans="2:21">
      <c r="B159" s="74" t="s">
        <v>684</v>
      </c>
      <c r="C159" s="71" t="s">
        <v>685</v>
      </c>
      <c r="D159" s="84" t="s">
        <v>122</v>
      </c>
      <c r="E159" s="84" t="s">
        <v>320</v>
      </c>
      <c r="F159" s="71" t="s">
        <v>411</v>
      </c>
      <c r="G159" s="84" t="s">
        <v>376</v>
      </c>
      <c r="H159" s="71" t="s">
        <v>412</v>
      </c>
      <c r="I159" s="71" t="s">
        <v>133</v>
      </c>
      <c r="J159" s="71"/>
      <c r="K159" s="81">
        <v>8.6699999999999449</v>
      </c>
      <c r="L159" s="84" t="s">
        <v>135</v>
      </c>
      <c r="M159" s="85">
        <v>2.4399999999999998E-2</v>
      </c>
      <c r="N159" s="85">
        <v>2.3599999999999965E-2</v>
      </c>
      <c r="O159" s="81">
        <v>20827441.370199554</v>
      </c>
      <c r="P159" s="83">
        <v>102.26</v>
      </c>
      <c r="Q159" s="71"/>
      <c r="R159" s="81">
        <v>21298.141319283957</v>
      </c>
      <c r="S159" s="82">
        <v>3.3894643175101831E-2</v>
      </c>
      <c r="T159" s="82">
        <v>2.0941906891026943E-3</v>
      </c>
      <c r="U159" s="82">
        <v>3.2203918964907285E-4</v>
      </c>
    </row>
    <row r="160" spans="2:21">
      <c r="B160" s="74" t="s">
        <v>686</v>
      </c>
      <c r="C160" s="71" t="s">
        <v>687</v>
      </c>
      <c r="D160" s="84" t="s">
        <v>122</v>
      </c>
      <c r="E160" s="84" t="s">
        <v>320</v>
      </c>
      <c r="F160" s="71" t="s">
        <v>343</v>
      </c>
      <c r="G160" s="84" t="s">
        <v>330</v>
      </c>
      <c r="H160" s="71" t="s">
        <v>412</v>
      </c>
      <c r="I160" s="71" t="s">
        <v>133</v>
      </c>
      <c r="J160" s="71"/>
      <c r="K160" s="81">
        <v>0.33999999999998681</v>
      </c>
      <c r="L160" s="84" t="s">
        <v>135</v>
      </c>
      <c r="M160" s="85">
        <v>1.4199999999999999E-2</v>
      </c>
      <c r="N160" s="85">
        <v>5.6999999999999065E-3</v>
      </c>
      <c r="O160" s="81">
        <v>34051444.686252445</v>
      </c>
      <c r="P160" s="83">
        <v>100.52</v>
      </c>
      <c r="Q160" s="71"/>
      <c r="R160" s="81">
        <v>34228.51180331353</v>
      </c>
      <c r="S160" s="82">
        <v>4.2031287036960303E-2</v>
      </c>
      <c r="T160" s="82">
        <v>3.3656002956201051E-3</v>
      </c>
      <c r="U160" s="82">
        <v>5.175532474306732E-4</v>
      </c>
    </row>
    <row r="161" spans="2:21">
      <c r="B161" s="74" t="s">
        <v>688</v>
      </c>
      <c r="C161" s="71" t="s">
        <v>689</v>
      </c>
      <c r="D161" s="84" t="s">
        <v>122</v>
      </c>
      <c r="E161" s="84" t="s">
        <v>320</v>
      </c>
      <c r="F161" s="71" t="s">
        <v>430</v>
      </c>
      <c r="G161" s="84" t="s">
        <v>376</v>
      </c>
      <c r="H161" s="71" t="s">
        <v>406</v>
      </c>
      <c r="I161" s="71" t="s">
        <v>324</v>
      </c>
      <c r="J161" s="71"/>
      <c r="K161" s="81">
        <v>7.8599999999999977</v>
      </c>
      <c r="L161" s="84" t="s">
        <v>135</v>
      </c>
      <c r="M161" s="85">
        <v>2.5499999999999998E-2</v>
      </c>
      <c r="N161" s="85">
        <v>2.1700000000000007E-2</v>
      </c>
      <c r="O161" s="81">
        <v>75562394.46908696</v>
      </c>
      <c r="P161" s="83">
        <v>103.73</v>
      </c>
      <c r="Q161" s="71"/>
      <c r="R161" s="81">
        <v>78380.874300026437</v>
      </c>
      <c r="S161" s="82">
        <v>4.9899068839373582E-2</v>
      </c>
      <c r="T161" s="82">
        <v>7.7069869479278359E-3</v>
      </c>
      <c r="U161" s="82">
        <v>1.1851603792633195E-3</v>
      </c>
    </row>
    <row r="162" spans="2:21">
      <c r="B162" s="74" t="s">
        <v>690</v>
      </c>
      <c r="C162" s="71" t="s">
        <v>691</v>
      </c>
      <c r="D162" s="84" t="s">
        <v>122</v>
      </c>
      <c r="E162" s="84" t="s">
        <v>320</v>
      </c>
      <c r="F162" s="71" t="s">
        <v>692</v>
      </c>
      <c r="G162" s="84" t="s">
        <v>626</v>
      </c>
      <c r="H162" s="71" t="s">
        <v>406</v>
      </c>
      <c r="I162" s="71" t="s">
        <v>324</v>
      </c>
      <c r="J162" s="71"/>
      <c r="K162" s="81">
        <v>3.009999999999966</v>
      </c>
      <c r="L162" s="84" t="s">
        <v>135</v>
      </c>
      <c r="M162" s="85">
        <v>4.3499999999999997E-2</v>
      </c>
      <c r="N162" s="85">
        <v>0.10119999999999831</v>
      </c>
      <c r="O162" s="81">
        <v>19259800.131052915</v>
      </c>
      <c r="P162" s="83">
        <v>86</v>
      </c>
      <c r="Q162" s="71"/>
      <c r="R162" s="81">
        <v>16563.428752576205</v>
      </c>
      <c r="S162" s="82">
        <v>1.2320543437260651E-2</v>
      </c>
      <c r="T162" s="82">
        <v>1.6286387508310097E-3</v>
      </c>
      <c r="U162" s="82">
        <v>2.5044782515646892E-4</v>
      </c>
    </row>
    <row r="163" spans="2:21">
      <c r="B163" s="74" t="s">
        <v>693</v>
      </c>
      <c r="C163" s="71" t="s">
        <v>694</v>
      </c>
      <c r="D163" s="84" t="s">
        <v>122</v>
      </c>
      <c r="E163" s="84" t="s">
        <v>320</v>
      </c>
      <c r="F163" s="71" t="s">
        <v>375</v>
      </c>
      <c r="G163" s="84" t="s">
        <v>376</v>
      </c>
      <c r="H163" s="71" t="s">
        <v>406</v>
      </c>
      <c r="I163" s="71" t="s">
        <v>324</v>
      </c>
      <c r="J163" s="71"/>
      <c r="K163" s="81">
        <v>3.2999999999999194</v>
      </c>
      <c r="L163" s="84" t="s">
        <v>135</v>
      </c>
      <c r="M163" s="85">
        <v>2.5499999999999998E-2</v>
      </c>
      <c r="N163" s="85">
        <v>8.8999999999998854E-3</v>
      </c>
      <c r="O163" s="81">
        <v>14990865.223857002</v>
      </c>
      <c r="P163" s="83">
        <v>106.26</v>
      </c>
      <c r="Q163" s="71"/>
      <c r="R163" s="81">
        <v>15929.293887565744</v>
      </c>
      <c r="S163" s="82">
        <v>4.4676835023714022E-2</v>
      </c>
      <c r="T163" s="82">
        <v>1.5662859234160703E-3</v>
      </c>
      <c r="U163" s="82">
        <v>2.4085936976053773E-4</v>
      </c>
    </row>
    <row r="164" spans="2:21">
      <c r="B164" s="74" t="s">
        <v>695</v>
      </c>
      <c r="C164" s="71" t="s">
        <v>696</v>
      </c>
      <c r="D164" s="84" t="s">
        <v>122</v>
      </c>
      <c r="E164" s="84" t="s">
        <v>320</v>
      </c>
      <c r="F164" s="71" t="s">
        <v>439</v>
      </c>
      <c r="G164" s="84" t="s">
        <v>440</v>
      </c>
      <c r="H164" s="71" t="s">
        <v>412</v>
      </c>
      <c r="I164" s="71" t="s">
        <v>133</v>
      </c>
      <c r="J164" s="71"/>
      <c r="K164" s="81">
        <v>2.0300000000000051</v>
      </c>
      <c r="L164" s="84" t="s">
        <v>135</v>
      </c>
      <c r="M164" s="85">
        <v>4.8000000000000001E-2</v>
      </c>
      <c r="N164" s="85">
        <v>6.200000000001038E-3</v>
      </c>
      <c r="O164" s="81">
        <v>5096628.2681435011</v>
      </c>
      <c r="P164" s="83">
        <v>108.52</v>
      </c>
      <c r="Q164" s="81">
        <v>306.51722284056444</v>
      </c>
      <c r="R164" s="81">
        <v>5837.3782205935886</v>
      </c>
      <c r="S164" s="82">
        <v>2.7474831588681645E-3</v>
      </c>
      <c r="T164" s="82">
        <v>5.7397417620050502E-4</v>
      </c>
      <c r="U164" s="82">
        <v>8.82642538451476E-5</v>
      </c>
    </row>
    <row r="165" spans="2:21">
      <c r="B165" s="74" t="s">
        <v>697</v>
      </c>
      <c r="C165" s="71" t="s">
        <v>698</v>
      </c>
      <c r="D165" s="84" t="s">
        <v>122</v>
      </c>
      <c r="E165" s="84" t="s">
        <v>320</v>
      </c>
      <c r="F165" s="71" t="s">
        <v>439</v>
      </c>
      <c r="G165" s="84" t="s">
        <v>440</v>
      </c>
      <c r="H165" s="71" t="s">
        <v>412</v>
      </c>
      <c r="I165" s="71" t="s">
        <v>133</v>
      </c>
      <c r="J165" s="71"/>
      <c r="K165" s="81">
        <v>0.41000004247384669</v>
      </c>
      <c r="L165" s="84" t="s">
        <v>135</v>
      </c>
      <c r="M165" s="85">
        <v>4.4999999999999998E-2</v>
      </c>
      <c r="N165" s="85">
        <v>0</v>
      </c>
      <c r="O165" s="81">
        <v>1.798903811225</v>
      </c>
      <c r="P165" s="83">
        <v>102.25</v>
      </c>
      <c r="Q165" s="71"/>
      <c r="R165" s="81">
        <v>1.8408787058800003E-3</v>
      </c>
      <c r="S165" s="82">
        <v>2.9956367129580287E-9</v>
      </c>
      <c r="T165" s="82">
        <v>1.8100880202775007E-10</v>
      </c>
      <c r="U165" s="82">
        <v>2.783506212098701E-11</v>
      </c>
    </row>
    <row r="166" spans="2:21">
      <c r="B166" s="74" t="s">
        <v>699</v>
      </c>
      <c r="C166" s="71" t="s">
        <v>700</v>
      </c>
      <c r="D166" s="84" t="s">
        <v>122</v>
      </c>
      <c r="E166" s="84" t="s">
        <v>320</v>
      </c>
      <c r="F166" s="71" t="s">
        <v>701</v>
      </c>
      <c r="G166" s="84" t="s">
        <v>132</v>
      </c>
      <c r="H166" s="71" t="s">
        <v>412</v>
      </c>
      <c r="I166" s="71" t="s">
        <v>133</v>
      </c>
      <c r="J166" s="71"/>
      <c r="K166" s="81">
        <v>1.8900050613799551</v>
      </c>
      <c r="L166" s="84" t="s">
        <v>135</v>
      </c>
      <c r="M166" s="85">
        <v>1.49E-2</v>
      </c>
      <c r="N166" s="85">
        <v>6.2000188729422045E-3</v>
      </c>
      <c r="O166" s="81">
        <v>0.11093288223000002</v>
      </c>
      <c r="P166" s="83">
        <v>102.15</v>
      </c>
      <c r="Q166" s="71"/>
      <c r="R166" s="81">
        <v>1.1393046068500002E-4</v>
      </c>
      <c r="S166" s="82">
        <v>1.1575374524826554E-10</v>
      </c>
      <c r="T166" s="82">
        <v>1.1202485061721295E-11</v>
      </c>
      <c r="U166" s="82">
        <v>1.7226889748413257E-12</v>
      </c>
    </row>
    <row r="167" spans="2:21">
      <c r="B167" s="74" t="s">
        <v>702</v>
      </c>
      <c r="C167" s="71" t="s">
        <v>703</v>
      </c>
      <c r="D167" s="84" t="s">
        <v>122</v>
      </c>
      <c r="E167" s="84" t="s">
        <v>320</v>
      </c>
      <c r="F167" s="71" t="s">
        <v>343</v>
      </c>
      <c r="G167" s="84" t="s">
        <v>330</v>
      </c>
      <c r="H167" s="71" t="s">
        <v>406</v>
      </c>
      <c r="I167" s="71" t="s">
        <v>324</v>
      </c>
      <c r="J167" s="71"/>
      <c r="K167" s="81">
        <v>0.30999999999992134</v>
      </c>
      <c r="L167" s="84" t="s">
        <v>135</v>
      </c>
      <c r="M167" s="85">
        <v>3.2500000000000001E-2</v>
      </c>
      <c r="N167" s="85">
        <v>-1.2099999999999929E-2</v>
      </c>
      <c r="O167" s="81">
        <v>80.866023877205009</v>
      </c>
      <c r="P167" s="83">
        <v>5068724</v>
      </c>
      <c r="Q167" s="71"/>
      <c r="R167" s="81">
        <v>4098.8754899816486</v>
      </c>
      <c r="S167" s="82">
        <v>4.3675951324442346E-3</v>
      </c>
      <c r="T167" s="82">
        <v>4.0303173681821542E-4</v>
      </c>
      <c r="U167" s="82">
        <v>6.1977170752969482E-5</v>
      </c>
    </row>
    <row r="168" spans="2:21">
      <c r="B168" s="74" t="s">
        <v>704</v>
      </c>
      <c r="C168" s="71" t="s">
        <v>705</v>
      </c>
      <c r="D168" s="84" t="s">
        <v>122</v>
      </c>
      <c r="E168" s="84" t="s">
        <v>320</v>
      </c>
      <c r="F168" s="71" t="s">
        <v>706</v>
      </c>
      <c r="G168" s="84" t="s">
        <v>626</v>
      </c>
      <c r="H168" s="71" t="s">
        <v>406</v>
      </c>
      <c r="I168" s="71" t="s">
        <v>324</v>
      </c>
      <c r="J168" s="71"/>
      <c r="K168" s="81">
        <v>2.6199999999999335</v>
      </c>
      <c r="L168" s="84" t="s">
        <v>135</v>
      </c>
      <c r="M168" s="85">
        <v>3.3799999999999997E-2</v>
      </c>
      <c r="N168" s="85">
        <v>2.6099999999998968E-2</v>
      </c>
      <c r="O168" s="81">
        <v>12257349.308632482</v>
      </c>
      <c r="P168" s="83">
        <v>102.9</v>
      </c>
      <c r="Q168" s="71"/>
      <c r="R168" s="81">
        <v>12612.812440981286</v>
      </c>
      <c r="S168" s="82">
        <v>1.4974850382371891E-2</v>
      </c>
      <c r="T168" s="82">
        <v>1.2401849523547841E-3</v>
      </c>
      <c r="U168" s="82">
        <v>1.907124117920876E-4</v>
      </c>
    </row>
    <row r="169" spans="2:21">
      <c r="B169" s="74" t="s">
        <v>707</v>
      </c>
      <c r="C169" s="71" t="s">
        <v>708</v>
      </c>
      <c r="D169" s="84" t="s">
        <v>122</v>
      </c>
      <c r="E169" s="84" t="s">
        <v>320</v>
      </c>
      <c r="F169" s="71" t="s">
        <v>488</v>
      </c>
      <c r="G169" s="84" t="s">
        <v>130</v>
      </c>
      <c r="H169" s="71" t="s">
        <v>406</v>
      </c>
      <c r="I169" s="71" t="s">
        <v>324</v>
      </c>
      <c r="J169" s="71"/>
      <c r="K169" s="81">
        <v>4.6800000000000406</v>
      </c>
      <c r="L169" s="84" t="s">
        <v>135</v>
      </c>
      <c r="M169" s="85">
        <v>5.0900000000000001E-2</v>
      </c>
      <c r="N169" s="85">
        <v>1.0800000000000261E-2</v>
      </c>
      <c r="O169" s="81">
        <v>10001418.478991341</v>
      </c>
      <c r="P169" s="83">
        <v>119.25</v>
      </c>
      <c r="Q169" s="81">
        <v>1676.9044959073169</v>
      </c>
      <c r="R169" s="81">
        <v>13603.596032890942</v>
      </c>
      <c r="S169" s="82">
        <v>1.1959567133561506E-2</v>
      </c>
      <c r="T169" s="82">
        <v>1.3376061189245758E-3</v>
      </c>
      <c r="U169" s="82">
        <v>2.0569358504438857E-4</v>
      </c>
    </row>
    <row r="170" spans="2:21">
      <c r="B170" s="74" t="s">
        <v>709</v>
      </c>
      <c r="C170" s="71" t="s">
        <v>710</v>
      </c>
      <c r="D170" s="84" t="s">
        <v>122</v>
      </c>
      <c r="E170" s="84" t="s">
        <v>320</v>
      </c>
      <c r="F170" s="71" t="s">
        <v>488</v>
      </c>
      <c r="G170" s="84" t="s">
        <v>130</v>
      </c>
      <c r="H170" s="71" t="s">
        <v>406</v>
      </c>
      <c r="I170" s="71" t="s">
        <v>324</v>
      </c>
      <c r="J170" s="71"/>
      <c r="K170" s="81">
        <v>6.3700000000000108</v>
      </c>
      <c r="L170" s="84" t="s">
        <v>135</v>
      </c>
      <c r="M170" s="85">
        <v>3.5200000000000002E-2</v>
      </c>
      <c r="N170" s="85">
        <v>1.3399999999999867E-2</v>
      </c>
      <c r="O170" s="81">
        <v>14990865.223857002</v>
      </c>
      <c r="P170" s="83">
        <v>115</v>
      </c>
      <c r="Q170" s="71"/>
      <c r="R170" s="81">
        <v>17239.495175333173</v>
      </c>
      <c r="S170" s="82">
        <v>1.7534406185062114E-2</v>
      </c>
      <c r="T170" s="82">
        <v>1.6951145989591604E-3</v>
      </c>
      <c r="U170" s="82">
        <v>2.6067030793887357E-4</v>
      </c>
    </row>
    <row r="171" spans="2:21">
      <c r="B171" s="74" t="s">
        <v>711</v>
      </c>
      <c r="C171" s="71" t="s">
        <v>712</v>
      </c>
      <c r="D171" s="84" t="s">
        <v>122</v>
      </c>
      <c r="E171" s="84" t="s">
        <v>320</v>
      </c>
      <c r="F171" s="71" t="s">
        <v>713</v>
      </c>
      <c r="G171" s="84" t="s">
        <v>714</v>
      </c>
      <c r="H171" s="71" t="s">
        <v>406</v>
      </c>
      <c r="I171" s="71" t="s">
        <v>324</v>
      </c>
      <c r="J171" s="71"/>
      <c r="K171" s="81">
        <v>2.140000064551856</v>
      </c>
      <c r="L171" s="84" t="s">
        <v>135</v>
      </c>
      <c r="M171" s="85">
        <v>1.0500000000000001E-2</v>
      </c>
      <c r="N171" s="85">
        <v>7.3000002920203004E-3</v>
      </c>
      <c r="O171" s="81">
        <v>6.2961638279700001</v>
      </c>
      <c r="P171" s="83">
        <v>101.04</v>
      </c>
      <c r="Q171" s="71"/>
      <c r="R171" s="81">
        <v>6.3591247039050001E-3</v>
      </c>
      <c r="S171" s="82">
        <v>1.3588588619140938E-8</v>
      </c>
      <c r="T171" s="82">
        <v>6.2527614715857757E-10</v>
      </c>
      <c r="U171" s="82">
        <v>9.6153337318160695E-11</v>
      </c>
    </row>
    <row r="172" spans="2:21">
      <c r="B172" s="74" t="s">
        <v>715</v>
      </c>
      <c r="C172" s="71" t="s">
        <v>716</v>
      </c>
      <c r="D172" s="84" t="s">
        <v>122</v>
      </c>
      <c r="E172" s="84" t="s">
        <v>320</v>
      </c>
      <c r="F172" s="71" t="s">
        <v>496</v>
      </c>
      <c r="G172" s="84" t="s">
        <v>159</v>
      </c>
      <c r="H172" s="71" t="s">
        <v>497</v>
      </c>
      <c r="I172" s="71" t="s">
        <v>133</v>
      </c>
      <c r="J172" s="71"/>
      <c r="K172" s="81">
        <v>6.8399999999995931</v>
      </c>
      <c r="L172" s="84" t="s">
        <v>135</v>
      </c>
      <c r="M172" s="85">
        <v>3.2000000000000001E-2</v>
      </c>
      <c r="N172" s="85">
        <v>1.7899999999998865E-2</v>
      </c>
      <c r="O172" s="81">
        <v>5096894.1761113806</v>
      </c>
      <c r="P172" s="83">
        <v>111.19</v>
      </c>
      <c r="Q172" s="71"/>
      <c r="R172" s="81">
        <v>5667.2365204879779</v>
      </c>
      <c r="S172" s="82">
        <v>6.1057759613009884E-3</v>
      </c>
      <c r="T172" s="82">
        <v>5.5724458656881916E-4</v>
      </c>
      <c r="U172" s="82">
        <v>8.5691621125412757E-5</v>
      </c>
    </row>
    <row r="173" spans="2:21">
      <c r="B173" s="74" t="s">
        <v>717</v>
      </c>
      <c r="C173" s="71" t="s">
        <v>718</v>
      </c>
      <c r="D173" s="84" t="s">
        <v>122</v>
      </c>
      <c r="E173" s="84" t="s">
        <v>320</v>
      </c>
      <c r="F173" s="71" t="s">
        <v>496</v>
      </c>
      <c r="G173" s="84" t="s">
        <v>159</v>
      </c>
      <c r="H173" s="71" t="s">
        <v>497</v>
      </c>
      <c r="I173" s="71" t="s">
        <v>133</v>
      </c>
      <c r="J173" s="71"/>
      <c r="K173" s="81">
        <v>3.709999999999968</v>
      </c>
      <c r="L173" s="84" t="s">
        <v>135</v>
      </c>
      <c r="M173" s="85">
        <v>3.6499999999999998E-2</v>
      </c>
      <c r="N173" s="85">
        <v>1.1899999999999935E-2</v>
      </c>
      <c r="O173" s="81">
        <v>34754338.629494898</v>
      </c>
      <c r="P173" s="83">
        <v>110.73</v>
      </c>
      <c r="Q173" s="71"/>
      <c r="R173" s="81">
        <v>38483.478003427859</v>
      </c>
      <c r="S173" s="82">
        <v>1.6202730590617154E-2</v>
      </c>
      <c r="T173" s="82">
        <v>3.7839800248717875E-3</v>
      </c>
      <c r="U173" s="82">
        <v>5.818905924847383E-4</v>
      </c>
    </row>
    <row r="174" spans="2:21">
      <c r="B174" s="74" t="s">
        <v>719</v>
      </c>
      <c r="C174" s="71" t="s">
        <v>720</v>
      </c>
      <c r="D174" s="84" t="s">
        <v>122</v>
      </c>
      <c r="E174" s="84" t="s">
        <v>320</v>
      </c>
      <c r="F174" s="71" t="s">
        <v>421</v>
      </c>
      <c r="G174" s="84" t="s">
        <v>376</v>
      </c>
      <c r="H174" s="71" t="s">
        <v>497</v>
      </c>
      <c r="I174" s="71" t="s">
        <v>133</v>
      </c>
      <c r="J174" s="71"/>
      <c r="K174" s="81">
        <v>2.4400000000000062</v>
      </c>
      <c r="L174" s="84" t="s">
        <v>135</v>
      </c>
      <c r="M174" s="85">
        <v>3.5000000000000003E-2</v>
      </c>
      <c r="N174" s="85">
        <v>1.1499999999999864E-2</v>
      </c>
      <c r="O174" s="81">
        <v>6643695.1444048379</v>
      </c>
      <c r="P174" s="83">
        <v>106.72</v>
      </c>
      <c r="Q174" s="71"/>
      <c r="R174" s="81">
        <v>7090.1511646770414</v>
      </c>
      <c r="S174" s="82">
        <v>4.994952824479091E-2</v>
      </c>
      <c r="T174" s="82">
        <v>6.9715607248569409E-4</v>
      </c>
      <c r="U174" s="82">
        <v>1.0720684501678333E-4</v>
      </c>
    </row>
    <row r="175" spans="2:21">
      <c r="B175" s="74" t="s">
        <v>721</v>
      </c>
      <c r="C175" s="71" t="s">
        <v>722</v>
      </c>
      <c r="D175" s="84" t="s">
        <v>122</v>
      </c>
      <c r="E175" s="84" t="s">
        <v>320</v>
      </c>
      <c r="F175" s="71" t="s">
        <v>372</v>
      </c>
      <c r="G175" s="84" t="s">
        <v>330</v>
      </c>
      <c r="H175" s="71" t="s">
        <v>497</v>
      </c>
      <c r="I175" s="71" t="s">
        <v>133</v>
      </c>
      <c r="J175" s="71"/>
      <c r="K175" s="81">
        <v>1.2400000000000058</v>
      </c>
      <c r="L175" s="84" t="s">
        <v>135</v>
      </c>
      <c r="M175" s="85">
        <v>3.6000000000000004E-2</v>
      </c>
      <c r="N175" s="85">
        <v>1.690000000000022E-2</v>
      </c>
      <c r="O175" s="81">
        <v>787.95065044986006</v>
      </c>
      <c r="P175" s="83">
        <v>5249566</v>
      </c>
      <c r="Q175" s="71"/>
      <c r="R175" s="81">
        <v>41363.989464959152</v>
      </c>
      <c r="S175" s="82">
        <v>5.0248750108402532E-2</v>
      </c>
      <c r="T175" s="82">
        <v>4.0672132043385132E-3</v>
      </c>
      <c r="U175" s="82">
        <v>6.2544545311506443E-4</v>
      </c>
    </row>
    <row r="176" spans="2:21">
      <c r="B176" s="74" t="s">
        <v>723</v>
      </c>
      <c r="C176" s="71" t="s">
        <v>724</v>
      </c>
      <c r="D176" s="84" t="s">
        <v>122</v>
      </c>
      <c r="E176" s="84" t="s">
        <v>320</v>
      </c>
      <c r="F176" s="71" t="s">
        <v>435</v>
      </c>
      <c r="G176" s="84" t="s">
        <v>436</v>
      </c>
      <c r="H176" s="71" t="s">
        <v>493</v>
      </c>
      <c r="I176" s="71" t="s">
        <v>324</v>
      </c>
      <c r="J176" s="71"/>
      <c r="K176" s="81">
        <v>9.6199999999999175</v>
      </c>
      <c r="L176" s="84" t="s">
        <v>135</v>
      </c>
      <c r="M176" s="85">
        <v>3.0499999999999999E-2</v>
      </c>
      <c r="N176" s="85">
        <v>2.2199999999999845E-2</v>
      </c>
      <c r="O176" s="81">
        <v>18679417.681677245</v>
      </c>
      <c r="P176" s="83">
        <v>109.07</v>
      </c>
      <c r="Q176" s="71"/>
      <c r="R176" s="81">
        <v>20373.640866334583</v>
      </c>
      <c r="S176" s="82">
        <v>5.9106937471192361E-2</v>
      </c>
      <c r="T176" s="82">
        <v>2.003286970716488E-3</v>
      </c>
      <c r="U176" s="82">
        <v>3.080602526031228E-4</v>
      </c>
    </row>
    <row r="177" spans="2:21">
      <c r="B177" s="74" t="s">
        <v>725</v>
      </c>
      <c r="C177" s="71" t="s">
        <v>726</v>
      </c>
      <c r="D177" s="84" t="s">
        <v>122</v>
      </c>
      <c r="E177" s="84" t="s">
        <v>320</v>
      </c>
      <c r="F177" s="71" t="s">
        <v>435</v>
      </c>
      <c r="G177" s="84" t="s">
        <v>436</v>
      </c>
      <c r="H177" s="71" t="s">
        <v>493</v>
      </c>
      <c r="I177" s="71" t="s">
        <v>324</v>
      </c>
      <c r="J177" s="71"/>
      <c r="K177" s="81">
        <v>8.8900000000000432</v>
      </c>
      <c r="L177" s="84" t="s">
        <v>135</v>
      </c>
      <c r="M177" s="85">
        <v>3.0499999999999999E-2</v>
      </c>
      <c r="N177" s="85">
        <v>2.1000000000000133E-2</v>
      </c>
      <c r="O177" s="81">
        <v>32009302.234346133</v>
      </c>
      <c r="P177" s="83">
        <v>109.61</v>
      </c>
      <c r="Q177" s="71"/>
      <c r="R177" s="81">
        <v>35085.39618053539</v>
      </c>
      <c r="S177" s="82">
        <v>4.391624893324287E-2</v>
      </c>
      <c r="T177" s="82">
        <v>3.4498555016267817E-3</v>
      </c>
      <c r="U177" s="82">
        <v>5.3050979355958932E-4</v>
      </c>
    </row>
    <row r="178" spans="2:21">
      <c r="B178" s="74" t="s">
        <v>727</v>
      </c>
      <c r="C178" s="71" t="s">
        <v>728</v>
      </c>
      <c r="D178" s="84" t="s">
        <v>122</v>
      </c>
      <c r="E178" s="84" t="s">
        <v>320</v>
      </c>
      <c r="F178" s="71" t="s">
        <v>435</v>
      </c>
      <c r="G178" s="84" t="s">
        <v>436</v>
      </c>
      <c r="H178" s="71" t="s">
        <v>493</v>
      </c>
      <c r="I178" s="71" t="s">
        <v>324</v>
      </c>
      <c r="J178" s="71"/>
      <c r="K178" s="81">
        <v>5.3200000000001166</v>
      </c>
      <c r="L178" s="84" t="s">
        <v>135</v>
      </c>
      <c r="M178" s="85">
        <v>2.9100000000000001E-2</v>
      </c>
      <c r="N178" s="85">
        <v>1.3000000000000112E-2</v>
      </c>
      <c r="O178" s="81">
        <v>15718544.30812115</v>
      </c>
      <c r="P178" s="83">
        <v>109.64</v>
      </c>
      <c r="Q178" s="71"/>
      <c r="R178" s="81">
        <v>17233.811979423273</v>
      </c>
      <c r="S178" s="82">
        <v>2.6197573846868584E-2</v>
      </c>
      <c r="T178" s="82">
        <v>1.6945557851274537E-3</v>
      </c>
      <c r="U178" s="82">
        <v>2.6058437500331812E-4</v>
      </c>
    </row>
    <row r="179" spans="2:21">
      <c r="B179" s="74" t="s">
        <v>729</v>
      </c>
      <c r="C179" s="71" t="s">
        <v>730</v>
      </c>
      <c r="D179" s="84" t="s">
        <v>122</v>
      </c>
      <c r="E179" s="84" t="s">
        <v>320</v>
      </c>
      <c r="F179" s="71" t="s">
        <v>435</v>
      </c>
      <c r="G179" s="84" t="s">
        <v>436</v>
      </c>
      <c r="H179" s="71" t="s">
        <v>493</v>
      </c>
      <c r="I179" s="71" t="s">
        <v>324</v>
      </c>
      <c r="J179" s="71"/>
      <c r="K179" s="81">
        <v>7.1700000000002202</v>
      </c>
      <c r="L179" s="84" t="s">
        <v>135</v>
      </c>
      <c r="M179" s="85">
        <v>3.95E-2</v>
      </c>
      <c r="N179" s="85">
        <v>1.7300000000000773E-2</v>
      </c>
      <c r="O179" s="81">
        <v>11441339.249392474</v>
      </c>
      <c r="P179" s="83">
        <v>118</v>
      </c>
      <c r="Q179" s="71"/>
      <c r="R179" s="81">
        <v>13500.780314282667</v>
      </c>
      <c r="S179" s="82">
        <v>4.7670265974291304E-2</v>
      </c>
      <c r="T179" s="82">
        <v>1.3274965174633487E-3</v>
      </c>
      <c r="U179" s="82">
        <v>2.0413895686311078E-4</v>
      </c>
    </row>
    <row r="180" spans="2:21">
      <c r="B180" s="74" t="s">
        <v>731</v>
      </c>
      <c r="C180" s="71" t="s">
        <v>732</v>
      </c>
      <c r="D180" s="84" t="s">
        <v>122</v>
      </c>
      <c r="E180" s="84" t="s">
        <v>320</v>
      </c>
      <c r="F180" s="71" t="s">
        <v>435</v>
      </c>
      <c r="G180" s="84" t="s">
        <v>436</v>
      </c>
      <c r="H180" s="71" t="s">
        <v>493</v>
      </c>
      <c r="I180" s="71" t="s">
        <v>324</v>
      </c>
      <c r="J180" s="71"/>
      <c r="K180" s="81">
        <v>7.9100000000002044</v>
      </c>
      <c r="L180" s="84" t="s">
        <v>135</v>
      </c>
      <c r="M180" s="85">
        <v>3.95E-2</v>
      </c>
      <c r="N180" s="85">
        <v>1.8600000000000588E-2</v>
      </c>
      <c r="O180" s="81">
        <v>2813149.7898327801</v>
      </c>
      <c r="P180" s="83">
        <v>118.7</v>
      </c>
      <c r="Q180" s="71"/>
      <c r="R180" s="81">
        <v>3339.2087975328996</v>
      </c>
      <c r="S180" s="82">
        <v>1.1720970402478985E-2</v>
      </c>
      <c r="T180" s="82">
        <v>3.2833569220576023E-4</v>
      </c>
      <c r="U180" s="82">
        <v>5.049060756550109E-5</v>
      </c>
    </row>
    <row r="181" spans="2:21">
      <c r="B181" s="74" t="s">
        <v>733</v>
      </c>
      <c r="C181" s="71" t="s">
        <v>734</v>
      </c>
      <c r="D181" s="84" t="s">
        <v>122</v>
      </c>
      <c r="E181" s="84" t="s">
        <v>320</v>
      </c>
      <c r="F181" s="71" t="s">
        <v>452</v>
      </c>
      <c r="G181" s="84" t="s">
        <v>436</v>
      </c>
      <c r="H181" s="71" t="s">
        <v>497</v>
      </c>
      <c r="I181" s="71" t="s">
        <v>133</v>
      </c>
      <c r="J181" s="71"/>
      <c r="K181" s="81">
        <v>3.5899999999999581</v>
      </c>
      <c r="L181" s="84" t="s">
        <v>135</v>
      </c>
      <c r="M181" s="85">
        <v>3.9199999999999999E-2</v>
      </c>
      <c r="N181" s="85">
        <v>1.3600000000000091E-2</v>
      </c>
      <c r="O181" s="81">
        <v>19947114.349897012</v>
      </c>
      <c r="P181" s="83">
        <v>110.2</v>
      </c>
      <c r="Q181" s="71"/>
      <c r="R181" s="81">
        <v>21981.72067798748</v>
      </c>
      <c r="S181" s="82">
        <v>2.0781404619761978E-2</v>
      </c>
      <c r="T181" s="82">
        <v>2.1614052646282845E-3</v>
      </c>
      <c r="U181" s="82">
        <v>3.3237527200656922E-4</v>
      </c>
    </row>
    <row r="182" spans="2:21">
      <c r="B182" s="74" t="s">
        <v>735</v>
      </c>
      <c r="C182" s="71" t="s">
        <v>736</v>
      </c>
      <c r="D182" s="84" t="s">
        <v>122</v>
      </c>
      <c r="E182" s="84" t="s">
        <v>320</v>
      </c>
      <c r="F182" s="71" t="s">
        <v>452</v>
      </c>
      <c r="G182" s="84" t="s">
        <v>436</v>
      </c>
      <c r="H182" s="71" t="s">
        <v>497</v>
      </c>
      <c r="I182" s="71" t="s">
        <v>133</v>
      </c>
      <c r="J182" s="71"/>
      <c r="K182" s="81">
        <v>8.4800000000000608</v>
      </c>
      <c r="L182" s="84" t="s">
        <v>135</v>
      </c>
      <c r="M182" s="85">
        <v>2.64E-2</v>
      </c>
      <c r="N182" s="85">
        <v>2.350000000000016E-2</v>
      </c>
      <c r="O182" s="81">
        <v>62269774.317126416</v>
      </c>
      <c r="P182" s="83">
        <v>102.61</v>
      </c>
      <c r="Q182" s="71"/>
      <c r="R182" s="81">
        <v>63895.015425436643</v>
      </c>
      <c r="S182" s="82">
        <v>3.8058202055912635E-2</v>
      </c>
      <c r="T182" s="82">
        <v>6.2826302247731098E-3</v>
      </c>
      <c r="U182" s="82">
        <v>9.6612651225071373E-4</v>
      </c>
    </row>
    <row r="183" spans="2:21">
      <c r="B183" s="74" t="s">
        <v>737</v>
      </c>
      <c r="C183" s="71" t="s">
        <v>738</v>
      </c>
      <c r="D183" s="84" t="s">
        <v>122</v>
      </c>
      <c r="E183" s="84" t="s">
        <v>320</v>
      </c>
      <c r="F183" s="71" t="s">
        <v>463</v>
      </c>
      <c r="G183" s="84" t="s">
        <v>376</v>
      </c>
      <c r="H183" s="71" t="s">
        <v>493</v>
      </c>
      <c r="I183" s="71" t="s">
        <v>324</v>
      </c>
      <c r="J183" s="71"/>
      <c r="K183" s="81">
        <v>1.9399999992633579</v>
      </c>
      <c r="L183" s="84" t="s">
        <v>135</v>
      </c>
      <c r="M183" s="85">
        <v>5.74E-2</v>
      </c>
      <c r="N183" s="85">
        <v>1.2599999996842961E-2</v>
      </c>
      <c r="O183" s="81">
        <v>499.01592114327502</v>
      </c>
      <c r="P183" s="83">
        <v>108.8</v>
      </c>
      <c r="Q183" s="81">
        <v>1.4319274923770001E-2</v>
      </c>
      <c r="R183" s="81">
        <v>0.55724943699694507</v>
      </c>
      <c r="S183" s="82">
        <v>3.326771255128581E-5</v>
      </c>
      <c r="T183" s="82">
        <v>5.4792883800151003E-8</v>
      </c>
      <c r="U183" s="82">
        <v>8.425906957449542E-9</v>
      </c>
    </row>
    <row r="184" spans="2:21">
      <c r="B184" s="74" t="s">
        <v>739</v>
      </c>
      <c r="C184" s="71" t="s">
        <v>740</v>
      </c>
      <c r="D184" s="84" t="s">
        <v>122</v>
      </c>
      <c r="E184" s="84" t="s">
        <v>320</v>
      </c>
      <c r="F184" s="71" t="s">
        <v>463</v>
      </c>
      <c r="G184" s="84" t="s">
        <v>376</v>
      </c>
      <c r="H184" s="71" t="s">
        <v>493</v>
      </c>
      <c r="I184" s="71" t="s">
        <v>324</v>
      </c>
      <c r="J184" s="71"/>
      <c r="K184" s="81">
        <v>3.8700000000001156</v>
      </c>
      <c r="L184" s="84" t="s">
        <v>135</v>
      </c>
      <c r="M184" s="85">
        <v>5.6500000000000002E-2</v>
      </c>
      <c r="N184" s="85">
        <v>1.6599999999997686E-2</v>
      </c>
      <c r="O184" s="81">
        <v>719561.53074513597</v>
      </c>
      <c r="P184" s="83">
        <v>117.6</v>
      </c>
      <c r="Q184" s="71"/>
      <c r="R184" s="81">
        <v>846.20439313609359</v>
      </c>
      <c r="S184" s="82">
        <v>2.3052615889835358E-3</v>
      </c>
      <c r="T184" s="82">
        <v>8.3205071025558455E-5</v>
      </c>
      <c r="U184" s="82">
        <v>1.279505910669743E-5</v>
      </c>
    </row>
    <row r="185" spans="2:21">
      <c r="B185" s="74" t="s">
        <v>741</v>
      </c>
      <c r="C185" s="71" t="s">
        <v>742</v>
      </c>
      <c r="D185" s="84" t="s">
        <v>122</v>
      </c>
      <c r="E185" s="84" t="s">
        <v>320</v>
      </c>
      <c r="F185" s="71" t="s">
        <v>573</v>
      </c>
      <c r="G185" s="84" t="s">
        <v>436</v>
      </c>
      <c r="H185" s="71" t="s">
        <v>497</v>
      </c>
      <c r="I185" s="71" t="s">
        <v>133</v>
      </c>
      <c r="J185" s="71"/>
      <c r="K185" s="81">
        <v>3.4999999999998783</v>
      </c>
      <c r="L185" s="84" t="s">
        <v>135</v>
      </c>
      <c r="M185" s="85">
        <v>4.0999999999999995E-2</v>
      </c>
      <c r="N185" s="85">
        <v>1.1099999999999832E-2</v>
      </c>
      <c r="O185" s="81">
        <v>7195615.3074513599</v>
      </c>
      <c r="P185" s="83">
        <v>111.99</v>
      </c>
      <c r="Q185" s="71"/>
      <c r="R185" s="81">
        <v>8058.3695828151695</v>
      </c>
      <c r="S185" s="82">
        <v>2.39853843581712E-2</v>
      </c>
      <c r="T185" s="82">
        <v>7.9235846436985003E-4</v>
      </c>
      <c r="U185" s="82">
        <v>1.2184682087693941E-4</v>
      </c>
    </row>
    <row r="186" spans="2:21">
      <c r="B186" s="74" t="s">
        <v>743</v>
      </c>
      <c r="C186" s="71" t="s">
        <v>744</v>
      </c>
      <c r="D186" s="84" t="s">
        <v>122</v>
      </c>
      <c r="E186" s="84" t="s">
        <v>320</v>
      </c>
      <c r="F186" s="71" t="s">
        <v>589</v>
      </c>
      <c r="G186" s="84" t="s">
        <v>440</v>
      </c>
      <c r="H186" s="71" t="s">
        <v>493</v>
      </c>
      <c r="I186" s="71" t="s">
        <v>324</v>
      </c>
      <c r="J186" s="71"/>
      <c r="K186" s="81">
        <v>7.3399999999999768</v>
      </c>
      <c r="L186" s="84" t="s">
        <v>135</v>
      </c>
      <c r="M186" s="85">
        <v>2.4300000000000002E-2</v>
      </c>
      <c r="N186" s="85">
        <v>1.9799999999999943E-2</v>
      </c>
      <c r="O186" s="81">
        <v>38857190.63133359</v>
      </c>
      <c r="P186" s="83">
        <v>104.99</v>
      </c>
      <c r="Q186" s="71"/>
      <c r="R186" s="81">
        <v>40796.165669940383</v>
      </c>
      <c r="S186" s="82">
        <v>4.4941610579660993E-2</v>
      </c>
      <c r="T186" s="82">
        <v>4.011380571492632E-3</v>
      </c>
      <c r="U186" s="82">
        <v>6.1685965625748898E-4</v>
      </c>
    </row>
    <row r="187" spans="2:21">
      <c r="B187" s="74" t="s">
        <v>745</v>
      </c>
      <c r="C187" s="71" t="s">
        <v>746</v>
      </c>
      <c r="D187" s="84" t="s">
        <v>122</v>
      </c>
      <c r="E187" s="84" t="s">
        <v>320</v>
      </c>
      <c r="F187" s="71" t="s">
        <v>589</v>
      </c>
      <c r="G187" s="84" t="s">
        <v>440</v>
      </c>
      <c r="H187" s="71" t="s">
        <v>493</v>
      </c>
      <c r="I187" s="71" t="s">
        <v>324</v>
      </c>
      <c r="J187" s="71"/>
      <c r="K187" s="81">
        <v>3.5499999999998968</v>
      </c>
      <c r="L187" s="84" t="s">
        <v>135</v>
      </c>
      <c r="M187" s="85">
        <v>1.7500000000000002E-2</v>
      </c>
      <c r="N187" s="85">
        <v>1.3099999999999954E-2</v>
      </c>
      <c r="O187" s="81">
        <v>12127218.458667651</v>
      </c>
      <c r="P187" s="83">
        <v>101.76</v>
      </c>
      <c r="Q187" s="71"/>
      <c r="R187" s="81">
        <v>12340.657906024908</v>
      </c>
      <c r="S187" s="82">
        <v>1.7459334827173465E-2</v>
      </c>
      <c r="T187" s="82">
        <v>1.2134247067277781E-3</v>
      </c>
      <c r="U187" s="82">
        <v>1.8659729091920107E-4</v>
      </c>
    </row>
    <row r="188" spans="2:21">
      <c r="B188" s="74" t="s">
        <v>747</v>
      </c>
      <c r="C188" s="71" t="s">
        <v>748</v>
      </c>
      <c r="D188" s="84" t="s">
        <v>122</v>
      </c>
      <c r="E188" s="84" t="s">
        <v>320</v>
      </c>
      <c r="F188" s="71" t="s">
        <v>589</v>
      </c>
      <c r="G188" s="84" t="s">
        <v>440</v>
      </c>
      <c r="H188" s="71" t="s">
        <v>493</v>
      </c>
      <c r="I188" s="71" t="s">
        <v>324</v>
      </c>
      <c r="J188" s="71"/>
      <c r="K188" s="81">
        <v>2.0900000000000398</v>
      </c>
      <c r="L188" s="84" t="s">
        <v>135</v>
      </c>
      <c r="M188" s="85">
        <v>2.9600000000000001E-2</v>
      </c>
      <c r="N188" s="85">
        <v>6.7000000000004382E-3</v>
      </c>
      <c r="O188" s="81">
        <v>9681300.7397093158</v>
      </c>
      <c r="P188" s="83">
        <v>105.9</v>
      </c>
      <c r="Q188" s="71"/>
      <c r="R188" s="81">
        <v>10252.497377516085</v>
      </c>
      <c r="S188" s="82">
        <v>2.3705785931500748E-2</v>
      </c>
      <c r="T188" s="82">
        <v>1.0081013280066741E-3</v>
      </c>
      <c r="U188" s="82">
        <v>1.5502319652396446E-4</v>
      </c>
    </row>
    <row r="189" spans="2:21">
      <c r="B189" s="74" t="s">
        <v>749</v>
      </c>
      <c r="C189" s="71" t="s">
        <v>750</v>
      </c>
      <c r="D189" s="84" t="s">
        <v>122</v>
      </c>
      <c r="E189" s="84" t="s">
        <v>320</v>
      </c>
      <c r="F189" s="71" t="s">
        <v>594</v>
      </c>
      <c r="G189" s="84" t="s">
        <v>436</v>
      </c>
      <c r="H189" s="71" t="s">
        <v>493</v>
      </c>
      <c r="I189" s="71" t="s">
        <v>324</v>
      </c>
      <c r="J189" s="71"/>
      <c r="K189" s="81">
        <v>3.149999999999689</v>
      </c>
      <c r="L189" s="84" t="s">
        <v>135</v>
      </c>
      <c r="M189" s="85">
        <v>3.85E-2</v>
      </c>
      <c r="N189" s="85">
        <v>1.0799999999999213E-2</v>
      </c>
      <c r="O189" s="81">
        <v>2717146.7898520716</v>
      </c>
      <c r="P189" s="83">
        <v>109.69</v>
      </c>
      <c r="Q189" s="71"/>
      <c r="R189" s="81">
        <v>2980.4382215953897</v>
      </c>
      <c r="S189" s="82">
        <v>6.8127773163371742E-3</v>
      </c>
      <c r="T189" s="82">
        <v>2.930587171688792E-4</v>
      </c>
      <c r="U189" s="82">
        <v>4.5065806226605133E-5</v>
      </c>
    </row>
    <row r="190" spans="2:21">
      <c r="B190" s="74" t="s">
        <v>751</v>
      </c>
      <c r="C190" s="71" t="s">
        <v>752</v>
      </c>
      <c r="D190" s="84" t="s">
        <v>122</v>
      </c>
      <c r="E190" s="84" t="s">
        <v>320</v>
      </c>
      <c r="F190" s="71" t="s">
        <v>594</v>
      </c>
      <c r="G190" s="84" t="s">
        <v>436</v>
      </c>
      <c r="H190" s="71" t="s">
        <v>497</v>
      </c>
      <c r="I190" s="71" t="s">
        <v>133</v>
      </c>
      <c r="J190" s="71"/>
      <c r="K190" s="81">
        <v>4.4800000000000413</v>
      </c>
      <c r="L190" s="84" t="s">
        <v>135</v>
      </c>
      <c r="M190" s="85">
        <v>3.61E-2</v>
      </c>
      <c r="N190" s="85">
        <v>1.2800000000000152E-2</v>
      </c>
      <c r="O190" s="81">
        <v>39333301.110478215</v>
      </c>
      <c r="P190" s="83">
        <v>111.5</v>
      </c>
      <c r="Q190" s="71"/>
      <c r="R190" s="81">
        <v>43856.629429480097</v>
      </c>
      <c r="S190" s="82">
        <v>5.1248600795411353E-2</v>
      </c>
      <c r="T190" s="82">
        <v>4.3123079910962021E-3</v>
      </c>
      <c r="U190" s="82">
        <v>6.631354910497083E-4</v>
      </c>
    </row>
    <row r="191" spans="2:21">
      <c r="B191" s="74" t="s">
        <v>753</v>
      </c>
      <c r="C191" s="71" t="s">
        <v>754</v>
      </c>
      <c r="D191" s="84" t="s">
        <v>122</v>
      </c>
      <c r="E191" s="84" t="s">
        <v>320</v>
      </c>
      <c r="F191" s="71" t="s">
        <v>594</v>
      </c>
      <c r="G191" s="84" t="s">
        <v>436</v>
      </c>
      <c r="H191" s="71" t="s">
        <v>497</v>
      </c>
      <c r="I191" s="71" t="s">
        <v>133</v>
      </c>
      <c r="J191" s="71"/>
      <c r="K191" s="81">
        <v>5.4400000000000466</v>
      </c>
      <c r="L191" s="84" t="s">
        <v>135</v>
      </c>
      <c r="M191" s="85">
        <v>3.3000000000000002E-2</v>
      </c>
      <c r="N191" s="85">
        <v>1.5400000000000016E-2</v>
      </c>
      <c r="O191" s="81">
        <v>13661274.118394015</v>
      </c>
      <c r="P191" s="83">
        <v>110.21</v>
      </c>
      <c r="Q191" s="71"/>
      <c r="R191" s="81">
        <v>15056.090208610382</v>
      </c>
      <c r="S191" s="82">
        <v>4.430515856716994E-2</v>
      </c>
      <c r="T191" s="82">
        <v>1.4804260830316505E-3</v>
      </c>
      <c r="U191" s="82">
        <v>2.2765606713643681E-4</v>
      </c>
    </row>
    <row r="192" spans="2:21">
      <c r="B192" s="74" t="s">
        <v>755</v>
      </c>
      <c r="C192" s="71" t="s">
        <v>756</v>
      </c>
      <c r="D192" s="84" t="s">
        <v>122</v>
      </c>
      <c r="E192" s="84" t="s">
        <v>320</v>
      </c>
      <c r="F192" s="71" t="s">
        <v>594</v>
      </c>
      <c r="G192" s="84" t="s">
        <v>436</v>
      </c>
      <c r="H192" s="71" t="s">
        <v>497</v>
      </c>
      <c r="I192" s="71" t="s">
        <v>133</v>
      </c>
      <c r="J192" s="71"/>
      <c r="K192" s="81">
        <v>7.6899999999999427</v>
      </c>
      <c r="L192" s="84" t="s">
        <v>135</v>
      </c>
      <c r="M192" s="85">
        <v>2.6200000000000001E-2</v>
      </c>
      <c r="N192" s="85">
        <v>1.9099999999999742E-2</v>
      </c>
      <c r="O192" s="81">
        <v>39265273.463544168</v>
      </c>
      <c r="P192" s="83">
        <v>106.8</v>
      </c>
      <c r="Q192" s="71"/>
      <c r="R192" s="81">
        <v>41935.310748863914</v>
      </c>
      <c r="S192" s="82">
        <v>4.9081591829430213E-2</v>
      </c>
      <c r="T192" s="82">
        <v>4.123389736144894E-3</v>
      </c>
      <c r="U192" s="82">
        <v>6.3408413385906764E-4</v>
      </c>
    </row>
    <row r="193" spans="2:21">
      <c r="B193" s="74" t="s">
        <v>757</v>
      </c>
      <c r="C193" s="71" t="s">
        <v>758</v>
      </c>
      <c r="D193" s="84" t="s">
        <v>122</v>
      </c>
      <c r="E193" s="84" t="s">
        <v>320</v>
      </c>
      <c r="F193" s="71" t="s">
        <v>600</v>
      </c>
      <c r="G193" s="84" t="s">
        <v>131</v>
      </c>
      <c r="H193" s="71" t="s">
        <v>493</v>
      </c>
      <c r="I193" s="71" t="s">
        <v>324</v>
      </c>
      <c r="J193" s="71"/>
      <c r="K193" s="81">
        <v>2.8500000000026424</v>
      </c>
      <c r="L193" s="84" t="s">
        <v>135</v>
      </c>
      <c r="M193" s="85">
        <v>2.7000000000000003E-2</v>
      </c>
      <c r="N193" s="85">
        <v>2.0400000000008748E-2</v>
      </c>
      <c r="O193" s="81">
        <v>525754.56721289619</v>
      </c>
      <c r="P193" s="83">
        <v>102</v>
      </c>
      <c r="Q193" s="71"/>
      <c r="R193" s="81">
        <v>536.26966077569455</v>
      </c>
      <c r="S193" s="82">
        <v>3.2248178946764437E-3</v>
      </c>
      <c r="T193" s="82">
        <v>5.2729997120822782E-5</v>
      </c>
      <c r="U193" s="82">
        <v>8.1086816168892815E-6</v>
      </c>
    </row>
    <row r="194" spans="2:21">
      <c r="B194" s="74" t="s">
        <v>759</v>
      </c>
      <c r="C194" s="71" t="s">
        <v>760</v>
      </c>
      <c r="D194" s="84" t="s">
        <v>122</v>
      </c>
      <c r="E194" s="84" t="s">
        <v>320</v>
      </c>
      <c r="F194" s="71" t="s">
        <v>761</v>
      </c>
      <c r="G194" s="84" t="s">
        <v>667</v>
      </c>
      <c r="H194" s="71" t="s">
        <v>606</v>
      </c>
      <c r="I194" s="71" t="s">
        <v>133</v>
      </c>
      <c r="J194" s="71"/>
      <c r="K194" s="81">
        <v>3.0900000000002938</v>
      </c>
      <c r="L194" s="84" t="s">
        <v>135</v>
      </c>
      <c r="M194" s="85">
        <v>3.7499999999999999E-2</v>
      </c>
      <c r="N194" s="85">
        <v>1.1100000000002795E-2</v>
      </c>
      <c r="O194" s="81">
        <v>2496059.3088715514</v>
      </c>
      <c r="P194" s="83">
        <v>109.3</v>
      </c>
      <c r="Q194" s="71"/>
      <c r="R194" s="81">
        <v>2728.1928268813281</v>
      </c>
      <c r="S194" s="82">
        <v>6.3147788545940128E-3</v>
      </c>
      <c r="T194" s="82">
        <v>2.682560853776755E-4</v>
      </c>
      <c r="U194" s="82">
        <v>4.1251722110594676E-5</v>
      </c>
    </row>
    <row r="195" spans="2:21">
      <c r="B195" s="74" t="s">
        <v>762</v>
      </c>
      <c r="C195" s="71" t="s">
        <v>763</v>
      </c>
      <c r="D195" s="84" t="s">
        <v>122</v>
      </c>
      <c r="E195" s="84" t="s">
        <v>320</v>
      </c>
      <c r="F195" s="71" t="s">
        <v>761</v>
      </c>
      <c r="G195" s="84" t="s">
        <v>667</v>
      </c>
      <c r="H195" s="71" t="s">
        <v>764</v>
      </c>
      <c r="I195" s="71" t="s">
        <v>324</v>
      </c>
      <c r="J195" s="71"/>
      <c r="K195" s="81">
        <v>5.6699999999999493</v>
      </c>
      <c r="L195" s="84" t="s">
        <v>135</v>
      </c>
      <c r="M195" s="85">
        <v>3.7499999999999999E-2</v>
      </c>
      <c r="N195" s="85">
        <v>1.619999999999994E-2</v>
      </c>
      <c r="O195" s="81">
        <v>14518233.22507963</v>
      </c>
      <c r="P195" s="83">
        <v>113.46</v>
      </c>
      <c r="Q195" s="71"/>
      <c r="R195" s="81">
        <v>16472.387899880967</v>
      </c>
      <c r="S195" s="82">
        <v>3.9238468175890891E-2</v>
      </c>
      <c r="T195" s="82">
        <v>1.6196869412254593E-3</v>
      </c>
      <c r="U195" s="82">
        <v>2.4907123919117675E-4</v>
      </c>
    </row>
    <row r="196" spans="2:21">
      <c r="B196" s="74" t="s">
        <v>765</v>
      </c>
      <c r="C196" s="71" t="s">
        <v>766</v>
      </c>
      <c r="D196" s="84" t="s">
        <v>122</v>
      </c>
      <c r="E196" s="84" t="s">
        <v>320</v>
      </c>
      <c r="F196" s="71" t="s">
        <v>767</v>
      </c>
      <c r="G196" s="84" t="s">
        <v>615</v>
      </c>
      <c r="H196" s="71" t="s">
        <v>606</v>
      </c>
      <c r="I196" s="71" t="s">
        <v>133</v>
      </c>
      <c r="J196" s="71"/>
      <c r="K196" s="81">
        <v>5.1099999999999763</v>
      </c>
      <c r="L196" s="84" t="s">
        <v>135</v>
      </c>
      <c r="M196" s="85">
        <v>2.58E-2</v>
      </c>
      <c r="N196" s="85">
        <v>2.3399999999999848E-2</v>
      </c>
      <c r="O196" s="81">
        <v>18726025.480926901</v>
      </c>
      <c r="P196" s="83">
        <v>101.49</v>
      </c>
      <c r="Q196" s="71"/>
      <c r="R196" s="81">
        <v>19005.044159175312</v>
      </c>
      <c r="S196" s="82">
        <v>8.9171549909175724E-2</v>
      </c>
      <c r="T196" s="82">
        <v>1.8687164258833341E-3</v>
      </c>
      <c r="U196" s="82">
        <v>2.8736634472061192E-4</v>
      </c>
    </row>
    <row r="197" spans="2:21">
      <c r="B197" s="74" t="s">
        <v>768</v>
      </c>
      <c r="C197" s="71" t="s">
        <v>769</v>
      </c>
      <c r="D197" s="84" t="s">
        <v>122</v>
      </c>
      <c r="E197" s="84" t="s">
        <v>320</v>
      </c>
      <c r="F197" s="71" t="s">
        <v>770</v>
      </c>
      <c r="G197" s="84" t="s">
        <v>130</v>
      </c>
      <c r="H197" s="71" t="s">
        <v>764</v>
      </c>
      <c r="I197" s="71" t="s">
        <v>324</v>
      </c>
      <c r="J197" s="71"/>
      <c r="K197" s="81">
        <v>1.4399999999996742</v>
      </c>
      <c r="L197" s="84" t="s">
        <v>135</v>
      </c>
      <c r="M197" s="85">
        <v>3.4000000000000002E-2</v>
      </c>
      <c r="N197" s="85">
        <v>2.6799999999986491E-2</v>
      </c>
      <c r="O197" s="81">
        <v>826951.81081584399</v>
      </c>
      <c r="P197" s="83">
        <v>101.55</v>
      </c>
      <c r="Q197" s="71"/>
      <c r="R197" s="81">
        <v>839.76954025387397</v>
      </c>
      <c r="S197" s="82">
        <v>1.9685315696125216E-3</v>
      </c>
      <c r="T197" s="82">
        <v>8.2572348724129808E-5</v>
      </c>
      <c r="U197" s="82">
        <v>1.2697760719169844E-5</v>
      </c>
    </row>
    <row r="198" spans="2:21">
      <c r="B198" s="74" t="s">
        <v>771</v>
      </c>
      <c r="C198" s="71" t="s">
        <v>772</v>
      </c>
      <c r="D198" s="84" t="s">
        <v>122</v>
      </c>
      <c r="E198" s="84" t="s">
        <v>320</v>
      </c>
      <c r="F198" s="71" t="s">
        <v>773</v>
      </c>
      <c r="G198" s="84" t="s">
        <v>131</v>
      </c>
      <c r="H198" s="71" t="s">
        <v>764</v>
      </c>
      <c r="I198" s="71" t="s">
        <v>324</v>
      </c>
      <c r="J198" s="71"/>
      <c r="K198" s="81">
        <v>2.1800000000000845</v>
      </c>
      <c r="L198" s="84" t="s">
        <v>135</v>
      </c>
      <c r="M198" s="85">
        <v>2.9500000000000002E-2</v>
      </c>
      <c r="N198" s="85">
        <v>1.3800000000000444E-2</v>
      </c>
      <c r="O198" s="81">
        <v>9296472.1363909356</v>
      </c>
      <c r="P198" s="83">
        <v>104.2</v>
      </c>
      <c r="Q198" s="71"/>
      <c r="R198" s="81">
        <v>9686.9239691589883</v>
      </c>
      <c r="S198" s="82">
        <v>5.7771027773439974E-2</v>
      </c>
      <c r="T198" s="82">
        <v>9.5248996981209299E-4</v>
      </c>
      <c r="U198" s="82">
        <v>1.4647142670593476E-4</v>
      </c>
    </row>
    <row r="199" spans="2:21">
      <c r="B199" s="74" t="s">
        <v>774</v>
      </c>
      <c r="C199" s="71" t="s">
        <v>775</v>
      </c>
      <c r="D199" s="84" t="s">
        <v>122</v>
      </c>
      <c r="E199" s="84" t="s">
        <v>320</v>
      </c>
      <c r="F199" s="71" t="s">
        <v>573</v>
      </c>
      <c r="G199" s="84" t="s">
        <v>436</v>
      </c>
      <c r="H199" s="71" t="s">
        <v>606</v>
      </c>
      <c r="I199" s="71" t="s">
        <v>133</v>
      </c>
      <c r="J199" s="71"/>
      <c r="K199" s="81">
        <v>7.6499999999999346</v>
      </c>
      <c r="L199" s="84" t="s">
        <v>135</v>
      </c>
      <c r="M199" s="85">
        <v>3.4300000000000004E-2</v>
      </c>
      <c r="N199" s="85">
        <v>2.0199999999999916E-2</v>
      </c>
      <c r="O199" s="81">
        <v>18461494.27464876</v>
      </c>
      <c r="P199" s="83">
        <v>112.17</v>
      </c>
      <c r="Q199" s="71"/>
      <c r="R199" s="81">
        <v>20708.258130241928</v>
      </c>
      <c r="S199" s="82">
        <v>7.2717403003973377E-2</v>
      </c>
      <c r="T199" s="82">
        <v>2.0361890135747211E-3</v>
      </c>
      <c r="U199" s="82">
        <v>3.1311984305732561E-4</v>
      </c>
    </row>
    <row r="200" spans="2:21">
      <c r="B200" s="74" t="s">
        <v>776</v>
      </c>
      <c r="C200" s="71" t="s">
        <v>777</v>
      </c>
      <c r="D200" s="84" t="s">
        <v>122</v>
      </c>
      <c r="E200" s="84" t="s">
        <v>320</v>
      </c>
      <c r="F200" s="71" t="s">
        <v>778</v>
      </c>
      <c r="G200" s="84" t="s">
        <v>626</v>
      </c>
      <c r="H200" s="71" t="s">
        <v>764</v>
      </c>
      <c r="I200" s="71" t="s">
        <v>324</v>
      </c>
      <c r="J200" s="71"/>
      <c r="K200" s="81">
        <v>3.6899999999999848</v>
      </c>
      <c r="L200" s="84" t="s">
        <v>135</v>
      </c>
      <c r="M200" s="85">
        <v>3.9E-2</v>
      </c>
      <c r="N200" s="85">
        <v>4.299999999999949E-2</v>
      </c>
      <c r="O200" s="81">
        <v>17562698.06166191</v>
      </c>
      <c r="P200" s="83">
        <v>99.99</v>
      </c>
      <c r="Q200" s="71"/>
      <c r="R200" s="81">
        <v>17560.941791855861</v>
      </c>
      <c r="S200" s="82">
        <v>4.1727525153037397E-2</v>
      </c>
      <c r="T200" s="82">
        <v>1.7267216064098935E-3</v>
      </c>
      <c r="U200" s="82">
        <v>2.6553075122115536E-4</v>
      </c>
    </row>
    <row r="201" spans="2:21">
      <c r="B201" s="74" t="s">
        <v>779</v>
      </c>
      <c r="C201" s="71" t="s">
        <v>780</v>
      </c>
      <c r="D201" s="84" t="s">
        <v>122</v>
      </c>
      <c r="E201" s="84" t="s">
        <v>320</v>
      </c>
      <c r="F201" s="71" t="s">
        <v>781</v>
      </c>
      <c r="G201" s="84" t="s">
        <v>159</v>
      </c>
      <c r="H201" s="71" t="s">
        <v>764</v>
      </c>
      <c r="I201" s="71" t="s">
        <v>324</v>
      </c>
      <c r="J201" s="71"/>
      <c r="K201" s="81">
        <v>0.7399999999999618</v>
      </c>
      <c r="L201" s="84" t="s">
        <v>135</v>
      </c>
      <c r="M201" s="85">
        <v>1.24E-2</v>
      </c>
      <c r="N201" s="85">
        <v>7.3000000000001918E-3</v>
      </c>
      <c r="O201" s="81">
        <v>7621554.19696353</v>
      </c>
      <c r="P201" s="83">
        <v>100.39</v>
      </c>
      <c r="Q201" s="71"/>
      <c r="R201" s="81">
        <v>7651.2782584231118</v>
      </c>
      <c r="S201" s="82">
        <v>3.4888152700962065E-2</v>
      </c>
      <c r="T201" s="82">
        <v>7.5233023616082652E-4</v>
      </c>
      <c r="U201" s="82">
        <v>1.156913842003274E-4</v>
      </c>
    </row>
    <row r="202" spans="2:21">
      <c r="B202" s="74" t="s">
        <v>782</v>
      </c>
      <c r="C202" s="71" t="s">
        <v>783</v>
      </c>
      <c r="D202" s="84" t="s">
        <v>122</v>
      </c>
      <c r="E202" s="84" t="s">
        <v>320</v>
      </c>
      <c r="F202" s="71" t="s">
        <v>781</v>
      </c>
      <c r="G202" s="84" t="s">
        <v>159</v>
      </c>
      <c r="H202" s="71" t="s">
        <v>764</v>
      </c>
      <c r="I202" s="71" t="s">
        <v>324</v>
      </c>
      <c r="J202" s="71"/>
      <c r="K202" s="81">
        <v>2.1799999999999824</v>
      </c>
      <c r="L202" s="84" t="s">
        <v>135</v>
      </c>
      <c r="M202" s="85">
        <v>2.1600000000000001E-2</v>
      </c>
      <c r="N202" s="85">
        <v>1.1199999999999884E-2</v>
      </c>
      <c r="O202" s="81">
        <v>19617312.92242955</v>
      </c>
      <c r="P202" s="83">
        <v>102.86</v>
      </c>
      <c r="Q202" s="71"/>
      <c r="R202" s="81">
        <v>20178.367094611345</v>
      </c>
      <c r="S202" s="82">
        <v>3.8344577268978171E-2</v>
      </c>
      <c r="T202" s="82">
        <v>1.9840862100285826E-3</v>
      </c>
      <c r="U202" s="82">
        <v>3.0510760963476524E-4</v>
      </c>
    </row>
    <row r="203" spans="2:21">
      <c r="B203" s="74" t="s">
        <v>784</v>
      </c>
      <c r="C203" s="71" t="s">
        <v>785</v>
      </c>
      <c r="D203" s="84" t="s">
        <v>122</v>
      </c>
      <c r="E203" s="84" t="s">
        <v>320</v>
      </c>
      <c r="F203" s="71" t="s">
        <v>781</v>
      </c>
      <c r="G203" s="84" t="s">
        <v>159</v>
      </c>
      <c r="H203" s="71" t="s">
        <v>764</v>
      </c>
      <c r="I203" s="71" t="s">
        <v>324</v>
      </c>
      <c r="J203" s="71"/>
      <c r="K203" s="81">
        <v>4.7200000000000211</v>
      </c>
      <c r="L203" s="84" t="s">
        <v>135</v>
      </c>
      <c r="M203" s="85">
        <v>0.04</v>
      </c>
      <c r="N203" s="85">
        <v>1.8599999999999953E-2</v>
      </c>
      <c r="O203" s="81">
        <v>28482643.925328303</v>
      </c>
      <c r="P203" s="83">
        <v>111.39</v>
      </c>
      <c r="Q203" s="71"/>
      <c r="R203" s="81">
        <v>31726.816118002196</v>
      </c>
      <c r="S203" s="82">
        <v>3.737270634540709E-2</v>
      </c>
      <c r="T203" s="82">
        <v>3.1196150834549565E-3</v>
      </c>
      <c r="U203" s="82">
        <v>4.7972628219606885E-4</v>
      </c>
    </row>
    <row r="204" spans="2:21">
      <c r="B204" s="74" t="s">
        <v>786</v>
      </c>
      <c r="C204" s="71" t="s">
        <v>787</v>
      </c>
      <c r="D204" s="84" t="s">
        <v>122</v>
      </c>
      <c r="E204" s="84" t="s">
        <v>320</v>
      </c>
      <c r="F204" s="71" t="s">
        <v>788</v>
      </c>
      <c r="G204" s="84" t="s">
        <v>130</v>
      </c>
      <c r="H204" s="71" t="s">
        <v>606</v>
      </c>
      <c r="I204" s="71" t="s">
        <v>133</v>
      </c>
      <c r="J204" s="71"/>
      <c r="K204" s="81">
        <v>3.0299999999999914</v>
      </c>
      <c r="L204" s="84" t="s">
        <v>135</v>
      </c>
      <c r="M204" s="85">
        <v>0.03</v>
      </c>
      <c r="N204" s="85">
        <v>2.0800000000000356E-2</v>
      </c>
      <c r="O204" s="81">
        <v>16091185.844703374</v>
      </c>
      <c r="P204" s="83">
        <v>103.08</v>
      </c>
      <c r="Q204" s="71"/>
      <c r="R204" s="81">
        <v>16586.793829921928</v>
      </c>
      <c r="S204" s="82">
        <v>4.3166275734495232E-2</v>
      </c>
      <c r="T204" s="82">
        <v>1.6309361779488999E-3</v>
      </c>
      <c r="U204" s="82">
        <v>2.5080111751478803E-4</v>
      </c>
    </row>
    <row r="205" spans="2:21">
      <c r="B205" s="74" t="s">
        <v>789</v>
      </c>
      <c r="C205" s="71" t="s">
        <v>790</v>
      </c>
      <c r="D205" s="84" t="s">
        <v>122</v>
      </c>
      <c r="E205" s="84" t="s">
        <v>320</v>
      </c>
      <c r="F205" s="71" t="s">
        <v>788</v>
      </c>
      <c r="G205" s="84" t="s">
        <v>130</v>
      </c>
      <c r="H205" s="71" t="s">
        <v>606</v>
      </c>
      <c r="I205" s="71" t="s">
        <v>133</v>
      </c>
      <c r="J205" s="71"/>
      <c r="K205" s="81">
        <v>4.0500000000001064</v>
      </c>
      <c r="L205" s="84" t="s">
        <v>135</v>
      </c>
      <c r="M205" s="85">
        <v>2.5499999999999998E-2</v>
      </c>
      <c r="N205" s="85">
        <v>2.190000000000027E-2</v>
      </c>
      <c r="O205" s="81">
        <v>19783257.261223715</v>
      </c>
      <c r="P205" s="83">
        <v>101.69</v>
      </c>
      <c r="Q205" s="71"/>
      <c r="R205" s="81">
        <v>20117.594387834175</v>
      </c>
      <c r="S205" s="82">
        <v>7.3515141602407894E-2</v>
      </c>
      <c r="T205" s="82">
        <v>1.9781105882700264E-3</v>
      </c>
      <c r="U205" s="82">
        <v>3.0418869408481631E-4</v>
      </c>
    </row>
    <row r="206" spans="2:21">
      <c r="B206" s="74" t="s">
        <v>791</v>
      </c>
      <c r="C206" s="71" t="s">
        <v>792</v>
      </c>
      <c r="D206" s="84" t="s">
        <v>122</v>
      </c>
      <c r="E206" s="84" t="s">
        <v>320</v>
      </c>
      <c r="F206" s="71" t="s">
        <v>793</v>
      </c>
      <c r="G206" s="84" t="s">
        <v>794</v>
      </c>
      <c r="H206" s="71" t="s">
        <v>764</v>
      </c>
      <c r="I206" s="71" t="s">
        <v>324</v>
      </c>
      <c r="J206" s="71"/>
      <c r="K206" s="81">
        <v>4.9400000000001123</v>
      </c>
      <c r="L206" s="84" t="s">
        <v>135</v>
      </c>
      <c r="M206" s="85">
        <v>2.6200000000000001E-2</v>
      </c>
      <c r="N206" s="85">
        <v>1.4800000000000157E-2</v>
      </c>
      <c r="O206" s="81">
        <v>21144287.398118794</v>
      </c>
      <c r="P206" s="83">
        <v>106.38</v>
      </c>
      <c r="Q206" s="71"/>
      <c r="R206" s="81">
        <v>22493.292699421796</v>
      </c>
      <c r="S206" s="82">
        <v>2.962295778581879E-2</v>
      </c>
      <c r="T206" s="82">
        <v>2.2117068072855855E-3</v>
      </c>
      <c r="U206" s="82">
        <v>3.401105122212014E-4</v>
      </c>
    </row>
    <row r="207" spans="2:21">
      <c r="B207" s="74" t="s">
        <v>795</v>
      </c>
      <c r="C207" s="71" t="s">
        <v>796</v>
      </c>
      <c r="D207" s="84" t="s">
        <v>122</v>
      </c>
      <c r="E207" s="84" t="s">
        <v>320</v>
      </c>
      <c r="F207" s="71" t="s">
        <v>793</v>
      </c>
      <c r="G207" s="84" t="s">
        <v>794</v>
      </c>
      <c r="H207" s="71" t="s">
        <v>764</v>
      </c>
      <c r="I207" s="71" t="s">
        <v>324</v>
      </c>
      <c r="J207" s="71"/>
      <c r="K207" s="81">
        <v>2.9000000000000532</v>
      </c>
      <c r="L207" s="84" t="s">
        <v>135</v>
      </c>
      <c r="M207" s="85">
        <v>3.3500000000000002E-2</v>
      </c>
      <c r="N207" s="85">
        <v>8.7000000000000549E-3</v>
      </c>
      <c r="O207" s="81">
        <v>7069921.7895717472</v>
      </c>
      <c r="P207" s="83">
        <v>107.3</v>
      </c>
      <c r="Q207" s="81">
        <v>1556.0897910917993</v>
      </c>
      <c r="R207" s="81">
        <v>9142.1158683342637</v>
      </c>
      <c r="S207" s="82">
        <v>2.469223469665199E-2</v>
      </c>
      <c r="T207" s="82">
        <v>8.9892041015000987E-4</v>
      </c>
      <c r="U207" s="82">
        <v>1.3823363934817187E-4</v>
      </c>
    </row>
    <row r="208" spans="2:21">
      <c r="B208" s="74" t="s">
        <v>797</v>
      </c>
      <c r="C208" s="71" t="s">
        <v>798</v>
      </c>
      <c r="D208" s="84" t="s">
        <v>122</v>
      </c>
      <c r="E208" s="84" t="s">
        <v>320</v>
      </c>
      <c r="F208" s="71" t="s">
        <v>614</v>
      </c>
      <c r="G208" s="84" t="s">
        <v>615</v>
      </c>
      <c r="H208" s="71" t="s">
        <v>616</v>
      </c>
      <c r="I208" s="71" t="s">
        <v>133</v>
      </c>
      <c r="J208" s="71"/>
      <c r="K208" s="81">
        <v>3.85000000000006</v>
      </c>
      <c r="L208" s="84" t="s">
        <v>135</v>
      </c>
      <c r="M208" s="85">
        <v>2.9500000000000002E-2</v>
      </c>
      <c r="N208" s="85">
        <v>2.2799999999999997E-2</v>
      </c>
      <c r="O208" s="81">
        <v>15780584.003849788</v>
      </c>
      <c r="P208" s="83">
        <v>103.37</v>
      </c>
      <c r="Q208" s="71"/>
      <c r="R208" s="81">
        <v>16312.389684779322</v>
      </c>
      <c r="S208" s="82">
        <v>4.9716719712201214E-2</v>
      </c>
      <c r="T208" s="82">
        <v>1.6039547340193998E-3</v>
      </c>
      <c r="U208" s="82">
        <v>2.4665198134307621E-4</v>
      </c>
    </row>
    <row r="209" spans="2:21">
      <c r="B209" s="74" t="s">
        <v>799</v>
      </c>
      <c r="C209" s="71" t="s">
        <v>800</v>
      </c>
      <c r="D209" s="84" t="s">
        <v>122</v>
      </c>
      <c r="E209" s="84" t="s">
        <v>320</v>
      </c>
      <c r="F209" s="71" t="s">
        <v>801</v>
      </c>
      <c r="G209" s="84" t="s">
        <v>436</v>
      </c>
      <c r="H209" s="71" t="s">
        <v>616</v>
      </c>
      <c r="I209" s="71" t="s">
        <v>133</v>
      </c>
      <c r="J209" s="71"/>
      <c r="K209" s="81">
        <v>1.7299999999852569</v>
      </c>
      <c r="L209" s="84" t="s">
        <v>135</v>
      </c>
      <c r="M209" s="85">
        <v>4.3499999999999997E-2</v>
      </c>
      <c r="N209" s="85">
        <v>1.149999999997622E-2</v>
      </c>
      <c r="O209" s="81">
        <v>38567.298779018507</v>
      </c>
      <c r="P209" s="83">
        <v>106.57</v>
      </c>
      <c r="Q209" s="71"/>
      <c r="R209" s="81">
        <v>41.10116874958031</v>
      </c>
      <c r="S209" s="82">
        <v>2.2322268140077272E-4</v>
      </c>
      <c r="T209" s="82">
        <v>4.0413707288474078E-6</v>
      </c>
      <c r="U209" s="82">
        <v>6.2147146454325616E-7</v>
      </c>
    </row>
    <row r="210" spans="2:21">
      <c r="B210" s="74" t="s">
        <v>802</v>
      </c>
      <c r="C210" s="71" t="s">
        <v>803</v>
      </c>
      <c r="D210" s="84" t="s">
        <v>122</v>
      </c>
      <c r="E210" s="84" t="s">
        <v>320</v>
      </c>
      <c r="F210" s="71" t="s">
        <v>801</v>
      </c>
      <c r="G210" s="84" t="s">
        <v>436</v>
      </c>
      <c r="H210" s="71" t="s">
        <v>616</v>
      </c>
      <c r="I210" s="71" t="s">
        <v>133</v>
      </c>
      <c r="J210" s="71"/>
      <c r="K210" s="81">
        <v>4.7200000000000504</v>
      </c>
      <c r="L210" s="84" t="s">
        <v>135</v>
      </c>
      <c r="M210" s="85">
        <v>3.27E-2</v>
      </c>
      <c r="N210" s="85">
        <v>1.9900000000000546E-2</v>
      </c>
      <c r="O210" s="81">
        <v>7937208.612999063</v>
      </c>
      <c r="P210" s="83">
        <v>107.5</v>
      </c>
      <c r="Q210" s="71"/>
      <c r="R210" s="81">
        <v>8532.4992589735284</v>
      </c>
      <c r="S210" s="82">
        <v>2.5150141520879941E-2</v>
      </c>
      <c r="T210" s="82">
        <v>8.3897839886803538E-4</v>
      </c>
      <c r="U210" s="82">
        <v>1.2901591297796546E-4</v>
      </c>
    </row>
    <row r="211" spans="2:21">
      <c r="B211" s="74" t="s">
        <v>804</v>
      </c>
      <c r="C211" s="71" t="s">
        <v>805</v>
      </c>
      <c r="D211" s="84" t="s">
        <v>122</v>
      </c>
      <c r="E211" s="84" t="s">
        <v>320</v>
      </c>
      <c r="F211" s="71" t="s">
        <v>806</v>
      </c>
      <c r="G211" s="84" t="s">
        <v>131</v>
      </c>
      <c r="H211" s="71" t="s">
        <v>620</v>
      </c>
      <c r="I211" s="71" t="s">
        <v>324</v>
      </c>
      <c r="J211" s="71"/>
      <c r="K211" s="81">
        <v>0.60999999999985743</v>
      </c>
      <c r="L211" s="84" t="s">
        <v>135</v>
      </c>
      <c r="M211" s="85">
        <v>3.3000000000000002E-2</v>
      </c>
      <c r="N211" s="85">
        <v>7.3800000000005361E-2</v>
      </c>
      <c r="O211" s="81">
        <v>2375430.8745517512</v>
      </c>
      <c r="P211" s="83">
        <v>98.09</v>
      </c>
      <c r="Q211" s="71"/>
      <c r="R211" s="81">
        <v>2330.0600675328747</v>
      </c>
      <c r="S211" s="82">
        <v>1.3237401266490608E-2</v>
      </c>
      <c r="T211" s="82">
        <v>2.2910872950491777E-4</v>
      </c>
      <c r="U211" s="82">
        <v>3.5231743687536875E-5</v>
      </c>
    </row>
    <row r="212" spans="2:21">
      <c r="B212" s="74" t="s">
        <v>807</v>
      </c>
      <c r="C212" s="71" t="s">
        <v>808</v>
      </c>
      <c r="D212" s="84" t="s">
        <v>122</v>
      </c>
      <c r="E212" s="84" t="s">
        <v>320</v>
      </c>
      <c r="F212" s="71" t="s">
        <v>619</v>
      </c>
      <c r="G212" s="84" t="s">
        <v>131</v>
      </c>
      <c r="H212" s="71" t="s">
        <v>620</v>
      </c>
      <c r="I212" s="71" t="s">
        <v>324</v>
      </c>
      <c r="J212" s="71"/>
      <c r="K212" s="81">
        <v>2.9299999999999962</v>
      </c>
      <c r="L212" s="84" t="s">
        <v>135</v>
      </c>
      <c r="M212" s="85">
        <v>2.7999999999999997E-2</v>
      </c>
      <c r="N212" s="85">
        <v>6.1800000000000299E-2</v>
      </c>
      <c r="O212" s="81">
        <v>15367343.414550986</v>
      </c>
      <c r="P212" s="83">
        <v>91.48</v>
      </c>
      <c r="Q212" s="71"/>
      <c r="R212" s="81">
        <v>14058.045413359243</v>
      </c>
      <c r="S212" s="82">
        <v>5.7730886555223238E-2</v>
      </c>
      <c r="T212" s="82">
        <v>1.3822909412749423E-3</v>
      </c>
      <c r="U212" s="82">
        <v>2.1256510063950883E-4</v>
      </c>
    </row>
    <row r="213" spans="2:21">
      <c r="B213" s="74" t="s">
        <v>809</v>
      </c>
      <c r="C213" s="71" t="s">
        <v>810</v>
      </c>
      <c r="D213" s="84" t="s">
        <v>122</v>
      </c>
      <c r="E213" s="84" t="s">
        <v>320</v>
      </c>
      <c r="F213" s="71" t="s">
        <v>619</v>
      </c>
      <c r="G213" s="84" t="s">
        <v>131</v>
      </c>
      <c r="H213" s="71" t="s">
        <v>620</v>
      </c>
      <c r="I213" s="71" t="s">
        <v>324</v>
      </c>
      <c r="J213" s="71"/>
      <c r="K213" s="81">
        <v>0.40999999999990577</v>
      </c>
      <c r="L213" s="84" t="s">
        <v>135</v>
      </c>
      <c r="M213" s="85">
        <v>4.2999999999999997E-2</v>
      </c>
      <c r="N213" s="85">
        <v>7.2000000000011138E-2</v>
      </c>
      <c r="O213" s="81">
        <v>2298246.6662248629</v>
      </c>
      <c r="P213" s="83">
        <v>99.27</v>
      </c>
      <c r="Q213" s="71"/>
      <c r="R213" s="81">
        <v>2281.4695434679852</v>
      </c>
      <c r="S213" s="82">
        <v>3.4590061479039355E-2</v>
      </c>
      <c r="T213" s="82">
        <v>2.2433095000060123E-4</v>
      </c>
      <c r="U213" s="82">
        <v>3.4497029199549488E-5</v>
      </c>
    </row>
    <row r="214" spans="2:21">
      <c r="B214" s="74" t="s">
        <v>811</v>
      </c>
      <c r="C214" s="71" t="s">
        <v>812</v>
      </c>
      <c r="D214" s="84" t="s">
        <v>122</v>
      </c>
      <c r="E214" s="84" t="s">
        <v>320</v>
      </c>
      <c r="F214" s="71" t="s">
        <v>619</v>
      </c>
      <c r="G214" s="84" t="s">
        <v>131</v>
      </c>
      <c r="H214" s="71" t="s">
        <v>620</v>
      </c>
      <c r="I214" s="71" t="s">
        <v>324</v>
      </c>
      <c r="J214" s="71"/>
      <c r="K214" s="81">
        <v>1.1099999999999777</v>
      </c>
      <c r="L214" s="84" t="s">
        <v>135</v>
      </c>
      <c r="M214" s="85">
        <v>4.2500000000000003E-2</v>
      </c>
      <c r="N214" s="85">
        <v>6.1399999999996256E-2</v>
      </c>
      <c r="O214" s="81">
        <v>6182598.8652659832</v>
      </c>
      <c r="P214" s="83">
        <v>99.77</v>
      </c>
      <c r="Q214" s="71"/>
      <c r="R214" s="81">
        <v>6168.3789562552965</v>
      </c>
      <c r="S214" s="82">
        <v>2.4116368223854483E-2</v>
      </c>
      <c r="T214" s="82">
        <v>6.0652061526846567E-4</v>
      </c>
      <c r="U214" s="82">
        <v>9.326916047468663E-5</v>
      </c>
    </row>
    <row r="215" spans="2:21">
      <c r="B215" s="74" t="s">
        <v>813</v>
      </c>
      <c r="C215" s="71" t="s">
        <v>814</v>
      </c>
      <c r="D215" s="84" t="s">
        <v>122</v>
      </c>
      <c r="E215" s="84" t="s">
        <v>320</v>
      </c>
      <c r="F215" s="71" t="s">
        <v>619</v>
      </c>
      <c r="G215" s="84" t="s">
        <v>131</v>
      </c>
      <c r="H215" s="71" t="s">
        <v>620</v>
      </c>
      <c r="I215" s="71" t="s">
        <v>324</v>
      </c>
      <c r="J215" s="71"/>
      <c r="K215" s="81">
        <v>1.0400000000000555</v>
      </c>
      <c r="L215" s="84" t="s">
        <v>135</v>
      </c>
      <c r="M215" s="85">
        <v>3.7000000000000005E-2</v>
      </c>
      <c r="N215" s="85">
        <v>5.010000000000072E-2</v>
      </c>
      <c r="O215" s="81">
        <v>12612211.810978858</v>
      </c>
      <c r="P215" s="83">
        <v>100.26</v>
      </c>
      <c r="Q215" s="71"/>
      <c r="R215" s="81">
        <v>12645.004121781594</v>
      </c>
      <c r="S215" s="82">
        <v>6.4132569675222642E-2</v>
      </c>
      <c r="T215" s="82">
        <v>1.2433502763700554E-3</v>
      </c>
      <c r="U215" s="82">
        <v>1.9119916707476507E-4</v>
      </c>
    </row>
    <row r="216" spans="2:21">
      <c r="B216" s="74" t="s">
        <v>815</v>
      </c>
      <c r="C216" s="71" t="s">
        <v>816</v>
      </c>
      <c r="D216" s="84" t="s">
        <v>122</v>
      </c>
      <c r="E216" s="84" t="s">
        <v>320</v>
      </c>
      <c r="F216" s="71" t="s">
        <v>817</v>
      </c>
      <c r="G216" s="84" t="s">
        <v>615</v>
      </c>
      <c r="H216" s="71" t="s">
        <v>616</v>
      </c>
      <c r="I216" s="71" t="s">
        <v>133</v>
      </c>
      <c r="J216" s="71"/>
      <c r="K216" s="81">
        <v>4.9599999999999875</v>
      </c>
      <c r="L216" s="84" t="s">
        <v>135</v>
      </c>
      <c r="M216" s="85">
        <v>2.4E-2</v>
      </c>
      <c r="N216" s="85">
        <v>2.1899999999999805E-2</v>
      </c>
      <c r="O216" s="81">
        <v>8856003.5396457613</v>
      </c>
      <c r="P216" s="83">
        <v>101.09</v>
      </c>
      <c r="Q216" s="71"/>
      <c r="R216" s="81">
        <v>8952.5339782278315</v>
      </c>
      <c r="S216" s="82">
        <v>3.0583924588849998E-2</v>
      </c>
      <c r="T216" s="82">
        <v>8.8027931733671786E-4</v>
      </c>
      <c r="U216" s="82">
        <v>1.3536706064786361E-4</v>
      </c>
    </row>
    <row r="217" spans="2:21">
      <c r="B217" s="74" t="s">
        <v>818</v>
      </c>
      <c r="C217" s="71" t="s">
        <v>819</v>
      </c>
      <c r="D217" s="84" t="s">
        <v>122</v>
      </c>
      <c r="E217" s="84" t="s">
        <v>320</v>
      </c>
      <c r="F217" s="71" t="s">
        <v>639</v>
      </c>
      <c r="G217" s="84" t="s">
        <v>159</v>
      </c>
      <c r="H217" s="71" t="s">
        <v>620</v>
      </c>
      <c r="I217" s="71" t="s">
        <v>324</v>
      </c>
      <c r="J217" s="71"/>
      <c r="K217" s="81">
        <v>2.5999999999999774</v>
      </c>
      <c r="L217" s="84" t="s">
        <v>135</v>
      </c>
      <c r="M217" s="85">
        <v>4.1399999999999999E-2</v>
      </c>
      <c r="N217" s="85">
        <v>2.7799999999999703E-2</v>
      </c>
      <c r="O217" s="81">
        <v>8307731.8323911633</v>
      </c>
      <c r="P217" s="83">
        <v>104.59</v>
      </c>
      <c r="Q217" s="71"/>
      <c r="R217" s="81">
        <v>8689.0567227179035</v>
      </c>
      <c r="S217" s="82">
        <v>1.4761246144807985E-2</v>
      </c>
      <c r="T217" s="82">
        <v>8.5437228596681929E-4</v>
      </c>
      <c r="U217" s="82">
        <v>1.313831448411564E-4</v>
      </c>
    </row>
    <row r="218" spans="2:21">
      <c r="B218" s="74" t="s">
        <v>820</v>
      </c>
      <c r="C218" s="71" t="s">
        <v>821</v>
      </c>
      <c r="D218" s="84" t="s">
        <v>122</v>
      </c>
      <c r="E218" s="84" t="s">
        <v>320</v>
      </c>
      <c r="F218" s="71" t="s">
        <v>639</v>
      </c>
      <c r="G218" s="84" t="s">
        <v>159</v>
      </c>
      <c r="H218" s="71" t="s">
        <v>620</v>
      </c>
      <c r="I218" s="71" t="s">
        <v>324</v>
      </c>
      <c r="J218" s="71"/>
      <c r="K218" s="81">
        <v>4.560000000000012</v>
      </c>
      <c r="L218" s="84" t="s">
        <v>135</v>
      </c>
      <c r="M218" s="85">
        <v>2.5000000000000001E-2</v>
      </c>
      <c r="N218" s="85">
        <v>4.1400000000000034E-2</v>
      </c>
      <c r="O218" s="81">
        <v>42079861.177168772</v>
      </c>
      <c r="P218" s="83">
        <v>94.7</v>
      </c>
      <c r="Q218" s="71"/>
      <c r="R218" s="81">
        <v>39849.62760174743</v>
      </c>
      <c r="S218" s="82">
        <v>5.1007214690274624E-2</v>
      </c>
      <c r="T218" s="82">
        <v>3.91830995187494E-3</v>
      </c>
      <c r="U218" s="82">
        <v>6.0254749878406379E-4</v>
      </c>
    </row>
    <row r="219" spans="2:21">
      <c r="B219" s="74" t="s">
        <v>822</v>
      </c>
      <c r="C219" s="71" t="s">
        <v>823</v>
      </c>
      <c r="D219" s="84" t="s">
        <v>122</v>
      </c>
      <c r="E219" s="84" t="s">
        <v>320</v>
      </c>
      <c r="F219" s="71" t="s">
        <v>639</v>
      </c>
      <c r="G219" s="84" t="s">
        <v>159</v>
      </c>
      <c r="H219" s="71" t="s">
        <v>620</v>
      </c>
      <c r="I219" s="71" t="s">
        <v>324</v>
      </c>
      <c r="J219" s="71"/>
      <c r="K219" s="81">
        <v>3.2099999999999334</v>
      </c>
      <c r="L219" s="84" t="s">
        <v>135</v>
      </c>
      <c r="M219" s="85">
        <v>3.5499999999999997E-2</v>
      </c>
      <c r="N219" s="85">
        <v>3.6499999999999089E-2</v>
      </c>
      <c r="O219" s="81">
        <v>16017258.284917304</v>
      </c>
      <c r="P219" s="83">
        <v>100.62</v>
      </c>
      <c r="Q219" s="71"/>
      <c r="R219" s="81">
        <v>16116.564573019059</v>
      </c>
      <c r="S219" s="82">
        <v>2.2539391986475886E-2</v>
      </c>
      <c r="T219" s="82">
        <v>1.5846997615035809E-3</v>
      </c>
      <c r="U219" s="82">
        <v>2.4369100182102213E-4</v>
      </c>
    </row>
    <row r="220" spans="2:21">
      <c r="B220" s="74" t="s">
        <v>824</v>
      </c>
      <c r="C220" s="71" t="s">
        <v>825</v>
      </c>
      <c r="D220" s="84" t="s">
        <v>122</v>
      </c>
      <c r="E220" s="84" t="s">
        <v>320</v>
      </c>
      <c r="F220" s="71" t="s">
        <v>826</v>
      </c>
      <c r="G220" s="84" t="s">
        <v>626</v>
      </c>
      <c r="H220" s="71" t="s">
        <v>616</v>
      </c>
      <c r="I220" s="71" t="s">
        <v>133</v>
      </c>
      <c r="J220" s="71"/>
      <c r="K220" s="81">
        <v>4.160000000000263</v>
      </c>
      <c r="L220" s="84" t="s">
        <v>135</v>
      </c>
      <c r="M220" s="85">
        <v>4.99E-2</v>
      </c>
      <c r="N220" s="85">
        <v>4.2300000000001683E-2</v>
      </c>
      <c r="O220" s="81">
        <v>8708493.4258430079</v>
      </c>
      <c r="P220" s="83">
        <v>103.99</v>
      </c>
      <c r="Q220" s="71"/>
      <c r="R220" s="81">
        <v>9055.962562382032</v>
      </c>
      <c r="S220" s="82">
        <v>3.4833973703372031E-2</v>
      </c>
      <c r="T220" s="82">
        <v>8.904491802686858E-4</v>
      </c>
      <c r="U220" s="82">
        <v>1.3693095568115515E-4</v>
      </c>
    </row>
    <row r="221" spans="2:21">
      <c r="B221" s="74" t="s">
        <v>827</v>
      </c>
      <c r="C221" s="71" t="s">
        <v>828</v>
      </c>
      <c r="D221" s="84" t="s">
        <v>122</v>
      </c>
      <c r="E221" s="84" t="s">
        <v>320</v>
      </c>
      <c r="F221" s="71" t="s">
        <v>788</v>
      </c>
      <c r="G221" s="84" t="s">
        <v>130</v>
      </c>
      <c r="H221" s="71" t="s">
        <v>616</v>
      </c>
      <c r="I221" s="71" t="s">
        <v>133</v>
      </c>
      <c r="J221" s="71"/>
      <c r="K221" s="81">
        <v>1.8800000000001356</v>
      </c>
      <c r="L221" s="84" t="s">
        <v>135</v>
      </c>
      <c r="M221" s="85">
        <v>2.6499999999999999E-2</v>
      </c>
      <c r="N221" s="85">
        <v>1.1800000000000387E-2</v>
      </c>
      <c r="O221" s="81">
        <v>5881851.4555540774</v>
      </c>
      <c r="P221" s="83">
        <v>103</v>
      </c>
      <c r="Q221" s="71"/>
      <c r="R221" s="81">
        <v>6058.3068043989488</v>
      </c>
      <c r="S221" s="82">
        <v>2.2282726922589039E-2</v>
      </c>
      <c r="T221" s="82">
        <v>5.9569750765116629E-4</v>
      </c>
      <c r="U221" s="82">
        <v>9.160481117512345E-5</v>
      </c>
    </row>
    <row r="222" spans="2:21">
      <c r="B222" s="74" t="s">
        <v>829</v>
      </c>
      <c r="C222" s="71" t="s">
        <v>830</v>
      </c>
      <c r="D222" s="84" t="s">
        <v>122</v>
      </c>
      <c r="E222" s="84" t="s">
        <v>320</v>
      </c>
      <c r="F222" s="71" t="s">
        <v>831</v>
      </c>
      <c r="G222" s="84" t="s">
        <v>626</v>
      </c>
      <c r="H222" s="71" t="s">
        <v>620</v>
      </c>
      <c r="I222" s="71" t="s">
        <v>324</v>
      </c>
      <c r="J222" s="71"/>
      <c r="K222" s="81">
        <v>0.98000000000000698</v>
      </c>
      <c r="L222" s="84" t="s">
        <v>135</v>
      </c>
      <c r="M222" s="85">
        <v>7.0000000000000007E-2</v>
      </c>
      <c r="N222" s="85">
        <v>4.5600000000001521E-2</v>
      </c>
      <c r="O222" s="81">
        <v>7929319.4003394358</v>
      </c>
      <c r="P222" s="83">
        <v>102.4</v>
      </c>
      <c r="Q222" s="81">
        <v>293.4296249541116</v>
      </c>
      <c r="R222" s="81">
        <v>8413.1140261009696</v>
      </c>
      <c r="S222" s="82">
        <v>1.8717580546288567E-2</v>
      </c>
      <c r="T222" s="82">
        <v>8.2723956028348249E-4</v>
      </c>
      <c r="U222" s="82">
        <v>1.2721074495536746E-4</v>
      </c>
    </row>
    <row r="223" spans="2:21">
      <c r="B223" s="74" t="s">
        <v>832</v>
      </c>
      <c r="C223" s="71" t="s">
        <v>833</v>
      </c>
      <c r="D223" s="84" t="s">
        <v>122</v>
      </c>
      <c r="E223" s="84" t="s">
        <v>320</v>
      </c>
      <c r="F223" s="71" t="s">
        <v>646</v>
      </c>
      <c r="G223" s="84" t="s">
        <v>440</v>
      </c>
      <c r="H223" s="71" t="s">
        <v>643</v>
      </c>
      <c r="I223" s="71" t="s">
        <v>133</v>
      </c>
      <c r="J223" s="71"/>
      <c r="K223" s="81">
        <v>5.0800000000000596</v>
      </c>
      <c r="L223" s="84" t="s">
        <v>135</v>
      </c>
      <c r="M223" s="85">
        <v>4.4500000000000005E-2</v>
      </c>
      <c r="N223" s="85">
        <v>1.9599999999999979E-2</v>
      </c>
      <c r="O223" s="81">
        <v>15716450.288125232</v>
      </c>
      <c r="P223" s="83">
        <v>114.19</v>
      </c>
      <c r="Q223" s="71"/>
      <c r="R223" s="81">
        <v>17946.614761653731</v>
      </c>
      <c r="S223" s="82">
        <v>5.8081725579933005E-2</v>
      </c>
      <c r="T223" s="82">
        <v>1.7646438236720164E-3</v>
      </c>
      <c r="U223" s="82">
        <v>2.7136233101966115E-4</v>
      </c>
    </row>
    <row r="224" spans="2:21">
      <c r="B224" s="74" t="s">
        <v>834</v>
      </c>
      <c r="C224" s="71" t="s">
        <v>835</v>
      </c>
      <c r="D224" s="84" t="s">
        <v>122</v>
      </c>
      <c r="E224" s="84" t="s">
        <v>320</v>
      </c>
      <c r="F224" s="71" t="s">
        <v>836</v>
      </c>
      <c r="G224" s="84" t="s">
        <v>158</v>
      </c>
      <c r="H224" s="71" t="s">
        <v>643</v>
      </c>
      <c r="I224" s="71" t="s">
        <v>133</v>
      </c>
      <c r="J224" s="71"/>
      <c r="K224" s="81">
        <v>4.2999999999999359</v>
      </c>
      <c r="L224" s="84" t="s">
        <v>135</v>
      </c>
      <c r="M224" s="85">
        <v>3.4500000000000003E-2</v>
      </c>
      <c r="N224" s="85">
        <v>1.9799999999999495E-2</v>
      </c>
      <c r="O224" s="81">
        <v>15640623.421693141</v>
      </c>
      <c r="P224" s="83">
        <v>106.72</v>
      </c>
      <c r="Q224" s="71"/>
      <c r="R224" s="81">
        <v>16691.672795278191</v>
      </c>
      <c r="S224" s="82">
        <v>2.9398049424867269E-2</v>
      </c>
      <c r="T224" s="82">
        <v>1.641248653081786E-3</v>
      </c>
      <c r="U224" s="82">
        <v>2.5238694308088959E-4</v>
      </c>
    </row>
    <row r="225" spans="2:21">
      <c r="B225" s="74" t="s">
        <v>837</v>
      </c>
      <c r="C225" s="71" t="s">
        <v>838</v>
      </c>
      <c r="D225" s="84" t="s">
        <v>122</v>
      </c>
      <c r="E225" s="84" t="s">
        <v>320</v>
      </c>
      <c r="F225" s="71" t="s">
        <v>839</v>
      </c>
      <c r="G225" s="84" t="s">
        <v>440</v>
      </c>
      <c r="H225" s="71" t="s">
        <v>650</v>
      </c>
      <c r="I225" s="71" t="s">
        <v>324</v>
      </c>
      <c r="J225" s="71"/>
      <c r="K225" s="81">
        <v>2.3300000000000374</v>
      </c>
      <c r="L225" s="84" t="s">
        <v>135</v>
      </c>
      <c r="M225" s="85">
        <v>5.9000000000000004E-2</v>
      </c>
      <c r="N225" s="85">
        <v>3.9400000000000858E-2</v>
      </c>
      <c r="O225" s="81">
        <v>17167982.997719314</v>
      </c>
      <c r="P225" s="83">
        <v>106.2</v>
      </c>
      <c r="Q225" s="71"/>
      <c r="R225" s="81">
        <v>18232.397944909015</v>
      </c>
      <c r="S225" s="82">
        <v>1.9190018750894974E-2</v>
      </c>
      <c r="T225" s="82">
        <v>1.7927441387419263E-3</v>
      </c>
      <c r="U225" s="82">
        <v>2.7568352428113764E-4</v>
      </c>
    </row>
    <row r="226" spans="2:21">
      <c r="B226" s="74" t="s">
        <v>840</v>
      </c>
      <c r="C226" s="71" t="s">
        <v>841</v>
      </c>
      <c r="D226" s="84" t="s">
        <v>122</v>
      </c>
      <c r="E226" s="84" t="s">
        <v>320</v>
      </c>
      <c r="F226" s="71" t="s">
        <v>839</v>
      </c>
      <c r="G226" s="84" t="s">
        <v>440</v>
      </c>
      <c r="H226" s="71" t="s">
        <v>650</v>
      </c>
      <c r="I226" s="71" t="s">
        <v>324</v>
      </c>
      <c r="J226" s="71"/>
      <c r="K226" s="81">
        <v>5.0500000000004679</v>
      </c>
      <c r="L226" s="84" t="s">
        <v>135</v>
      </c>
      <c r="M226" s="85">
        <v>2.7000000000000003E-2</v>
      </c>
      <c r="N226" s="85">
        <v>5.2300000000004426E-2</v>
      </c>
      <c r="O226" s="81">
        <v>2719128.0635510087</v>
      </c>
      <c r="P226" s="83">
        <v>88.4</v>
      </c>
      <c r="Q226" s="71"/>
      <c r="R226" s="81">
        <v>2403.7092109731984</v>
      </c>
      <c r="S226" s="82">
        <v>3.1703843378299082E-3</v>
      </c>
      <c r="T226" s="82">
        <v>2.3635045769804727E-4</v>
      </c>
      <c r="U226" s="82">
        <v>3.6345357787298498E-5</v>
      </c>
    </row>
    <row r="227" spans="2:21">
      <c r="B227" s="74" t="s">
        <v>842</v>
      </c>
      <c r="C227" s="71" t="s">
        <v>843</v>
      </c>
      <c r="D227" s="84" t="s">
        <v>122</v>
      </c>
      <c r="E227" s="84" t="s">
        <v>320</v>
      </c>
      <c r="F227" s="71" t="s">
        <v>844</v>
      </c>
      <c r="G227" s="84" t="s">
        <v>626</v>
      </c>
      <c r="H227" s="71" t="s">
        <v>643</v>
      </c>
      <c r="I227" s="71" t="s">
        <v>133</v>
      </c>
      <c r="J227" s="71"/>
      <c r="K227" s="81">
        <v>2.66000000000012</v>
      </c>
      <c r="L227" s="84" t="s">
        <v>135</v>
      </c>
      <c r="M227" s="85">
        <v>4.5999999999999999E-2</v>
      </c>
      <c r="N227" s="85">
        <v>5.7800000000003869E-2</v>
      </c>
      <c r="O227" s="81">
        <v>7880701.2121321931</v>
      </c>
      <c r="P227" s="83">
        <v>97.2</v>
      </c>
      <c r="Q227" s="71"/>
      <c r="R227" s="81">
        <v>7660.041579438901</v>
      </c>
      <c r="S227" s="82">
        <v>3.5042643868345304E-2</v>
      </c>
      <c r="T227" s="82">
        <v>7.5319191066104533E-4</v>
      </c>
      <c r="U227" s="82">
        <v>1.1582389026065691E-4</v>
      </c>
    </row>
    <row r="228" spans="2:21">
      <c r="B228" s="74" t="s">
        <v>845</v>
      </c>
      <c r="C228" s="71" t="s">
        <v>846</v>
      </c>
      <c r="D228" s="84" t="s">
        <v>122</v>
      </c>
      <c r="E228" s="84" t="s">
        <v>320</v>
      </c>
      <c r="F228" s="71" t="s">
        <v>847</v>
      </c>
      <c r="G228" s="84" t="s">
        <v>848</v>
      </c>
      <c r="H228" s="71" t="s">
        <v>643</v>
      </c>
      <c r="I228" s="71" t="s">
        <v>133</v>
      </c>
      <c r="J228" s="71"/>
      <c r="K228" s="81">
        <v>2.7800000000000944</v>
      </c>
      <c r="L228" s="84" t="s">
        <v>135</v>
      </c>
      <c r="M228" s="85">
        <v>0.04</v>
      </c>
      <c r="N228" s="85">
        <v>0.10590000000000482</v>
      </c>
      <c r="O228" s="81">
        <v>10071436.508072872</v>
      </c>
      <c r="P228" s="83">
        <v>84.7</v>
      </c>
      <c r="Q228" s="71"/>
      <c r="R228" s="81">
        <v>8530.5067241366341</v>
      </c>
      <c r="S228" s="82">
        <v>1.3765036202311528E-2</v>
      </c>
      <c r="T228" s="82">
        <v>8.3878247811417319E-4</v>
      </c>
      <c r="U228" s="82">
        <v>1.2898578479473099E-4</v>
      </c>
    </row>
    <row r="229" spans="2:21">
      <c r="B229" s="74" t="s">
        <v>849</v>
      </c>
      <c r="C229" s="71" t="s">
        <v>850</v>
      </c>
      <c r="D229" s="84" t="s">
        <v>122</v>
      </c>
      <c r="E229" s="84" t="s">
        <v>320</v>
      </c>
      <c r="F229" s="71" t="s">
        <v>847</v>
      </c>
      <c r="G229" s="84" t="s">
        <v>848</v>
      </c>
      <c r="H229" s="71" t="s">
        <v>643</v>
      </c>
      <c r="I229" s="71" t="s">
        <v>133</v>
      </c>
      <c r="J229" s="71"/>
      <c r="K229" s="81">
        <v>4.699999999999859</v>
      </c>
      <c r="L229" s="84" t="s">
        <v>135</v>
      </c>
      <c r="M229" s="85">
        <v>2.9100000000000001E-2</v>
      </c>
      <c r="N229" s="85">
        <v>7.9799999999997526E-2</v>
      </c>
      <c r="O229" s="81">
        <v>14990865.223857002</v>
      </c>
      <c r="P229" s="83">
        <v>79.17</v>
      </c>
      <c r="Q229" s="71"/>
      <c r="R229" s="81">
        <v>11868.268498422884</v>
      </c>
      <c r="S229" s="82">
        <v>6.5456291011990173E-2</v>
      </c>
      <c r="T229" s="82">
        <v>1.1669758882980133E-3</v>
      </c>
      <c r="U229" s="82">
        <v>1.7945451260148842E-4</v>
      </c>
    </row>
    <row r="230" spans="2:21">
      <c r="B230" s="74" t="s">
        <v>851</v>
      </c>
      <c r="C230" s="71" t="s">
        <v>852</v>
      </c>
      <c r="D230" s="84" t="s">
        <v>122</v>
      </c>
      <c r="E230" s="84" t="s">
        <v>320</v>
      </c>
      <c r="F230" s="71" t="s">
        <v>853</v>
      </c>
      <c r="G230" s="84" t="s">
        <v>626</v>
      </c>
      <c r="H230" s="71" t="s">
        <v>854</v>
      </c>
      <c r="I230" s="71" t="s">
        <v>133</v>
      </c>
      <c r="J230" s="71"/>
      <c r="K230" s="81">
        <v>2.9899999999999856</v>
      </c>
      <c r="L230" s="84" t="s">
        <v>135</v>
      </c>
      <c r="M230" s="85">
        <v>4.4500000000000005E-2</v>
      </c>
      <c r="N230" s="85">
        <v>0.16620000000000029</v>
      </c>
      <c r="O230" s="81">
        <v>14282010.993552471</v>
      </c>
      <c r="P230" s="83">
        <v>72</v>
      </c>
      <c r="Q230" s="71"/>
      <c r="R230" s="81">
        <v>10283.04791535766</v>
      </c>
      <c r="S230" s="82">
        <v>2.4651916856464395E-2</v>
      </c>
      <c r="T230" s="82">
        <v>1.0111052827150118E-3</v>
      </c>
      <c r="U230" s="82">
        <v>1.5548513685492357E-4</v>
      </c>
    </row>
    <row r="231" spans="2:21">
      <c r="B231" s="74" t="s">
        <v>855</v>
      </c>
      <c r="C231" s="71" t="s">
        <v>856</v>
      </c>
      <c r="D231" s="84" t="s">
        <v>122</v>
      </c>
      <c r="E231" s="84" t="s">
        <v>320</v>
      </c>
      <c r="F231" s="71" t="s">
        <v>853</v>
      </c>
      <c r="G231" s="84" t="s">
        <v>626</v>
      </c>
      <c r="H231" s="71" t="s">
        <v>854</v>
      </c>
      <c r="I231" s="71" t="s">
        <v>133</v>
      </c>
      <c r="J231" s="71"/>
      <c r="K231" s="81">
        <v>3.4300000000000361</v>
      </c>
      <c r="L231" s="84" t="s">
        <v>135</v>
      </c>
      <c r="M231" s="85">
        <v>3.5000000000000003E-2</v>
      </c>
      <c r="N231" s="85">
        <v>6.5700000000000508E-2</v>
      </c>
      <c r="O231" s="81">
        <v>24491447.785301585</v>
      </c>
      <c r="P231" s="83">
        <v>91</v>
      </c>
      <c r="Q231" s="71"/>
      <c r="R231" s="81">
        <v>22287.216672119819</v>
      </c>
      <c r="S231" s="82">
        <v>2.9858916468616568E-2</v>
      </c>
      <c r="T231" s="82">
        <v>2.1914438889795488E-3</v>
      </c>
      <c r="U231" s="82">
        <v>3.3699453342081942E-4</v>
      </c>
    </row>
    <row r="232" spans="2:21">
      <c r="B232" s="74" t="s">
        <v>857</v>
      </c>
      <c r="C232" s="71" t="s">
        <v>858</v>
      </c>
      <c r="D232" s="84" t="s">
        <v>122</v>
      </c>
      <c r="E232" s="84" t="s">
        <v>320</v>
      </c>
      <c r="F232" s="71" t="s">
        <v>836</v>
      </c>
      <c r="G232" s="84" t="s">
        <v>158</v>
      </c>
      <c r="H232" s="71" t="s">
        <v>653</v>
      </c>
      <c r="I232" s="71"/>
      <c r="J232" s="71"/>
      <c r="K232" s="81">
        <v>3.4599999999996012</v>
      </c>
      <c r="L232" s="84" t="s">
        <v>135</v>
      </c>
      <c r="M232" s="85">
        <v>4.2500000000000003E-2</v>
      </c>
      <c r="N232" s="85">
        <v>1.3199999999998671E-2</v>
      </c>
      <c r="O232" s="81">
        <v>1592170.0033925939</v>
      </c>
      <c r="P232" s="83">
        <v>110.83</v>
      </c>
      <c r="Q232" s="71"/>
      <c r="R232" s="81">
        <v>1764.6020318733965</v>
      </c>
      <c r="S232" s="82">
        <v>1.3713781252304857E-2</v>
      </c>
      <c r="T232" s="82">
        <v>1.7350871560679467E-4</v>
      </c>
      <c r="U232" s="82">
        <v>2.6681718365869181E-5</v>
      </c>
    </row>
    <row r="233" spans="2:21">
      <c r="B233" s="70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81"/>
      <c r="P233" s="83"/>
      <c r="Q233" s="71"/>
      <c r="R233" s="71"/>
      <c r="S233" s="71"/>
      <c r="T233" s="71"/>
      <c r="U233" s="71"/>
    </row>
    <row r="234" spans="2:21">
      <c r="B234" s="87" t="s">
        <v>49</v>
      </c>
      <c r="C234" s="69"/>
      <c r="D234" s="69"/>
      <c r="E234" s="69"/>
      <c r="F234" s="69"/>
      <c r="G234" s="69"/>
      <c r="H234" s="69"/>
      <c r="I234" s="69"/>
      <c r="J234" s="69"/>
      <c r="K234" s="78">
        <v>3.5912878365895247</v>
      </c>
      <c r="L234" s="69"/>
      <c r="M234" s="69"/>
      <c r="N234" s="89">
        <v>6.8323361390960069E-2</v>
      </c>
      <c r="O234" s="78"/>
      <c r="P234" s="80"/>
      <c r="Q234" s="69"/>
      <c r="R234" s="78">
        <v>222118.3386060092</v>
      </c>
      <c r="S234" s="69"/>
      <c r="T234" s="79">
        <v>2.1840316937257628E-2</v>
      </c>
      <c r="U234" s="79">
        <v>3.358547053404679E-3</v>
      </c>
    </row>
    <row r="235" spans="2:21">
      <c r="B235" s="74" t="s">
        <v>859</v>
      </c>
      <c r="C235" s="71" t="s">
        <v>860</v>
      </c>
      <c r="D235" s="84" t="s">
        <v>122</v>
      </c>
      <c r="E235" s="84" t="s">
        <v>320</v>
      </c>
      <c r="F235" s="71" t="s">
        <v>861</v>
      </c>
      <c r="G235" s="84" t="s">
        <v>129</v>
      </c>
      <c r="H235" s="71" t="s">
        <v>406</v>
      </c>
      <c r="I235" s="71" t="s">
        <v>324</v>
      </c>
      <c r="J235" s="71"/>
      <c r="K235" s="81">
        <v>2.3399999999999928</v>
      </c>
      <c r="L235" s="84" t="s">
        <v>135</v>
      </c>
      <c r="M235" s="85">
        <v>3.49E-2</v>
      </c>
      <c r="N235" s="85">
        <v>4.259999999999993E-2</v>
      </c>
      <c r="O235" s="81">
        <v>98262339.150849804</v>
      </c>
      <c r="P235" s="83">
        <v>94.98</v>
      </c>
      <c r="Q235" s="71"/>
      <c r="R235" s="81">
        <v>93329.572951344555</v>
      </c>
      <c r="S235" s="82">
        <v>5.319926718386897E-2</v>
      </c>
      <c r="T235" s="82">
        <v>9.1768534992145243E-3</v>
      </c>
      <c r="U235" s="82">
        <v>1.4111926291113324E-3</v>
      </c>
    </row>
    <row r="236" spans="2:21">
      <c r="B236" s="74" t="s">
        <v>862</v>
      </c>
      <c r="C236" s="71" t="s">
        <v>863</v>
      </c>
      <c r="D236" s="84" t="s">
        <v>122</v>
      </c>
      <c r="E236" s="84" t="s">
        <v>320</v>
      </c>
      <c r="F236" s="71" t="s">
        <v>864</v>
      </c>
      <c r="G236" s="84" t="s">
        <v>129</v>
      </c>
      <c r="H236" s="71" t="s">
        <v>606</v>
      </c>
      <c r="I236" s="71" t="s">
        <v>133</v>
      </c>
      <c r="J236" s="71"/>
      <c r="K236" s="81">
        <v>4.7200000000000264</v>
      </c>
      <c r="L236" s="84" t="s">
        <v>135</v>
      </c>
      <c r="M236" s="85">
        <v>4.6900000000000004E-2</v>
      </c>
      <c r="N236" s="85">
        <v>9.1300000000000547E-2</v>
      </c>
      <c r="O236" s="81">
        <v>45246317.267629288</v>
      </c>
      <c r="P236" s="83">
        <v>80.05</v>
      </c>
      <c r="Q236" s="71"/>
      <c r="R236" s="81">
        <v>36219.677868995605</v>
      </c>
      <c r="S236" s="82">
        <v>2.4166615102642983E-2</v>
      </c>
      <c r="T236" s="82">
        <v>3.5613864617787976E-3</v>
      </c>
      <c r="U236" s="82">
        <v>5.4766073411864982E-4</v>
      </c>
    </row>
    <row r="237" spans="2:21">
      <c r="B237" s="74" t="s">
        <v>865</v>
      </c>
      <c r="C237" s="71" t="s">
        <v>866</v>
      </c>
      <c r="D237" s="84" t="s">
        <v>122</v>
      </c>
      <c r="E237" s="84" t="s">
        <v>320</v>
      </c>
      <c r="F237" s="71" t="s">
        <v>864</v>
      </c>
      <c r="G237" s="84" t="s">
        <v>129</v>
      </c>
      <c r="H237" s="71" t="s">
        <v>606</v>
      </c>
      <c r="I237" s="71" t="s">
        <v>133</v>
      </c>
      <c r="J237" s="71"/>
      <c r="K237" s="81">
        <v>4.9300000000000033</v>
      </c>
      <c r="L237" s="84" t="s">
        <v>135</v>
      </c>
      <c r="M237" s="85">
        <v>4.6900000000000004E-2</v>
      </c>
      <c r="N237" s="85">
        <v>9.1600000000000084E-2</v>
      </c>
      <c r="O237" s="81">
        <v>91827857.253063112</v>
      </c>
      <c r="P237" s="83">
        <v>80.7</v>
      </c>
      <c r="Q237" s="71"/>
      <c r="R237" s="81">
        <v>74105.080451368238</v>
      </c>
      <c r="S237" s="82">
        <v>5.9228309011807243E-2</v>
      </c>
      <c r="T237" s="82">
        <v>7.2865592903145846E-3</v>
      </c>
      <c r="U237" s="82">
        <v>1.1205081091198389E-3</v>
      </c>
    </row>
    <row r="238" spans="2:21">
      <c r="B238" s="74" t="s">
        <v>867</v>
      </c>
      <c r="C238" s="71" t="s">
        <v>868</v>
      </c>
      <c r="D238" s="84" t="s">
        <v>122</v>
      </c>
      <c r="E238" s="84" t="s">
        <v>320</v>
      </c>
      <c r="F238" s="71" t="s">
        <v>869</v>
      </c>
      <c r="G238" s="84" t="s">
        <v>129</v>
      </c>
      <c r="H238" s="71" t="s">
        <v>616</v>
      </c>
      <c r="I238" s="71" t="s">
        <v>133</v>
      </c>
      <c r="J238" s="71"/>
      <c r="K238" s="81">
        <v>1.2199999999991979</v>
      </c>
      <c r="L238" s="84" t="s">
        <v>135</v>
      </c>
      <c r="M238" s="85">
        <v>4.4999999999999998E-2</v>
      </c>
      <c r="N238" s="85">
        <v>8.0199999999960789E-2</v>
      </c>
      <c r="O238" s="81">
        <v>1005169.5937107492</v>
      </c>
      <c r="P238" s="83">
        <v>87.28</v>
      </c>
      <c r="Q238" s="71"/>
      <c r="R238" s="81">
        <v>877.3120424986912</v>
      </c>
      <c r="S238" s="82">
        <v>6.5913278905194606E-4</v>
      </c>
      <c r="T238" s="82">
        <v>8.6263805056778292E-5</v>
      </c>
      <c r="U238" s="82">
        <v>1.3265423259251342E-5</v>
      </c>
    </row>
    <row r="239" spans="2:21">
      <c r="B239" s="74" t="s">
        <v>870</v>
      </c>
      <c r="C239" s="71" t="s">
        <v>871</v>
      </c>
      <c r="D239" s="84" t="s">
        <v>122</v>
      </c>
      <c r="E239" s="84" t="s">
        <v>320</v>
      </c>
      <c r="F239" s="71" t="s">
        <v>839</v>
      </c>
      <c r="G239" s="84" t="s">
        <v>440</v>
      </c>
      <c r="H239" s="71" t="s">
        <v>650</v>
      </c>
      <c r="I239" s="71" t="s">
        <v>324</v>
      </c>
      <c r="J239" s="71"/>
      <c r="K239" s="81">
        <v>1.8499999999999521</v>
      </c>
      <c r="L239" s="84" t="s">
        <v>135</v>
      </c>
      <c r="M239" s="85">
        <v>6.7000000000000004E-2</v>
      </c>
      <c r="N239" s="85">
        <v>5.8499999999999518E-2</v>
      </c>
      <c r="O239" s="81">
        <v>11069109.712755535</v>
      </c>
      <c r="P239" s="83">
        <v>91.49</v>
      </c>
      <c r="Q239" s="71"/>
      <c r="R239" s="81">
        <v>10127.12873267302</v>
      </c>
      <c r="S239" s="82">
        <v>1.081334753992157E-2</v>
      </c>
      <c r="T239" s="82">
        <v>9.9577415612815646E-4</v>
      </c>
      <c r="U239" s="82">
        <v>1.5312755613979123E-4</v>
      </c>
    </row>
    <row r="240" spans="2:21">
      <c r="B240" s="74" t="s">
        <v>872</v>
      </c>
      <c r="C240" s="71" t="s">
        <v>873</v>
      </c>
      <c r="D240" s="84" t="s">
        <v>122</v>
      </c>
      <c r="E240" s="84" t="s">
        <v>320</v>
      </c>
      <c r="F240" s="71" t="s">
        <v>839</v>
      </c>
      <c r="G240" s="84" t="s">
        <v>440</v>
      </c>
      <c r="H240" s="71" t="s">
        <v>650</v>
      </c>
      <c r="I240" s="71" t="s">
        <v>324</v>
      </c>
      <c r="J240" s="71"/>
      <c r="K240" s="81">
        <v>3.1099999999998835</v>
      </c>
      <c r="L240" s="84" t="s">
        <v>135</v>
      </c>
      <c r="M240" s="85">
        <v>4.7E-2</v>
      </c>
      <c r="N240" s="85">
        <v>5.9299999999998604E-2</v>
      </c>
      <c r="O240" s="81">
        <v>8216286.529149536</v>
      </c>
      <c r="P240" s="83">
        <v>90.79</v>
      </c>
      <c r="Q240" s="71"/>
      <c r="R240" s="81">
        <v>7459.5665591291199</v>
      </c>
      <c r="S240" s="82">
        <v>1.1823890230965851E-2</v>
      </c>
      <c r="T240" s="82">
        <v>7.3347972476479125E-4</v>
      </c>
      <c r="U240" s="82">
        <v>1.1279260165581569E-4</v>
      </c>
    </row>
    <row r="241" spans="2:21">
      <c r="B241" s="70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81"/>
      <c r="P241" s="83"/>
      <c r="Q241" s="71"/>
      <c r="R241" s="71"/>
      <c r="S241" s="71"/>
      <c r="T241" s="82"/>
      <c r="U241" s="71"/>
    </row>
    <row r="242" spans="2:21">
      <c r="B242" s="68" t="s">
        <v>203</v>
      </c>
      <c r="C242" s="69"/>
      <c r="D242" s="69"/>
      <c r="E242" s="69"/>
      <c r="F242" s="69"/>
      <c r="G242" s="69"/>
      <c r="H242" s="69"/>
      <c r="I242" s="69"/>
      <c r="J242" s="69"/>
      <c r="K242" s="78">
        <v>8.3156230525667585</v>
      </c>
      <c r="L242" s="69"/>
      <c r="M242" s="69"/>
      <c r="N242" s="89">
        <v>3.4350982532272006E-2</v>
      </c>
      <c r="O242" s="78"/>
      <c r="P242" s="80"/>
      <c r="Q242" s="69"/>
      <c r="R242" s="78">
        <v>3827797.1027415795</v>
      </c>
      <c r="S242" s="69"/>
      <c r="T242" s="79">
        <v>0.37637730598949687</v>
      </c>
      <c r="U242" s="79">
        <v>5.787832180415875E-2</v>
      </c>
    </row>
    <row r="243" spans="2:21">
      <c r="B243" s="87" t="s">
        <v>67</v>
      </c>
      <c r="C243" s="69"/>
      <c r="D243" s="69"/>
      <c r="E243" s="69"/>
      <c r="F243" s="69"/>
      <c r="G243" s="69"/>
      <c r="H243" s="69"/>
      <c r="I243" s="69"/>
      <c r="J243" s="69"/>
      <c r="K243" s="78">
        <v>6.5698279408006055</v>
      </c>
      <c r="L243" s="69"/>
      <c r="M243" s="69"/>
      <c r="N243" s="89">
        <v>3.8870061232598389E-2</v>
      </c>
      <c r="O243" s="78"/>
      <c r="P243" s="80"/>
      <c r="Q243" s="69"/>
      <c r="R243" s="78">
        <v>311637.94326364103</v>
      </c>
      <c r="S243" s="69"/>
      <c r="T243" s="79">
        <v>3.0642546190775867E-2</v>
      </c>
      <c r="U243" s="79">
        <v>4.7121309417577284E-3</v>
      </c>
    </row>
    <row r="244" spans="2:21">
      <c r="B244" s="74" t="s">
        <v>874</v>
      </c>
      <c r="C244" s="71" t="s">
        <v>875</v>
      </c>
      <c r="D244" s="84" t="s">
        <v>28</v>
      </c>
      <c r="E244" s="84" t="s">
        <v>876</v>
      </c>
      <c r="F244" s="71" t="s">
        <v>343</v>
      </c>
      <c r="G244" s="84" t="s">
        <v>330</v>
      </c>
      <c r="H244" s="71" t="s">
        <v>877</v>
      </c>
      <c r="I244" s="71" t="s">
        <v>313</v>
      </c>
      <c r="J244" s="71"/>
      <c r="K244" s="81">
        <v>4.900000000000011</v>
      </c>
      <c r="L244" s="84" t="s">
        <v>134</v>
      </c>
      <c r="M244" s="85">
        <v>3.2750000000000001E-2</v>
      </c>
      <c r="N244" s="85">
        <v>3.0799999999999973E-2</v>
      </c>
      <c r="O244" s="81">
        <v>17887689.291664295</v>
      </c>
      <c r="P244" s="83">
        <v>101.10493</v>
      </c>
      <c r="Q244" s="71"/>
      <c r="R244" s="81">
        <v>62231.640617478632</v>
      </c>
      <c r="S244" s="82">
        <v>2.3850252388885728E-2</v>
      </c>
      <c r="T244" s="82">
        <v>6.1190749180872793E-3</v>
      </c>
      <c r="U244" s="82">
        <v>9.4097540318409932E-4</v>
      </c>
    </row>
    <row r="245" spans="2:21">
      <c r="B245" s="74" t="s">
        <v>878</v>
      </c>
      <c r="C245" s="71" t="s">
        <v>879</v>
      </c>
      <c r="D245" s="84" t="s">
        <v>28</v>
      </c>
      <c r="E245" s="84" t="s">
        <v>876</v>
      </c>
      <c r="F245" s="71" t="s">
        <v>880</v>
      </c>
      <c r="G245" s="84" t="s">
        <v>881</v>
      </c>
      <c r="H245" s="71" t="s">
        <v>882</v>
      </c>
      <c r="I245" s="71" t="s">
        <v>883</v>
      </c>
      <c r="J245" s="71"/>
      <c r="K245" s="81">
        <v>2.9999999999999738</v>
      </c>
      <c r="L245" s="84" t="s">
        <v>134</v>
      </c>
      <c r="M245" s="85">
        <v>5.0819999999999997E-2</v>
      </c>
      <c r="N245" s="85">
        <v>4.6399999999999733E-2</v>
      </c>
      <c r="O245" s="81">
        <v>10703390.377652662</v>
      </c>
      <c r="P245" s="83">
        <v>102.00362</v>
      </c>
      <c r="Q245" s="71"/>
      <c r="R245" s="81">
        <v>37568.305646733636</v>
      </c>
      <c r="S245" s="82">
        <v>3.3448094930164568E-2</v>
      </c>
      <c r="T245" s="82">
        <v>3.6939935138621195E-3</v>
      </c>
      <c r="U245" s="82">
        <v>5.680527012001974E-4</v>
      </c>
    </row>
    <row r="246" spans="2:21">
      <c r="B246" s="74" t="s">
        <v>884</v>
      </c>
      <c r="C246" s="71" t="s">
        <v>885</v>
      </c>
      <c r="D246" s="84" t="s">
        <v>28</v>
      </c>
      <c r="E246" s="84" t="s">
        <v>876</v>
      </c>
      <c r="F246" s="71" t="s">
        <v>880</v>
      </c>
      <c r="G246" s="84" t="s">
        <v>881</v>
      </c>
      <c r="H246" s="71" t="s">
        <v>882</v>
      </c>
      <c r="I246" s="71" t="s">
        <v>883</v>
      </c>
      <c r="J246" s="71"/>
      <c r="K246" s="81">
        <v>4.5800000000000409</v>
      </c>
      <c r="L246" s="84" t="s">
        <v>134</v>
      </c>
      <c r="M246" s="85">
        <v>5.4120000000000001E-2</v>
      </c>
      <c r="N246" s="85">
        <v>5.0800000000000407E-2</v>
      </c>
      <c r="O246" s="81">
        <v>14873322.617374342</v>
      </c>
      <c r="P246" s="83">
        <v>102.114</v>
      </c>
      <c r="Q246" s="71"/>
      <c r="R246" s="81">
        <v>52261.029358157815</v>
      </c>
      <c r="S246" s="82">
        <v>4.6479133179294821E-2</v>
      </c>
      <c r="T246" s="82">
        <v>5.1386907169069422E-3</v>
      </c>
      <c r="U246" s="82">
        <v>7.9021447423156528E-4</v>
      </c>
    </row>
    <row r="247" spans="2:21">
      <c r="B247" s="74" t="s">
        <v>886</v>
      </c>
      <c r="C247" s="71" t="s">
        <v>887</v>
      </c>
      <c r="D247" s="84" t="s">
        <v>28</v>
      </c>
      <c r="E247" s="84" t="s">
        <v>876</v>
      </c>
      <c r="F247" s="71" t="s">
        <v>681</v>
      </c>
      <c r="G247" s="84" t="s">
        <v>492</v>
      </c>
      <c r="H247" s="71" t="s">
        <v>882</v>
      </c>
      <c r="I247" s="71" t="s">
        <v>313</v>
      </c>
      <c r="J247" s="71"/>
      <c r="K247" s="81">
        <v>11.270000000000035</v>
      </c>
      <c r="L247" s="84" t="s">
        <v>134</v>
      </c>
      <c r="M247" s="85">
        <v>6.3750000000000001E-2</v>
      </c>
      <c r="N247" s="85">
        <v>4.1300000000000142E-2</v>
      </c>
      <c r="O247" s="81">
        <v>23066999.602386899</v>
      </c>
      <c r="P247" s="83">
        <v>128.75899999999999</v>
      </c>
      <c r="Q247" s="71"/>
      <c r="R247" s="81">
        <v>102200.58362006623</v>
      </c>
      <c r="S247" s="82">
        <v>3.8444999337311499E-2</v>
      </c>
      <c r="T247" s="82">
        <v>1.0049116842145153E-2</v>
      </c>
      <c r="U247" s="82">
        <v>1.5453270140934044E-3</v>
      </c>
    </row>
    <row r="248" spans="2:21">
      <c r="B248" s="74" t="s">
        <v>888</v>
      </c>
      <c r="C248" s="71" t="s">
        <v>889</v>
      </c>
      <c r="D248" s="84" t="s">
        <v>28</v>
      </c>
      <c r="E248" s="84" t="s">
        <v>876</v>
      </c>
      <c r="F248" s="71" t="s">
        <v>890</v>
      </c>
      <c r="G248" s="84" t="s">
        <v>891</v>
      </c>
      <c r="H248" s="71" t="s">
        <v>892</v>
      </c>
      <c r="I248" s="71" t="s">
        <v>313</v>
      </c>
      <c r="J248" s="71"/>
      <c r="K248" s="81">
        <v>3.6499999999999635</v>
      </c>
      <c r="L248" s="84" t="s">
        <v>136</v>
      </c>
      <c r="M248" s="85">
        <v>0.06</v>
      </c>
      <c r="N248" s="85">
        <v>5.2199999999999545E-2</v>
      </c>
      <c r="O248" s="81">
        <v>7381439.8727638088</v>
      </c>
      <c r="P248" s="83">
        <v>103.38800000000001</v>
      </c>
      <c r="Q248" s="71"/>
      <c r="R248" s="81">
        <v>30722.985514834036</v>
      </c>
      <c r="S248" s="82">
        <v>7.3814398727638092E-3</v>
      </c>
      <c r="T248" s="82">
        <v>3.0209110382954994E-3</v>
      </c>
      <c r="U248" s="82">
        <v>4.6454783121562985E-4</v>
      </c>
    </row>
    <row r="249" spans="2:21">
      <c r="B249" s="74" t="s">
        <v>893</v>
      </c>
      <c r="C249" s="71" t="s">
        <v>894</v>
      </c>
      <c r="D249" s="84" t="s">
        <v>28</v>
      </c>
      <c r="E249" s="84" t="s">
        <v>876</v>
      </c>
      <c r="F249" s="71" t="s">
        <v>895</v>
      </c>
      <c r="G249" s="84" t="s">
        <v>896</v>
      </c>
      <c r="H249" s="71" t="s">
        <v>653</v>
      </c>
      <c r="I249" s="71"/>
      <c r="J249" s="71"/>
      <c r="K249" s="81">
        <v>4.1200000000001005</v>
      </c>
      <c r="L249" s="84" t="s">
        <v>134</v>
      </c>
      <c r="M249" s="85">
        <v>0</v>
      </c>
      <c r="N249" s="85">
        <v>5.2000000000004152E-3</v>
      </c>
      <c r="O249" s="81">
        <v>1960694.9662028868</v>
      </c>
      <c r="P249" s="83">
        <v>97.531999999999996</v>
      </c>
      <c r="Q249" s="71"/>
      <c r="R249" s="81">
        <v>6580.2415577531492</v>
      </c>
      <c r="S249" s="82">
        <v>3.4099042890484987E-3</v>
      </c>
      <c r="T249" s="82">
        <v>6.4701799071152676E-4</v>
      </c>
      <c r="U249" s="82">
        <v>9.9496741391009834E-5</v>
      </c>
    </row>
    <row r="250" spans="2:21">
      <c r="B250" s="74" t="s">
        <v>897</v>
      </c>
      <c r="C250" s="71" t="s">
        <v>898</v>
      </c>
      <c r="D250" s="84" t="s">
        <v>28</v>
      </c>
      <c r="E250" s="84" t="s">
        <v>876</v>
      </c>
      <c r="F250" s="71" t="s">
        <v>899</v>
      </c>
      <c r="G250" s="84" t="s">
        <v>160</v>
      </c>
      <c r="H250" s="71" t="s">
        <v>653</v>
      </c>
      <c r="I250" s="71"/>
      <c r="J250" s="71"/>
      <c r="K250" s="81">
        <v>4.9499999999999282</v>
      </c>
      <c r="L250" s="84" t="s">
        <v>134</v>
      </c>
      <c r="M250" s="85">
        <v>0</v>
      </c>
      <c r="N250" s="85">
        <v>-2.9999999999998539E-3</v>
      </c>
      <c r="O250" s="81">
        <v>5805194.8999340367</v>
      </c>
      <c r="P250" s="83">
        <v>100.488</v>
      </c>
      <c r="Q250" s="71"/>
      <c r="R250" s="81">
        <v>20073.156948617579</v>
      </c>
      <c r="S250" s="82">
        <v>1.2619988912900079E-2</v>
      </c>
      <c r="T250" s="82">
        <v>1.9737411707673497E-3</v>
      </c>
      <c r="U250" s="82">
        <v>3.0351677644182293E-4</v>
      </c>
    </row>
    <row r="251" spans="2:21">
      <c r="B251" s="70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81"/>
      <c r="P251" s="83"/>
      <c r="Q251" s="71"/>
      <c r="R251" s="71"/>
      <c r="S251" s="71"/>
      <c r="T251" s="82"/>
      <c r="U251" s="71"/>
    </row>
    <row r="252" spans="2:21">
      <c r="B252" s="87" t="s">
        <v>66</v>
      </c>
      <c r="C252" s="69"/>
      <c r="D252" s="69"/>
      <c r="E252" s="69"/>
      <c r="F252" s="69"/>
      <c r="G252" s="69"/>
      <c r="H252" s="69"/>
      <c r="I252" s="69"/>
      <c r="J252" s="69"/>
      <c r="K252" s="78">
        <v>8.4703532491575491</v>
      </c>
      <c r="L252" s="69"/>
      <c r="M252" s="69"/>
      <c r="N252" s="89">
        <v>3.3950455614194366E-2</v>
      </c>
      <c r="O252" s="78"/>
      <c r="P252" s="80"/>
      <c r="Q252" s="69"/>
      <c r="R252" s="78">
        <v>3516159.1594779384</v>
      </c>
      <c r="S252" s="69"/>
      <c r="T252" s="79">
        <v>0.34573475979872098</v>
      </c>
      <c r="U252" s="79">
        <v>5.3166190862401021E-2</v>
      </c>
    </row>
    <row r="253" spans="2:21">
      <c r="B253" s="74" t="s">
        <v>900</v>
      </c>
      <c r="C253" s="71" t="s">
        <v>901</v>
      </c>
      <c r="D253" s="84" t="s">
        <v>28</v>
      </c>
      <c r="E253" s="84" t="s">
        <v>876</v>
      </c>
      <c r="F253" s="71"/>
      <c r="G253" s="84" t="s">
        <v>896</v>
      </c>
      <c r="H253" s="71" t="s">
        <v>902</v>
      </c>
      <c r="I253" s="71" t="s">
        <v>313</v>
      </c>
      <c r="J253" s="71"/>
      <c r="K253" s="81">
        <v>21.899999999999768</v>
      </c>
      <c r="L253" s="84" t="s">
        <v>134</v>
      </c>
      <c r="M253" s="85">
        <v>3.85E-2</v>
      </c>
      <c r="N253" s="85">
        <v>3.0899999999999674E-2</v>
      </c>
      <c r="O253" s="81">
        <v>10380149.821074106</v>
      </c>
      <c r="P253" s="83">
        <v>118.19031</v>
      </c>
      <c r="Q253" s="71"/>
      <c r="R253" s="81">
        <v>42215.326249672631</v>
      </c>
      <c r="S253" s="82">
        <v>2.9657570917354589E-3</v>
      </c>
      <c r="T253" s="82">
        <v>4.1509229300422919E-3</v>
      </c>
      <c r="U253" s="82">
        <v>6.3831811670375703E-4</v>
      </c>
    </row>
    <row r="254" spans="2:21">
      <c r="B254" s="74" t="s">
        <v>903</v>
      </c>
      <c r="C254" s="71" t="s">
        <v>904</v>
      </c>
      <c r="D254" s="84" t="s">
        <v>28</v>
      </c>
      <c r="E254" s="84" t="s">
        <v>876</v>
      </c>
      <c r="F254" s="71"/>
      <c r="G254" s="84" t="s">
        <v>905</v>
      </c>
      <c r="H254" s="71" t="s">
        <v>902</v>
      </c>
      <c r="I254" s="71" t="s">
        <v>883</v>
      </c>
      <c r="J254" s="71"/>
      <c r="K254" s="81">
        <v>8.2699999999999427</v>
      </c>
      <c r="L254" s="84" t="s">
        <v>134</v>
      </c>
      <c r="M254" s="85">
        <v>2.9500000000000002E-2</v>
      </c>
      <c r="N254" s="85">
        <v>2.3999999999999893E-2</v>
      </c>
      <c r="O254" s="81">
        <v>15185774.738238044</v>
      </c>
      <c r="P254" s="83">
        <v>105.04575</v>
      </c>
      <c r="Q254" s="71"/>
      <c r="R254" s="81">
        <v>54890.869737285713</v>
      </c>
      <c r="S254" s="82">
        <v>2.0247699650984059E-2</v>
      </c>
      <c r="T254" s="82">
        <v>5.3972760626060708E-3</v>
      </c>
      <c r="U254" s="82">
        <v>8.2997905518276504E-4</v>
      </c>
    </row>
    <row r="255" spans="2:21">
      <c r="B255" s="74" t="s">
        <v>906</v>
      </c>
      <c r="C255" s="71" t="s">
        <v>907</v>
      </c>
      <c r="D255" s="84" t="s">
        <v>28</v>
      </c>
      <c r="E255" s="84" t="s">
        <v>876</v>
      </c>
      <c r="F255" s="71"/>
      <c r="G255" s="84" t="s">
        <v>908</v>
      </c>
      <c r="H255" s="71" t="s">
        <v>902</v>
      </c>
      <c r="I255" s="71" t="s">
        <v>313</v>
      </c>
      <c r="J255" s="71"/>
      <c r="K255" s="81">
        <v>21.689999999999802</v>
      </c>
      <c r="L255" s="84" t="s">
        <v>134</v>
      </c>
      <c r="M255" s="85">
        <v>3.7999999999999999E-2</v>
      </c>
      <c r="N255" s="85">
        <v>3.0999999999999764E-2</v>
      </c>
      <c r="O255" s="81">
        <v>8073449.8608354162</v>
      </c>
      <c r="P255" s="83">
        <v>117.14511</v>
      </c>
      <c r="Q255" s="71"/>
      <c r="R255" s="81">
        <v>32543.779874281445</v>
      </c>
      <c r="S255" s="82">
        <v>5.3822999072236106E-3</v>
      </c>
      <c r="T255" s="82">
        <v>3.1999449989197058E-3</v>
      </c>
      <c r="U255" s="82">
        <v>4.9207920736924436E-4</v>
      </c>
    </row>
    <row r="256" spans="2:21">
      <c r="B256" s="74" t="s">
        <v>909</v>
      </c>
      <c r="C256" s="71" t="s">
        <v>910</v>
      </c>
      <c r="D256" s="84" t="s">
        <v>28</v>
      </c>
      <c r="E256" s="84" t="s">
        <v>876</v>
      </c>
      <c r="F256" s="71"/>
      <c r="G256" s="84" t="s">
        <v>911</v>
      </c>
      <c r="H256" s="71" t="s">
        <v>902</v>
      </c>
      <c r="I256" s="71" t="s">
        <v>313</v>
      </c>
      <c r="J256" s="71"/>
      <c r="K256" s="81">
        <v>6.5199999999998877</v>
      </c>
      <c r="L256" s="84" t="s">
        <v>134</v>
      </c>
      <c r="M256" s="85">
        <v>5.1249999999999997E-2</v>
      </c>
      <c r="N256" s="85">
        <v>2.9299999999999563E-2</v>
      </c>
      <c r="O256" s="81">
        <v>4626855.6702454397</v>
      </c>
      <c r="P256" s="83">
        <v>116.0271</v>
      </c>
      <c r="Q256" s="71"/>
      <c r="R256" s="81">
        <v>18472.686170859786</v>
      </c>
      <c r="S256" s="82">
        <v>9.2537113404908798E-3</v>
      </c>
      <c r="T256" s="82">
        <v>1.8163710533136449E-3</v>
      </c>
      <c r="U256" s="82">
        <v>2.7931680966540432E-4</v>
      </c>
    </row>
    <row r="257" spans="2:21">
      <c r="B257" s="74" t="s">
        <v>912</v>
      </c>
      <c r="C257" s="71" t="s">
        <v>913</v>
      </c>
      <c r="D257" s="84" t="s">
        <v>28</v>
      </c>
      <c r="E257" s="84" t="s">
        <v>876</v>
      </c>
      <c r="F257" s="71"/>
      <c r="G257" s="84" t="s">
        <v>914</v>
      </c>
      <c r="H257" s="71" t="s">
        <v>915</v>
      </c>
      <c r="I257" s="71" t="s">
        <v>883</v>
      </c>
      <c r="J257" s="71"/>
      <c r="K257" s="81">
        <v>7.7699999999999747</v>
      </c>
      <c r="L257" s="84" t="s">
        <v>134</v>
      </c>
      <c r="M257" s="85">
        <v>3.61E-2</v>
      </c>
      <c r="N257" s="85">
        <v>2.4899999999999822E-2</v>
      </c>
      <c r="O257" s="81">
        <v>11533499.80119345</v>
      </c>
      <c r="P257" s="83">
        <v>108.70653</v>
      </c>
      <c r="Q257" s="71"/>
      <c r="R257" s="81">
        <v>43142.112709460562</v>
      </c>
      <c r="S257" s="82">
        <v>9.2267998409547598E-3</v>
      </c>
      <c r="T257" s="82">
        <v>4.2420514255188911E-3</v>
      </c>
      <c r="U257" s="82">
        <v>6.5233161938521415E-4</v>
      </c>
    </row>
    <row r="258" spans="2:21">
      <c r="B258" s="74" t="s">
        <v>916</v>
      </c>
      <c r="C258" s="71" t="s">
        <v>917</v>
      </c>
      <c r="D258" s="84" t="s">
        <v>28</v>
      </c>
      <c r="E258" s="84" t="s">
        <v>876</v>
      </c>
      <c r="F258" s="71"/>
      <c r="G258" s="84" t="s">
        <v>918</v>
      </c>
      <c r="H258" s="71" t="s">
        <v>915</v>
      </c>
      <c r="I258" s="71" t="s">
        <v>883</v>
      </c>
      <c r="J258" s="71"/>
      <c r="K258" s="81">
        <v>17.140000000000065</v>
      </c>
      <c r="L258" s="84" t="s">
        <v>134</v>
      </c>
      <c r="M258" s="85">
        <v>5.1249999999999997E-2</v>
      </c>
      <c r="N258" s="85">
        <v>3.1100000000000176E-2</v>
      </c>
      <c r="O258" s="81">
        <v>6727874.8840295132</v>
      </c>
      <c r="P258" s="83">
        <v>140.05843999999999</v>
      </c>
      <c r="Q258" s="71"/>
      <c r="R258" s="81">
        <v>32424.394718655905</v>
      </c>
      <c r="S258" s="82">
        <v>5.3822999072236106E-3</v>
      </c>
      <c r="T258" s="82">
        <v>3.188206167930651E-3</v>
      </c>
      <c r="U258" s="82">
        <v>4.9027404051466222E-4</v>
      </c>
    </row>
    <row r="259" spans="2:21">
      <c r="B259" s="74" t="s">
        <v>919</v>
      </c>
      <c r="C259" s="71" t="s">
        <v>920</v>
      </c>
      <c r="D259" s="84" t="s">
        <v>28</v>
      </c>
      <c r="E259" s="84" t="s">
        <v>876</v>
      </c>
      <c r="F259" s="71"/>
      <c r="G259" s="84" t="s">
        <v>921</v>
      </c>
      <c r="H259" s="71" t="s">
        <v>915</v>
      </c>
      <c r="I259" s="71" t="s">
        <v>883</v>
      </c>
      <c r="J259" s="71"/>
      <c r="K259" s="81">
        <v>18.24000000000008</v>
      </c>
      <c r="L259" s="84" t="s">
        <v>134</v>
      </c>
      <c r="M259" s="85">
        <v>4.2000000000000003E-2</v>
      </c>
      <c r="N259" s="85">
        <v>3.0300000000000125E-2</v>
      </c>
      <c r="O259" s="81">
        <v>12302399.787939679</v>
      </c>
      <c r="P259" s="83">
        <v>123.59</v>
      </c>
      <c r="Q259" s="71"/>
      <c r="R259" s="81">
        <v>52318.808024724065</v>
      </c>
      <c r="S259" s="82">
        <v>1.6403199717252907E-2</v>
      </c>
      <c r="T259" s="82">
        <v>5.1443719425001934E-3</v>
      </c>
      <c r="U259" s="82">
        <v>7.9108811830599685E-4</v>
      </c>
    </row>
    <row r="260" spans="2:21">
      <c r="B260" s="74" t="s">
        <v>922</v>
      </c>
      <c r="C260" s="71" t="s">
        <v>923</v>
      </c>
      <c r="D260" s="84" t="s">
        <v>28</v>
      </c>
      <c r="E260" s="84" t="s">
        <v>876</v>
      </c>
      <c r="F260" s="71"/>
      <c r="G260" s="84" t="s">
        <v>914</v>
      </c>
      <c r="H260" s="71" t="s">
        <v>915</v>
      </c>
      <c r="I260" s="71" t="s">
        <v>883</v>
      </c>
      <c r="J260" s="71"/>
      <c r="K260" s="81">
        <v>7.5900000000000567</v>
      </c>
      <c r="L260" s="84" t="s">
        <v>134</v>
      </c>
      <c r="M260" s="85">
        <v>3.9329999999999997E-2</v>
      </c>
      <c r="N260" s="85">
        <v>2.4900000000000252E-2</v>
      </c>
      <c r="O260" s="81">
        <v>10053367.326706959</v>
      </c>
      <c r="P260" s="83">
        <v>111.80865</v>
      </c>
      <c r="Q260" s="71"/>
      <c r="R260" s="81">
        <v>38678.678492634193</v>
      </c>
      <c r="S260" s="82">
        <v>6.7022448844713057E-3</v>
      </c>
      <c r="T260" s="82">
        <v>3.8031735798809314E-3</v>
      </c>
      <c r="U260" s="82">
        <v>5.8484212738258367E-4</v>
      </c>
    </row>
    <row r="261" spans="2:21">
      <c r="B261" s="74" t="s">
        <v>924</v>
      </c>
      <c r="C261" s="71" t="s">
        <v>925</v>
      </c>
      <c r="D261" s="84" t="s">
        <v>28</v>
      </c>
      <c r="E261" s="84" t="s">
        <v>876</v>
      </c>
      <c r="F261" s="71"/>
      <c r="G261" s="84" t="s">
        <v>911</v>
      </c>
      <c r="H261" s="71" t="s">
        <v>915</v>
      </c>
      <c r="I261" s="71" t="s">
        <v>313</v>
      </c>
      <c r="J261" s="71"/>
      <c r="K261" s="81">
        <v>3.7000000000268813</v>
      </c>
      <c r="L261" s="84" t="s">
        <v>134</v>
      </c>
      <c r="M261" s="85">
        <v>4.4999999999999998E-2</v>
      </c>
      <c r="N261" s="85">
        <v>2.8700000000295697E-2</v>
      </c>
      <c r="O261" s="81">
        <v>4997.8499138504958</v>
      </c>
      <c r="P261" s="83">
        <v>105.706</v>
      </c>
      <c r="Q261" s="71"/>
      <c r="R261" s="81">
        <v>18.178898627945276</v>
      </c>
      <c r="S261" s="82">
        <v>9.9956998277009911E-6</v>
      </c>
      <c r="T261" s="82">
        <v>1.7874836904342907E-6</v>
      </c>
      <c r="U261" s="82">
        <v>2.7487458624173318E-7</v>
      </c>
    </row>
    <row r="262" spans="2:21">
      <c r="B262" s="74" t="s">
        <v>926</v>
      </c>
      <c r="C262" s="71" t="s">
        <v>927</v>
      </c>
      <c r="D262" s="84" t="s">
        <v>28</v>
      </c>
      <c r="E262" s="84" t="s">
        <v>876</v>
      </c>
      <c r="F262" s="71"/>
      <c r="G262" s="84" t="s">
        <v>914</v>
      </c>
      <c r="H262" s="71" t="s">
        <v>915</v>
      </c>
      <c r="I262" s="71" t="s">
        <v>883</v>
      </c>
      <c r="J262" s="71"/>
      <c r="K262" s="81">
        <v>7.5199999999999205</v>
      </c>
      <c r="L262" s="84" t="s">
        <v>134</v>
      </c>
      <c r="M262" s="85">
        <v>4.1100000000000005E-2</v>
      </c>
      <c r="N262" s="85">
        <v>2.5199999999999809E-2</v>
      </c>
      <c r="O262" s="81">
        <v>8457899.8542085309</v>
      </c>
      <c r="P262" s="83">
        <v>112.81950000000001</v>
      </c>
      <c r="Q262" s="71"/>
      <c r="R262" s="81">
        <v>32834.573681831032</v>
      </c>
      <c r="S262" s="82">
        <v>6.7663198833668248E-3</v>
      </c>
      <c r="T262" s="82">
        <v>3.2285379956084677E-3</v>
      </c>
      <c r="U262" s="82">
        <v>4.9647616392683124E-4</v>
      </c>
    </row>
    <row r="263" spans="2:21">
      <c r="B263" s="74" t="s">
        <v>928</v>
      </c>
      <c r="C263" s="71" t="s">
        <v>929</v>
      </c>
      <c r="D263" s="84" t="s">
        <v>28</v>
      </c>
      <c r="E263" s="84" t="s">
        <v>876</v>
      </c>
      <c r="F263" s="71"/>
      <c r="G263" s="84" t="s">
        <v>930</v>
      </c>
      <c r="H263" s="71" t="s">
        <v>931</v>
      </c>
      <c r="I263" s="71" t="s">
        <v>932</v>
      </c>
      <c r="J263" s="71"/>
      <c r="K263" s="81">
        <v>16.030000000000125</v>
      </c>
      <c r="L263" s="84" t="s">
        <v>134</v>
      </c>
      <c r="M263" s="85">
        <v>4.4500000000000005E-2</v>
      </c>
      <c r="N263" s="85">
        <v>3.30000000000003E-2</v>
      </c>
      <c r="O263" s="81">
        <v>11861051.195547344</v>
      </c>
      <c r="P263" s="83">
        <v>120.52511</v>
      </c>
      <c r="Q263" s="71"/>
      <c r="R263" s="81">
        <v>49190.970800331939</v>
      </c>
      <c r="S263" s="82">
        <v>5.9305255977736724E-3</v>
      </c>
      <c r="T263" s="82">
        <v>4.8368198658116993E-3</v>
      </c>
      <c r="U263" s="82">
        <v>7.4379356100181464E-4</v>
      </c>
    </row>
    <row r="264" spans="2:21">
      <c r="B264" s="74" t="s">
        <v>933</v>
      </c>
      <c r="C264" s="71" t="s">
        <v>934</v>
      </c>
      <c r="D264" s="84" t="s">
        <v>28</v>
      </c>
      <c r="E264" s="84" t="s">
        <v>876</v>
      </c>
      <c r="F264" s="71"/>
      <c r="G264" s="84" t="s">
        <v>3269</v>
      </c>
      <c r="H264" s="71" t="s">
        <v>877</v>
      </c>
      <c r="I264" s="71" t="s">
        <v>313</v>
      </c>
      <c r="J264" s="71"/>
      <c r="K264" s="81">
        <v>16.199999999999985</v>
      </c>
      <c r="L264" s="84" t="s">
        <v>134</v>
      </c>
      <c r="M264" s="85">
        <v>5.5500000000000001E-2</v>
      </c>
      <c r="N264" s="85">
        <v>3.5700000000000016E-2</v>
      </c>
      <c r="O264" s="81">
        <v>9611249.8343278766</v>
      </c>
      <c r="P264" s="83">
        <v>135.01292000000001</v>
      </c>
      <c r="Q264" s="71"/>
      <c r="R264" s="81">
        <v>44651.891260907927</v>
      </c>
      <c r="S264" s="82">
        <v>2.4028124585819691E-3</v>
      </c>
      <c r="T264" s="82">
        <v>4.3905040128902253E-3</v>
      </c>
      <c r="U264" s="82">
        <v>6.7516027161213096E-4</v>
      </c>
    </row>
    <row r="265" spans="2:21">
      <c r="B265" s="74" t="s">
        <v>935</v>
      </c>
      <c r="C265" s="71" t="s">
        <v>936</v>
      </c>
      <c r="D265" s="84" t="s">
        <v>28</v>
      </c>
      <c r="E265" s="84" t="s">
        <v>876</v>
      </c>
      <c r="F265" s="71"/>
      <c r="G265" s="84" t="s">
        <v>937</v>
      </c>
      <c r="H265" s="71" t="s">
        <v>877</v>
      </c>
      <c r="I265" s="71" t="s">
        <v>883</v>
      </c>
      <c r="J265" s="71"/>
      <c r="K265" s="81">
        <v>8.4299999999999411</v>
      </c>
      <c r="L265" s="84" t="s">
        <v>134</v>
      </c>
      <c r="M265" s="85">
        <v>3.875E-2</v>
      </c>
      <c r="N265" s="85">
        <v>2.8299999999999798E-2</v>
      </c>
      <c r="O265" s="81">
        <v>15293420.736382516</v>
      </c>
      <c r="P265" s="83">
        <v>109.45126</v>
      </c>
      <c r="Q265" s="71"/>
      <c r="R265" s="81">
        <v>57598.356320535459</v>
      </c>
      <c r="S265" s="82">
        <v>3.8233551840956288E-2</v>
      </c>
      <c r="T265" s="82">
        <v>5.663496157050571E-3</v>
      </c>
      <c r="U265" s="82">
        <v>8.7091768791059028E-4</v>
      </c>
    </row>
    <row r="266" spans="2:21">
      <c r="B266" s="74" t="s">
        <v>938</v>
      </c>
      <c r="C266" s="71" t="s">
        <v>939</v>
      </c>
      <c r="D266" s="84" t="s">
        <v>28</v>
      </c>
      <c r="E266" s="84" t="s">
        <v>876</v>
      </c>
      <c r="F266" s="71"/>
      <c r="G266" s="84" t="s">
        <v>3269</v>
      </c>
      <c r="H266" s="71" t="s">
        <v>877</v>
      </c>
      <c r="I266" s="71" t="s">
        <v>313</v>
      </c>
      <c r="J266" s="71"/>
      <c r="K266" s="81">
        <v>14.429999999999746</v>
      </c>
      <c r="L266" s="84" t="s">
        <v>136</v>
      </c>
      <c r="M266" s="85">
        <v>3.7000000000000005E-2</v>
      </c>
      <c r="N266" s="85">
        <v>1.9099999999999676E-2</v>
      </c>
      <c r="O266" s="81">
        <v>4997849.9138504956</v>
      </c>
      <c r="P266" s="83">
        <v>129.62144000000001</v>
      </c>
      <c r="Q266" s="71"/>
      <c r="R266" s="81">
        <v>26080.280762898976</v>
      </c>
      <c r="S266" s="82">
        <v>2.8559142364859976E-3</v>
      </c>
      <c r="T266" s="82">
        <v>2.5644059884885472E-3</v>
      </c>
      <c r="U266" s="82">
        <v>3.943476736676409E-4</v>
      </c>
    </row>
    <row r="267" spans="2:21">
      <c r="B267" s="74" t="s">
        <v>940</v>
      </c>
      <c r="C267" s="71" t="s">
        <v>941</v>
      </c>
      <c r="D267" s="84" t="s">
        <v>28</v>
      </c>
      <c r="E267" s="84" t="s">
        <v>876</v>
      </c>
      <c r="F267" s="71"/>
      <c r="G267" s="84" t="s">
        <v>942</v>
      </c>
      <c r="H267" s="71" t="s">
        <v>877</v>
      </c>
      <c r="I267" s="71" t="s">
        <v>883</v>
      </c>
      <c r="J267" s="71"/>
      <c r="K267" s="81">
        <v>21.31999999999973</v>
      </c>
      <c r="L267" s="84" t="s">
        <v>134</v>
      </c>
      <c r="M267" s="85">
        <v>3.5000000000000003E-2</v>
      </c>
      <c r="N267" s="85">
        <v>3.7299999999999556E-2</v>
      </c>
      <c r="O267" s="81">
        <v>5766749.9005967248</v>
      </c>
      <c r="P267" s="83">
        <v>95.077439999999996</v>
      </c>
      <c r="Q267" s="71"/>
      <c r="R267" s="81">
        <v>18866.584691763033</v>
      </c>
      <c r="S267" s="82">
        <v>3.84449993373115E-3</v>
      </c>
      <c r="T267" s="82">
        <v>1.8551020675632317E-3</v>
      </c>
      <c r="U267" s="82">
        <v>2.8527276415805269E-4</v>
      </c>
    </row>
    <row r="268" spans="2:21">
      <c r="B268" s="74" t="s">
        <v>943</v>
      </c>
      <c r="C268" s="71" t="s">
        <v>944</v>
      </c>
      <c r="D268" s="84" t="s">
        <v>28</v>
      </c>
      <c r="E268" s="84" t="s">
        <v>876</v>
      </c>
      <c r="F268" s="71"/>
      <c r="G268" s="84" t="s">
        <v>942</v>
      </c>
      <c r="H268" s="71" t="s">
        <v>877</v>
      </c>
      <c r="I268" s="71" t="s">
        <v>883</v>
      </c>
      <c r="J268" s="71"/>
      <c r="K268" s="81">
        <v>20.810000000000134</v>
      </c>
      <c r="L268" s="84" t="s">
        <v>134</v>
      </c>
      <c r="M268" s="85">
        <v>3.6499999999999998E-2</v>
      </c>
      <c r="N268" s="85">
        <v>3.7800000000000195E-2</v>
      </c>
      <c r="O268" s="81">
        <v>13349257.119894674</v>
      </c>
      <c r="P268" s="83">
        <v>96.830669999999998</v>
      </c>
      <c r="Q268" s="71"/>
      <c r="R268" s="81">
        <v>44478.967026374812</v>
      </c>
      <c r="S268" s="82">
        <v>2.0537315486404807E-3</v>
      </c>
      <c r="T268" s="82">
        <v>4.3735008239052988E-3</v>
      </c>
      <c r="U268" s="82">
        <v>6.7254556549647059E-4</v>
      </c>
    </row>
    <row r="269" spans="2:21">
      <c r="B269" s="74" t="s">
        <v>945</v>
      </c>
      <c r="C269" s="71" t="s">
        <v>946</v>
      </c>
      <c r="D269" s="84" t="s">
        <v>28</v>
      </c>
      <c r="E269" s="84" t="s">
        <v>876</v>
      </c>
      <c r="F269" s="71"/>
      <c r="G269" s="84" t="s">
        <v>881</v>
      </c>
      <c r="H269" s="71" t="s">
        <v>877</v>
      </c>
      <c r="I269" s="71" t="s">
        <v>883</v>
      </c>
      <c r="J269" s="71"/>
      <c r="K269" s="81">
        <v>7.6699999999999937</v>
      </c>
      <c r="L269" s="84" t="s">
        <v>134</v>
      </c>
      <c r="M269" s="85">
        <v>4.8750000000000002E-2</v>
      </c>
      <c r="N269" s="85">
        <v>3.9699999999999978E-2</v>
      </c>
      <c r="O269" s="81">
        <v>14224649.754805256</v>
      </c>
      <c r="P269" s="83">
        <v>108.03308</v>
      </c>
      <c r="Q269" s="71"/>
      <c r="R269" s="81">
        <v>52878.974693623582</v>
      </c>
      <c r="S269" s="82">
        <v>5.6898599019221023E-3</v>
      </c>
      <c r="T269" s="82">
        <v>5.1994516701050096E-3</v>
      </c>
      <c r="U269" s="82">
        <v>7.9955813535661547E-4</v>
      </c>
    </row>
    <row r="270" spans="2:21">
      <c r="B270" s="74" t="s">
        <v>947</v>
      </c>
      <c r="C270" s="71" t="s">
        <v>948</v>
      </c>
      <c r="D270" s="84" t="s">
        <v>28</v>
      </c>
      <c r="E270" s="84" t="s">
        <v>876</v>
      </c>
      <c r="F270" s="71"/>
      <c r="G270" s="84" t="s">
        <v>949</v>
      </c>
      <c r="H270" s="71" t="s">
        <v>877</v>
      </c>
      <c r="I270" s="71" t="s">
        <v>313</v>
      </c>
      <c r="J270" s="71"/>
      <c r="K270" s="81">
        <v>2.6400000000066082</v>
      </c>
      <c r="L270" s="84" t="s">
        <v>134</v>
      </c>
      <c r="M270" s="85">
        <v>6.5000000000000002E-2</v>
      </c>
      <c r="N270" s="85">
        <v>1.6100000000037171E-2</v>
      </c>
      <c r="O270" s="81">
        <v>18069.149688536407</v>
      </c>
      <c r="P270" s="83">
        <v>114.17494000000001</v>
      </c>
      <c r="Q270" s="71"/>
      <c r="R270" s="81">
        <v>70.989344841151947</v>
      </c>
      <c r="S270" s="82">
        <v>7.227659875414563E-6</v>
      </c>
      <c r="T270" s="82">
        <v>6.9801971337862687E-6</v>
      </c>
      <c r="U270" s="82">
        <v>1.0733965346386274E-6</v>
      </c>
    </row>
    <row r="271" spans="2:21">
      <c r="B271" s="74" t="s">
        <v>950</v>
      </c>
      <c r="C271" s="71" t="s">
        <v>951</v>
      </c>
      <c r="D271" s="84" t="s">
        <v>28</v>
      </c>
      <c r="E271" s="84" t="s">
        <v>876</v>
      </c>
      <c r="F271" s="71"/>
      <c r="G271" s="84" t="s">
        <v>952</v>
      </c>
      <c r="H271" s="71" t="s">
        <v>877</v>
      </c>
      <c r="I271" s="71" t="s">
        <v>883</v>
      </c>
      <c r="J271" s="71"/>
      <c r="K271" s="81">
        <v>8.1599999999999753</v>
      </c>
      <c r="L271" s="84" t="s">
        <v>134</v>
      </c>
      <c r="M271" s="85">
        <v>3.2500000000000001E-2</v>
      </c>
      <c r="N271" s="85">
        <v>2.219999999999981E-2</v>
      </c>
      <c r="O271" s="81">
        <v>12302399.787939679</v>
      </c>
      <c r="P271" s="83">
        <v>109.46644000000001</v>
      </c>
      <c r="Q271" s="71"/>
      <c r="R271" s="81">
        <v>46339.945721509022</v>
      </c>
      <c r="S271" s="82">
        <v>1.6403199717252907E-2</v>
      </c>
      <c r="T271" s="82">
        <v>4.5564860054544453E-3</v>
      </c>
      <c r="U271" s="82">
        <v>7.0068455011258724E-4</v>
      </c>
    </row>
    <row r="272" spans="2:21">
      <c r="B272" s="74" t="s">
        <v>953</v>
      </c>
      <c r="C272" s="71" t="s">
        <v>954</v>
      </c>
      <c r="D272" s="84" t="s">
        <v>28</v>
      </c>
      <c r="E272" s="84" t="s">
        <v>876</v>
      </c>
      <c r="F272" s="71"/>
      <c r="G272" s="84" t="s">
        <v>955</v>
      </c>
      <c r="H272" s="71" t="s">
        <v>877</v>
      </c>
      <c r="I272" s="71" t="s">
        <v>883</v>
      </c>
      <c r="J272" s="71"/>
      <c r="K272" s="81">
        <v>14.92</v>
      </c>
      <c r="L272" s="84" t="s">
        <v>134</v>
      </c>
      <c r="M272" s="85">
        <v>5.0999999999999997E-2</v>
      </c>
      <c r="N272" s="85">
        <v>3.3500000000000113E-2</v>
      </c>
      <c r="O272" s="81">
        <v>4613399.92047738</v>
      </c>
      <c r="P272" s="83">
        <v>128.26249999999999</v>
      </c>
      <c r="Q272" s="71"/>
      <c r="R272" s="81">
        <v>20361.298793200935</v>
      </c>
      <c r="S272" s="82">
        <v>6.1511998939698404E-3</v>
      </c>
      <c r="T272" s="82">
        <v>2.0020734068541195E-3</v>
      </c>
      <c r="U272" s="82">
        <v>3.0787363391321154E-4</v>
      </c>
    </row>
    <row r="273" spans="2:21">
      <c r="B273" s="74" t="s">
        <v>956</v>
      </c>
      <c r="C273" s="71" t="s">
        <v>957</v>
      </c>
      <c r="D273" s="84" t="s">
        <v>28</v>
      </c>
      <c r="E273" s="84" t="s">
        <v>876</v>
      </c>
      <c r="F273" s="71"/>
      <c r="G273" s="84" t="s">
        <v>958</v>
      </c>
      <c r="H273" s="71" t="s">
        <v>877</v>
      </c>
      <c r="I273" s="71" t="s">
        <v>883</v>
      </c>
      <c r="J273" s="71"/>
      <c r="K273" s="81">
        <v>8.1500000000000306</v>
      </c>
      <c r="L273" s="84" t="s">
        <v>134</v>
      </c>
      <c r="M273" s="85">
        <v>3.4000000000000002E-2</v>
      </c>
      <c r="N273" s="85">
        <v>2.5100000000000091E-2</v>
      </c>
      <c r="O273" s="81">
        <v>18069149.688536406</v>
      </c>
      <c r="P273" s="83">
        <v>108.01678</v>
      </c>
      <c r="Q273" s="71"/>
      <c r="R273" s="81">
        <v>67160.451351368523</v>
      </c>
      <c r="S273" s="82">
        <v>2.1257823162984007E-2</v>
      </c>
      <c r="T273" s="82">
        <v>6.6037120229183897E-3</v>
      </c>
      <c r="U273" s="82">
        <v>1.0155016348810592E-3</v>
      </c>
    </row>
    <row r="274" spans="2:21">
      <c r="B274" s="74" t="s">
        <v>959</v>
      </c>
      <c r="C274" s="71" t="s">
        <v>960</v>
      </c>
      <c r="D274" s="84" t="s">
        <v>28</v>
      </c>
      <c r="E274" s="84" t="s">
        <v>876</v>
      </c>
      <c r="F274" s="71"/>
      <c r="G274" s="84" t="s">
        <v>3269</v>
      </c>
      <c r="H274" s="71" t="s">
        <v>877</v>
      </c>
      <c r="I274" s="71" t="s">
        <v>883</v>
      </c>
      <c r="J274" s="71"/>
      <c r="K274" s="81">
        <v>18.409999999999997</v>
      </c>
      <c r="L274" s="84" t="s">
        <v>134</v>
      </c>
      <c r="M274" s="85">
        <v>3.7999999999999999E-2</v>
      </c>
      <c r="N274" s="85">
        <v>2.9900000000000024E-2</v>
      </c>
      <c r="O274" s="81">
        <v>7688999.8674622998</v>
      </c>
      <c r="P274" s="83">
        <v>117.43778</v>
      </c>
      <c r="Q274" s="71"/>
      <c r="R274" s="81">
        <v>31071.509382936663</v>
      </c>
      <c r="S274" s="82">
        <v>1.0251999823283066E-2</v>
      </c>
      <c r="T274" s="82">
        <v>3.0551804812750014E-3</v>
      </c>
      <c r="U274" s="82">
        <v>4.6981769689895627E-4</v>
      </c>
    </row>
    <row r="275" spans="2:21">
      <c r="B275" s="74" t="s">
        <v>961</v>
      </c>
      <c r="C275" s="71" t="s">
        <v>962</v>
      </c>
      <c r="D275" s="84" t="s">
        <v>28</v>
      </c>
      <c r="E275" s="84" t="s">
        <v>876</v>
      </c>
      <c r="F275" s="71"/>
      <c r="G275" s="84" t="s">
        <v>911</v>
      </c>
      <c r="H275" s="71" t="s">
        <v>877</v>
      </c>
      <c r="I275" s="71" t="s">
        <v>313</v>
      </c>
      <c r="J275" s="71"/>
      <c r="K275" s="81">
        <v>6.0699999999999097</v>
      </c>
      <c r="L275" s="84" t="s">
        <v>134</v>
      </c>
      <c r="M275" s="85">
        <v>4.4999999999999998E-2</v>
      </c>
      <c r="N275" s="85">
        <v>3.5299999999999505E-2</v>
      </c>
      <c r="O275" s="81">
        <v>6958544.8800533824</v>
      </c>
      <c r="P275" s="83">
        <v>104.979</v>
      </c>
      <c r="Q275" s="71"/>
      <c r="R275" s="81">
        <v>25136.542265145967</v>
      </c>
      <c r="S275" s="82">
        <v>9.2780598400711758E-3</v>
      </c>
      <c r="T275" s="82">
        <v>2.4716106433307675E-3</v>
      </c>
      <c r="U275" s="82">
        <v>3.8007784718368224E-4</v>
      </c>
    </row>
    <row r="276" spans="2:21">
      <c r="B276" s="74" t="s">
        <v>963</v>
      </c>
      <c r="C276" s="71" t="s">
        <v>964</v>
      </c>
      <c r="D276" s="84" t="s">
        <v>28</v>
      </c>
      <c r="E276" s="84" t="s">
        <v>876</v>
      </c>
      <c r="F276" s="71"/>
      <c r="G276" s="84" t="s">
        <v>921</v>
      </c>
      <c r="H276" s="71" t="s">
        <v>877</v>
      </c>
      <c r="I276" s="71" t="s">
        <v>313</v>
      </c>
      <c r="J276" s="71"/>
      <c r="K276" s="81">
        <v>18.779999999999912</v>
      </c>
      <c r="L276" s="84" t="s">
        <v>134</v>
      </c>
      <c r="M276" s="85">
        <v>3.5000000000000003E-2</v>
      </c>
      <c r="N276" s="85">
        <v>3.1699999999999846E-2</v>
      </c>
      <c r="O276" s="81">
        <v>15377999.7349246</v>
      </c>
      <c r="P276" s="83">
        <v>106.95628000000001</v>
      </c>
      <c r="Q276" s="71"/>
      <c r="R276" s="81">
        <v>56596.659964074432</v>
      </c>
      <c r="S276" s="82">
        <v>1.2302399787939679E-2</v>
      </c>
      <c r="T276" s="82">
        <v>5.5650019668035833E-3</v>
      </c>
      <c r="U276" s="82">
        <v>8.5577150787200353E-4</v>
      </c>
    </row>
    <row r="277" spans="2:21">
      <c r="B277" s="74" t="s">
        <v>965</v>
      </c>
      <c r="C277" s="71" t="s">
        <v>966</v>
      </c>
      <c r="D277" s="84" t="s">
        <v>28</v>
      </c>
      <c r="E277" s="84" t="s">
        <v>876</v>
      </c>
      <c r="F277" s="71"/>
      <c r="G277" s="84" t="s">
        <v>967</v>
      </c>
      <c r="H277" s="71" t="s">
        <v>877</v>
      </c>
      <c r="I277" s="71" t="s">
        <v>883</v>
      </c>
      <c r="J277" s="71"/>
      <c r="K277" s="81">
        <v>9.2500000000000799</v>
      </c>
      <c r="L277" s="84" t="s">
        <v>134</v>
      </c>
      <c r="M277" s="85">
        <v>2.4500000000000001E-2</v>
      </c>
      <c r="N277" s="85">
        <v>2.480000000000027E-2</v>
      </c>
      <c r="O277" s="81">
        <v>9188354.8416174483</v>
      </c>
      <c r="P277" s="83">
        <v>99.696309999999997</v>
      </c>
      <c r="Q277" s="71"/>
      <c r="R277" s="81">
        <v>31521.109548560522</v>
      </c>
      <c r="S277" s="82">
        <v>1.8376709683234897E-2</v>
      </c>
      <c r="T277" s="82">
        <v>3.0993884929767556E-3</v>
      </c>
      <c r="U277" s="82">
        <v>4.7661588979443209E-4</v>
      </c>
    </row>
    <row r="278" spans="2:21">
      <c r="B278" s="74" t="s">
        <v>968</v>
      </c>
      <c r="C278" s="71" t="s">
        <v>969</v>
      </c>
      <c r="D278" s="84" t="s">
        <v>28</v>
      </c>
      <c r="E278" s="84" t="s">
        <v>876</v>
      </c>
      <c r="F278" s="71"/>
      <c r="G278" s="84" t="s">
        <v>970</v>
      </c>
      <c r="H278" s="71" t="s">
        <v>877</v>
      </c>
      <c r="I278" s="71" t="s">
        <v>883</v>
      </c>
      <c r="J278" s="71"/>
      <c r="K278" s="81">
        <v>18.719999999999914</v>
      </c>
      <c r="L278" s="84" t="s">
        <v>134</v>
      </c>
      <c r="M278" s="85">
        <v>3.6249999999999998E-2</v>
      </c>
      <c r="N278" s="85">
        <v>2.9299999999999941E-2</v>
      </c>
      <c r="O278" s="81">
        <v>3856033.4335323442</v>
      </c>
      <c r="P278" s="83">
        <v>113.54151</v>
      </c>
      <c r="Q278" s="71"/>
      <c r="R278" s="81">
        <v>15065.381850756852</v>
      </c>
      <c r="S278" s="82">
        <v>7.7120668670646883E-3</v>
      </c>
      <c r="T278" s="82">
        <v>1.4813397059707564E-3</v>
      </c>
      <c r="U278" s="82">
        <v>2.2779656169239363E-4</v>
      </c>
    </row>
    <row r="279" spans="2:21">
      <c r="B279" s="74" t="s">
        <v>971</v>
      </c>
      <c r="C279" s="71" t="s">
        <v>972</v>
      </c>
      <c r="D279" s="84" t="s">
        <v>28</v>
      </c>
      <c r="E279" s="84" t="s">
        <v>876</v>
      </c>
      <c r="F279" s="71"/>
      <c r="G279" s="84" t="s">
        <v>905</v>
      </c>
      <c r="H279" s="71" t="s">
        <v>877</v>
      </c>
      <c r="I279" s="71" t="s">
        <v>313</v>
      </c>
      <c r="J279" s="71"/>
      <c r="K279" s="81">
        <v>17.389999999999986</v>
      </c>
      <c r="L279" s="84" t="s">
        <v>134</v>
      </c>
      <c r="M279" s="85">
        <v>4.5999999999999999E-2</v>
      </c>
      <c r="N279" s="85">
        <v>3.3300000000000038E-2</v>
      </c>
      <c r="O279" s="81">
        <v>11533499.80119345</v>
      </c>
      <c r="P279" s="83">
        <v>124.52021999999999</v>
      </c>
      <c r="Q279" s="71"/>
      <c r="R279" s="81">
        <v>49418.057707040025</v>
      </c>
      <c r="S279" s="82">
        <v>2.3066999602386899E-2</v>
      </c>
      <c r="T279" s="82">
        <v>4.8591487290921128E-3</v>
      </c>
      <c r="U279" s="82">
        <v>7.4722723543940381E-4</v>
      </c>
    </row>
    <row r="280" spans="2:21">
      <c r="B280" s="74" t="s">
        <v>973</v>
      </c>
      <c r="C280" s="71" t="s">
        <v>974</v>
      </c>
      <c r="D280" s="84" t="s">
        <v>28</v>
      </c>
      <c r="E280" s="84" t="s">
        <v>876</v>
      </c>
      <c r="F280" s="71"/>
      <c r="G280" s="84" t="s">
        <v>967</v>
      </c>
      <c r="H280" s="71" t="s">
        <v>882</v>
      </c>
      <c r="I280" s="71" t="s">
        <v>313</v>
      </c>
      <c r="J280" s="71"/>
      <c r="K280" s="81">
        <v>4.0799999999999823</v>
      </c>
      <c r="L280" s="84" t="s">
        <v>134</v>
      </c>
      <c r="M280" s="85">
        <v>6.5000000000000002E-2</v>
      </c>
      <c r="N280" s="85">
        <v>4.5499999999999832E-2</v>
      </c>
      <c r="O280" s="81">
        <v>11533499.80119345</v>
      </c>
      <c r="P280" s="83">
        <v>109.86221999999999</v>
      </c>
      <c r="Q280" s="71"/>
      <c r="R280" s="81">
        <v>43600.770547684457</v>
      </c>
      <c r="S280" s="82">
        <v>9.2267998409547598E-3</v>
      </c>
      <c r="T280" s="82">
        <v>4.2871500545444566E-3</v>
      </c>
      <c r="U280" s="82">
        <v>6.5926676909304721E-4</v>
      </c>
    </row>
    <row r="281" spans="2:21">
      <c r="B281" s="74" t="s">
        <v>975</v>
      </c>
      <c r="C281" s="71" t="s">
        <v>976</v>
      </c>
      <c r="D281" s="84" t="s">
        <v>28</v>
      </c>
      <c r="E281" s="84" t="s">
        <v>876</v>
      </c>
      <c r="F281" s="71"/>
      <c r="G281" s="84" t="s">
        <v>967</v>
      </c>
      <c r="H281" s="71" t="s">
        <v>882</v>
      </c>
      <c r="I281" s="71" t="s">
        <v>313</v>
      </c>
      <c r="J281" s="71"/>
      <c r="K281" s="81">
        <v>3.7399999999999833</v>
      </c>
      <c r="L281" s="84" t="s">
        <v>134</v>
      </c>
      <c r="M281" s="85">
        <v>4.2500000000000003E-2</v>
      </c>
      <c r="N281" s="85">
        <v>3.4399999999999931E-2</v>
      </c>
      <c r="O281" s="81">
        <v>8457899.8542085309</v>
      </c>
      <c r="P281" s="83">
        <v>105.79903</v>
      </c>
      <c r="Q281" s="71"/>
      <c r="R281" s="81">
        <v>30791.361180239677</v>
      </c>
      <c r="S281" s="82">
        <v>1.4096499757014219E-2</v>
      </c>
      <c r="T281" s="82">
        <v>3.0276342391470238E-3</v>
      </c>
      <c r="U281" s="82">
        <v>4.6558170753135378E-4</v>
      </c>
    </row>
    <row r="282" spans="2:21">
      <c r="B282" s="74" t="s">
        <v>977</v>
      </c>
      <c r="C282" s="71" t="s">
        <v>978</v>
      </c>
      <c r="D282" s="84" t="s">
        <v>28</v>
      </c>
      <c r="E282" s="84" t="s">
        <v>876</v>
      </c>
      <c r="F282" s="71"/>
      <c r="G282" s="84" t="s">
        <v>967</v>
      </c>
      <c r="H282" s="71" t="s">
        <v>882</v>
      </c>
      <c r="I282" s="71" t="s">
        <v>313</v>
      </c>
      <c r="J282" s="71"/>
      <c r="K282" s="81">
        <v>0.81999999999998607</v>
      </c>
      <c r="L282" s="84" t="s">
        <v>134</v>
      </c>
      <c r="M282" s="85">
        <v>5.2499999999999998E-2</v>
      </c>
      <c r="N282" s="85">
        <v>3.0499999999999902E-2</v>
      </c>
      <c r="O282" s="81">
        <v>10710392.36538161</v>
      </c>
      <c r="P282" s="83">
        <v>106.48542</v>
      </c>
      <c r="Q282" s="71"/>
      <c r="R282" s="81">
        <v>39244.625428696214</v>
      </c>
      <c r="S282" s="82">
        <v>1.7850653942302681E-2</v>
      </c>
      <c r="T282" s="82">
        <v>3.8588216660805554E-3</v>
      </c>
      <c r="U282" s="82">
        <v>5.9339954513756724E-4</v>
      </c>
    </row>
    <row r="283" spans="2:21">
      <c r="B283" s="74" t="s">
        <v>979</v>
      </c>
      <c r="C283" s="71" t="s">
        <v>980</v>
      </c>
      <c r="D283" s="84" t="s">
        <v>28</v>
      </c>
      <c r="E283" s="84" t="s">
        <v>876</v>
      </c>
      <c r="F283" s="71"/>
      <c r="G283" s="84" t="s">
        <v>981</v>
      </c>
      <c r="H283" s="71" t="s">
        <v>882</v>
      </c>
      <c r="I283" s="71" t="s">
        <v>313</v>
      </c>
      <c r="J283" s="71"/>
      <c r="K283" s="81">
        <v>6.9299999999999535</v>
      </c>
      <c r="L283" s="84" t="s">
        <v>134</v>
      </c>
      <c r="M283" s="85">
        <v>4.7500000000000001E-2</v>
      </c>
      <c r="N283" s="85">
        <v>2.5499999999999776E-2</v>
      </c>
      <c r="O283" s="81">
        <v>11533499.80119345</v>
      </c>
      <c r="P283" s="83">
        <v>118.10508</v>
      </c>
      <c r="Q283" s="71"/>
      <c r="R283" s="81">
        <v>46872.096108459882</v>
      </c>
      <c r="S283" s="82">
        <v>3.8485216388437415E-3</v>
      </c>
      <c r="T283" s="82">
        <v>4.6088109651233836E-3</v>
      </c>
      <c r="U283" s="82">
        <v>7.0873094612508482E-4</v>
      </c>
    </row>
    <row r="284" spans="2:21">
      <c r="B284" s="74" t="s">
        <v>982</v>
      </c>
      <c r="C284" s="71" t="s">
        <v>983</v>
      </c>
      <c r="D284" s="84" t="s">
        <v>28</v>
      </c>
      <c r="E284" s="84" t="s">
        <v>876</v>
      </c>
      <c r="F284" s="71"/>
      <c r="G284" s="84" t="s">
        <v>921</v>
      </c>
      <c r="H284" s="71" t="s">
        <v>984</v>
      </c>
      <c r="I284" s="71" t="s">
        <v>932</v>
      </c>
      <c r="J284" s="71"/>
      <c r="K284" s="81">
        <v>8.0900000000000301</v>
      </c>
      <c r="L284" s="84" t="s">
        <v>134</v>
      </c>
      <c r="M284" s="85">
        <v>3.875E-2</v>
      </c>
      <c r="N284" s="85">
        <v>3.7300000000000194E-2</v>
      </c>
      <c r="O284" s="81">
        <v>15377999.7349246</v>
      </c>
      <c r="P284" s="83">
        <v>101.11349</v>
      </c>
      <c r="Q284" s="71"/>
      <c r="R284" s="81">
        <v>53504.906020420516</v>
      </c>
      <c r="S284" s="82">
        <v>2.365846113065323E-2</v>
      </c>
      <c r="T284" s="82">
        <v>5.2609978650027299E-3</v>
      </c>
      <c r="U284" s="82">
        <v>8.0902254890500072E-4</v>
      </c>
    </row>
    <row r="285" spans="2:21">
      <c r="B285" s="74" t="s">
        <v>985</v>
      </c>
      <c r="C285" s="71" t="s">
        <v>986</v>
      </c>
      <c r="D285" s="84" t="s">
        <v>28</v>
      </c>
      <c r="E285" s="84" t="s">
        <v>876</v>
      </c>
      <c r="F285" s="71"/>
      <c r="G285" s="84" t="s">
        <v>967</v>
      </c>
      <c r="H285" s="71" t="s">
        <v>882</v>
      </c>
      <c r="I285" s="71" t="s">
        <v>883</v>
      </c>
      <c r="J285" s="71"/>
      <c r="K285" s="81">
        <v>17.289999999999971</v>
      </c>
      <c r="L285" s="84" t="s">
        <v>134</v>
      </c>
      <c r="M285" s="85">
        <v>5.9299999999999999E-2</v>
      </c>
      <c r="N285" s="85">
        <v>4.6199999999999859E-2</v>
      </c>
      <c r="O285" s="81">
        <v>19222499.668655753</v>
      </c>
      <c r="P285" s="83">
        <v>124.93994000000001</v>
      </c>
      <c r="Q285" s="71"/>
      <c r="R285" s="81">
        <v>82641.053177414942</v>
      </c>
      <c r="S285" s="82">
        <v>5.4921427624730727E-3</v>
      </c>
      <c r="T285" s="82">
        <v>8.1258792261409158E-3</v>
      </c>
      <c r="U285" s="82">
        <v>1.2495765427616853E-3</v>
      </c>
    </row>
    <row r="286" spans="2:21">
      <c r="B286" s="74" t="s">
        <v>987</v>
      </c>
      <c r="C286" s="71" t="s">
        <v>988</v>
      </c>
      <c r="D286" s="84" t="s">
        <v>28</v>
      </c>
      <c r="E286" s="84" t="s">
        <v>876</v>
      </c>
      <c r="F286" s="71"/>
      <c r="G286" s="84" t="s">
        <v>981</v>
      </c>
      <c r="H286" s="71" t="s">
        <v>882</v>
      </c>
      <c r="I286" s="71" t="s">
        <v>313</v>
      </c>
      <c r="J286" s="71"/>
      <c r="K286" s="81">
        <v>7.5500000000000398</v>
      </c>
      <c r="L286" s="84" t="s">
        <v>134</v>
      </c>
      <c r="M286" s="85">
        <v>0.05</v>
      </c>
      <c r="N286" s="85">
        <v>2.7800000000000206E-2</v>
      </c>
      <c r="O286" s="81">
        <v>7688999.8674622998</v>
      </c>
      <c r="P286" s="83">
        <v>119.979</v>
      </c>
      <c r="Q286" s="71"/>
      <c r="R286" s="81">
        <v>31743.862104530876</v>
      </c>
      <c r="S286" s="82">
        <v>3.4212106464937149E-3</v>
      </c>
      <c r="T286" s="82">
        <v>3.1212911708533722E-3</v>
      </c>
      <c r="U286" s="82">
        <v>4.7998402655066637E-4</v>
      </c>
    </row>
    <row r="287" spans="2:21">
      <c r="B287" s="74" t="s">
        <v>989</v>
      </c>
      <c r="C287" s="71" t="s">
        <v>990</v>
      </c>
      <c r="D287" s="84" t="s">
        <v>28</v>
      </c>
      <c r="E287" s="84" t="s">
        <v>876</v>
      </c>
      <c r="F287" s="71"/>
      <c r="G287" s="84" t="s">
        <v>881</v>
      </c>
      <c r="H287" s="71" t="s">
        <v>984</v>
      </c>
      <c r="I287" s="71" t="s">
        <v>932</v>
      </c>
      <c r="J287" s="71"/>
      <c r="K287" s="81">
        <v>7.389999999999934</v>
      </c>
      <c r="L287" s="84" t="s">
        <v>134</v>
      </c>
      <c r="M287" s="85">
        <v>3.7000000000000005E-2</v>
      </c>
      <c r="N287" s="85">
        <v>3.1799999999999481E-2</v>
      </c>
      <c r="O287" s="81">
        <v>5958974.8972832831</v>
      </c>
      <c r="P287" s="83">
        <v>104.8625</v>
      </c>
      <c r="Q287" s="71"/>
      <c r="R287" s="81">
        <v>21501.880108736059</v>
      </c>
      <c r="S287" s="82">
        <v>3.9726499315221884E-3</v>
      </c>
      <c r="T287" s="82">
        <v>2.1142237929066081E-3</v>
      </c>
      <c r="U287" s="82">
        <v>3.2511982817389244E-4</v>
      </c>
    </row>
    <row r="288" spans="2:21">
      <c r="B288" s="74" t="s">
        <v>991</v>
      </c>
      <c r="C288" s="71" t="s">
        <v>992</v>
      </c>
      <c r="D288" s="84" t="s">
        <v>28</v>
      </c>
      <c r="E288" s="84" t="s">
        <v>876</v>
      </c>
      <c r="F288" s="71"/>
      <c r="G288" s="84" t="s">
        <v>881</v>
      </c>
      <c r="H288" s="71" t="s">
        <v>984</v>
      </c>
      <c r="I288" s="71" t="s">
        <v>932</v>
      </c>
      <c r="J288" s="71"/>
      <c r="K288" s="81">
        <v>2.9399999999999773</v>
      </c>
      <c r="L288" s="84" t="s">
        <v>134</v>
      </c>
      <c r="M288" s="85">
        <v>7.0000000000000007E-2</v>
      </c>
      <c r="N288" s="85">
        <v>2.1099999999999942E-2</v>
      </c>
      <c r="O288" s="81">
        <v>11105991.408562547</v>
      </c>
      <c r="P288" s="83">
        <v>116.752</v>
      </c>
      <c r="Q288" s="71"/>
      <c r="R288" s="81">
        <v>44617.613253537063</v>
      </c>
      <c r="S288" s="82">
        <v>8.8852907031294129E-3</v>
      </c>
      <c r="T288" s="82">
        <v>4.3871335458245354E-3</v>
      </c>
      <c r="U288" s="82">
        <v>6.7464196996547493E-4</v>
      </c>
    </row>
    <row r="289" spans="2:21">
      <c r="B289" s="74" t="s">
        <v>993</v>
      </c>
      <c r="C289" s="71" t="s">
        <v>994</v>
      </c>
      <c r="D289" s="84" t="s">
        <v>28</v>
      </c>
      <c r="E289" s="84" t="s">
        <v>876</v>
      </c>
      <c r="F289" s="71"/>
      <c r="G289" s="84" t="s">
        <v>881</v>
      </c>
      <c r="H289" s="71" t="s">
        <v>984</v>
      </c>
      <c r="I289" s="71" t="s">
        <v>932</v>
      </c>
      <c r="J289" s="71"/>
      <c r="K289" s="81">
        <v>5.4099999999999753</v>
      </c>
      <c r="L289" s="84" t="s">
        <v>134</v>
      </c>
      <c r="M289" s="85">
        <v>5.1249999999999997E-2</v>
      </c>
      <c r="N289" s="85">
        <v>3.0900000000000007E-2</v>
      </c>
      <c r="O289" s="81">
        <v>5190074.9105370529</v>
      </c>
      <c r="P289" s="83">
        <v>112.29925</v>
      </c>
      <c r="Q289" s="71"/>
      <c r="R289" s="81">
        <v>20055.576700140849</v>
      </c>
      <c r="S289" s="82">
        <v>3.4600499403580351E-3</v>
      </c>
      <c r="T289" s="82">
        <v>1.9720125507849688E-3</v>
      </c>
      <c r="U289" s="82">
        <v>3.0325095376328951E-4</v>
      </c>
    </row>
    <row r="290" spans="2:21">
      <c r="B290" s="74" t="s">
        <v>995</v>
      </c>
      <c r="C290" s="71" t="s">
        <v>996</v>
      </c>
      <c r="D290" s="84" t="s">
        <v>28</v>
      </c>
      <c r="E290" s="84" t="s">
        <v>876</v>
      </c>
      <c r="F290" s="71"/>
      <c r="G290" s="84" t="s">
        <v>958</v>
      </c>
      <c r="H290" s="71" t="s">
        <v>882</v>
      </c>
      <c r="I290" s="71" t="s">
        <v>313</v>
      </c>
      <c r="J290" s="71"/>
      <c r="K290" s="81">
        <v>7.2400000000000286</v>
      </c>
      <c r="L290" s="84" t="s">
        <v>134</v>
      </c>
      <c r="M290" s="85">
        <v>5.2999999999999999E-2</v>
      </c>
      <c r="N290" s="85">
        <v>3.3600000000000255E-2</v>
      </c>
      <c r="O290" s="81">
        <v>7189214.8760772506</v>
      </c>
      <c r="P290" s="83">
        <v>116.60227999999999</v>
      </c>
      <c r="Q290" s="71"/>
      <c r="R290" s="81">
        <v>28845.174534063575</v>
      </c>
      <c r="S290" s="82">
        <v>4.1081227863298576E-3</v>
      </c>
      <c r="T290" s="82">
        <v>2.8362707819993456E-3</v>
      </c>
      <c r="U290" s="82">
        <v>4.3615433351571972E-4</v>
      </c>
    </row>
    <row r="291" spans="2:21">
      <c r="B291" s="74" t="s">
        <v>997</v>
      </c>
      <c r="C291" s="71" t="s">
        <v>998</v>
      </c>
      <c r="D291" s="84" t="s">
        <v>28</v>
      </c>
      <c r="E291" s="84" t="s">
        <v>876</v>
      </c>
      <c r="F291" s="71"/>
      <c r="G291" s="84" t="s">
        <v>958</v>
      </c>
      <c r="H291" s="71" t="s">
        <v>882</v>
      </c>
      <c r="I291" s="71" t="s">
        <v>313</v>
      </c>
      <c r="J291" s="71"/>
      <c r="K291" s="81">
        <v>7.4799999999998628</v>
      </c>
      <c r="L291" s="84" t="s">
        <v>134</v>
      </c>
      <c r="M291" s="85">
        <v>6.2E-2</v>
      </c>
      <c r="N291" s="85">
        <v>3.659999999999964E-2</v>
      </c>
      <c r="O291" s="81">
        <v>4613399.92047738</v>
      </c>
      <c r="P291" s="83">
        <v>120.89967</v>
      </c>
      <c r="Q291" s="71"/>
      <c r="R291" s="81">
        <v>19192.470418075696</v>
      </c>
      <c r="S291" s="82">
        <v>6.1511998939698404E-3</v>
      </c>
      <c r="T291" s="82">
        <v>1.8871455611021502E-3</v>
      </c>
      <c r="U291" s="82">
        <v>2.9020032913410566E-4</v>
      </c>
    </row>
    <row r="292" spans="2:21">
      <c r="B292" s="74" t="s">
        <v>999</v>
      </c>
      <c r="C292" s="71" t="s">
        <v>1000</v>
      </c>
      <c r="D292" s="84" t="s">
        <v>28</v>
      </c>
      <c r="E292" s="84" t="s">
        <v>876</v>
      </c>
      <c r="F292" s="71"/>
      <c r="G292" s="84" t="s">
        <v>881</v>
      </c>
      <c r="H292" s="71" t="s">
        <v>882</v>
      </c>
      <c r="I292" s="71" t="s">
        <v>313</v>
      </c>
      <c r="J292" s="71"/>
      <c r="K292" s="81">
        <v>6.7399999999999682</v>
      </c>
      <c r="L292" s="84" t="s">
        <v>134</v>
      </c>
      <c r="M292" s="85">
        <v>5.2499999999999998E-2</v>
      </c>
      <c r="N292" s="85">
        <v>4.1199999999999841E-2</v>
      </c>
      <c r="O292" s="81">
        <v>13015938.975640183</v>
      </c>
      <c r="P292" s="83">
        <v>109.76625</v>
      </c>
      <c r="Q292" s="71"/>
      <c r="R292" s="81">
        <v>49161.939024482446</v>
      </c>
      <c r="S292" s="82">
        <v>8.6772926504267885E-3</v>
      </c>
      <c r="T292" s="82">
        <v>4.8339652470090217E-3</v>
      </c>
      <c r="U292" s="82">
        <v>7.4335458515746816E-4</v>
      </c>
    </row>
    <row r="293" spans="2:21">
      <c r="B293" s="74" t="s">
        <v>1001</v>
      </c>
      <c r="C293" s="71" t="s">
        <v>1002</v>
      </c>
      <c r="D293" s="84" t="s">
        <v>28</v>
      </c>
      <c r="E293" s="84" t="s">
        <v>876</v>
      </c>
      <c r="F293" s="71"/>
      <c r="G293" s="84" t="s">
        <v>918</v>
      </c>
      <c r="H293" s="71" t="s">
        <v>882</v>
      </c>
      <c r="I293" s="71" t="s">
        <v>313</v>
      </c>
      <c r="J293" s="71"/>
      <c r="K293" s="81">
        <v>3.7999999999999861</v>
      </c>
      <c r="L293" s="84" t="s">
        <v>134</v>
      </c>
      <c r="M293" s="85">
        <v>6.25E-2</v>
      </c>
      <c r="N293" s="85">
        <v>3.7099999999999841E-2</v>
      </c>
      <c r="O293" s="81">
        <v>11533499.80119345</v>
      </c>
      <c r="P293" s="83">
        <v>112.60336</v>
      </c>
      <c r="Q293" s="71"/>
      <c r="R293" s="81">
        <v>44688.640116853028</v>
      </c>
      <c r="S293" s="82">
        <v>5.7667499005967246E-3</v>
      </c>
      <c r="T293" s="82">
        <v>4.3941174320521002E-3</v>
      </c>
      <c r="U293" s="82">
        <v>6.7571593379934613E-4</v>
      </c>
    </row>
    <row r="294" spans="2:21">
      <c r="B294" s="74" t="s">
        <v>1003</v>
      </c>
      <c r="C294" s="71" t="s">
        <v>1004</v>
      </c>
      <c r="D294" s="84" t="s">
        <v>28</v>
      </c>
      <c r="E294" s="84" t="s">
        <v>876</v>
      </c>
      <c r="F294" s="71"/>
      <c r="G294" s="84" t="s">
        <v>958</v>
      </c>
      <c r="H294" s="71" t="s">
        <v>882</v>
      </c>
      <c r="I294" s="71" t="s">
        <v>313</v>
      </c>
      <c r="J294" s="71"/>
      <c r="K294" s="81">
        <v>7.6299999999999741</v>
      </c>
      <c r="L294" s="84" t="s">
        <v>134</v>
      </c>
      <c r="M294" s="85">
        <v>4.8750000000000002E-2</v>
      </c>
      <c r="N294" s="85">
        <v>3.1299999999999967E-2</v>
      </c>
      <c r="O294" s="81">
        <v>11533499.80119345</v>
      </c>
      <c r="P294" s="83">
        <v>115.47775</v>
      </c>
      <c r="Q294" s="71"/>
      <c r="R294" s="81">
        <v>45829.392297343009</v>
      </c>
      <c r="S294" s="82">
        <v>1.7743845847989922E-2</v>
      </c>
      <c r="T294" s="82">
        <v>4.5062846188099739E-3</v>
      </c>
      <c r="U294" s="82">
        <v>6.9296471162874206E-4</v>
      </c>
    </row>
    <row r="295" spans="2:21">
      <c r="B295" s="74" t="s">
        <v>1005</v>
      </c>
      <c r="C295" s="71" t="s">
        <v>1006</v>
      </c>
      <c r="D295" s="84" t="s">
        <v>28</v>
      </c>
      <c r="E295" s="84" t="s">
        <v>876</v>
      </c>
      <c r="F295" s="71"/>
      <c r="G295" s="84" t="s">
        <v>967</v>
      </c>
      <c r="H295" s="71" t="s">
        <v>882</v>
      </c>
      <c r="I295" s="71" t="s">
        <v>313</v>
      </c>
      <c r="J295" s="71"/>
      <c r="K295" s="81">
        <v>8.5100000000000708</v>
      </c>
      <c r="L295" s="84" t="s">
        <v>134</v>
      </c>
      <c r="M295" s="85">
        <v>3.5000000000000003E-2</v>
      </c>
      <c r="N295" s="85">
        <v>3.6000000000000233E-2</v>
      </c>
      <c r="O295" s="81">
        <v>9611249.8343278766</v>
      </c>
      <c r="P295" s="83">
        <v>98.952500000000001</v>
      </c>
      <c r="Q295" s="71"/>
      <c r="R295" s="81">
        <v>32725.878227472043</v>
      </c>
      <c r="S295" s="82">
        <v>1.9222499668655753E-2</v>
      </c>
      <c r="T295" s="82">
        <v>3.2178502550655745E-3</v>
      </c>
      <c r="U295" s="82">
        <v>4.9483263102339365E-4</v>
      </c>
    </row>
    <row r="296" spans="2:21">
      <c r="B296" s="74" t="s">
        <v>1007</v>
      </c>
      <c r="C296" s="71" t="s">
        <v>1008</v>
      </c>
      <c r="D296" s="84" t="s">
        <v>28</v>
      </c>
      <c r="E296" s="84" t="s">
        <v>876</v>
      </c>
      <c r="F296" s="71"/>
      <c r="G296" s="84" t="s">
        <v>949</v>
      </c>
      <c r="H296" s="71" t="s">
        <v>882</v>
      </c>
      <c r="I296" s="71" t="s">
        <v>313</v>
      </c>
      <c r="J296" s="71"/>
      <c r="K296" s="81">
        <v>3.9800000000000866</v>
      </c>
      <c r="L296" s="84" t="s">
        <v>134</v>
      </c>
      <c r="M296" s="85">
        <v>4.1250000000000002E-2</v>
      </c>
      <c r="N296" s="85">
        <v>4.2200000000000813E-2</v>
      </c>
      <c r="O296" s="81">
        <v>5766749.9005967248</v>
      </c>
      <c r="P296" s="83">
        <v>99.953040000000001</v>
      </c>
      <c r="Q296" s="71"/>
      <c r="R296" s="81">
        <v>19834.068285860467</v>
      </c>
      <c r="S296" s="82">
        <v>1.2269680639567499E-2</v>
      </c>
      <c r="T296" s="82">
        <v>1.9502322061159313E-3</v>
      </c>
      <c r="U296" s="82">
        <v>2.9990162908908816E-4</v>
      </c>
    </row>
    <row r="297" spans="2:21">
      <c r="B297" s="74" t="s">
        <v>1009</v>
      </c>
      <c r="C297" s="71" t="s">
        <v>1010</v>
      </c>
      <c r="D297" s="84" t="s">
        <v>28</v>
      </c>
      <c r="E297" s="84" t="s">
        <v>876</v>
      </c>
      <c r="F297" s="71"/>
      <c r="G297" s="84" t="s">
        <v>1011</v>
      </c>
      <c r="H297" s="71" t="s">
        <v>882</v>
      </c>
      <c r="I297" s="71" t="s">
        <v>313</v>
      </c>
      <c r="J297" s="71"/>
      <c r="K297" s="81">
        <v>5.7099999999999671</v>
      </c>
      <c r="L297" s="84" t="s">
        <v>134</v>
      </c>
      <c r="M297" s="85">
        <v>6.8000000000000005E-2</v>
      </c>
      <c r="N297" s="85">
        <v>3.2499999999999946E-2</v>
      </c>
      <c r="O297" s="81">
        <v>10956824.811133778</v>
      </c>
      <c r="P297" s="83">
        <v>123.73567</v>
      </c>
      <c r="Q297" s="71"/>
      <c r="R297" s="81">
        <v>46651.35827805764</v>
      </c>
      <c r="S297" s="82">
        <v>1.0956824811133777E-2</v>
      </c>
      <c r="T297" s="82">
        <v>4.5871063899573543E-3</v>
      </c>
      <c r="U297" s="82">
        <v>7.0539327308770719E-4</v>
      </c>
    </row>
    <row r="298" spans="2:21">
      <c r="B298" s="74" t="s">
        <v>1012</v>
      </c>
      <c r="C298" s="71" t="s">
        <v>1013</v>
      </c>
      <c r="D298" s="84" t="s">
        <v>28</v>
      </c>
      <c r="E298" s="84" t="s">
        <v>876</v>
      </c>
      <c r="F298" s="71"/>
      <c r="G298" s="84" t="s">
        <v>958</v>
      </c>
      <c r="H298" s="71" t="s">
        <v>882</v>
      </c>
      <c r="I298" s="71" t="s">
        <v>313</v>
      </c>
      <c r="J298" s="71"/>
      <c r="K298" s="81">
        <v>8.7000000000000508</v>
      </c>
      <c r="L298" s="84" t="s">
        <v>134</v>
      </c>
      <c r="M298" s="85">
        <v>0.03</v>
      </c>
      <c r="N298" s="85">
        <v>2.7500000000000201E-2</v>
      </c>
      <c r="O298" s="81">
        <v>10764599.814447219</v>
      </c>
      <c r="P298" s="83">
        <v>102.30267000000001</v>
      </c>
      <c r="Q298" s="71"/>
      <c r="R298" s="81">
        <v>37893.9184481509</v>
      </c>
      <c r="S298" s="82">
        <v>1.7940999690745363E-2</v>
      </c>
      <c r="T298" s="82">
        <v>3.726010171407878E-3</v>
      </c>
      <c r="U298" s="82">
        <v>5.7297613940711909E-4</v>
      </c>
    </row>
    <row r="299" spans="2:21">
      <c r="B299" s="74" t="s">
        <v>1014</v>
      </c>
      <c r="C299" s="71" t="s">
        <v>1015</v>
      </c>
      <c r="D299" s="84" t="s">
        <v>28</v>
      </c>
      <c r="E299" s="84" t="s">
        <v>876</v>
      </c>
      <c r="F299" s="71"/>
      <c r="G299" s="84" t="s">
        <v>949</v>
      </c>
      <c r="H299" s="71" t="s">
        <v>984</v>
      </c>
      <c r="I299" s="71" t="s">
        <v>932</v>
      </c>
      <c r="J299" s="71"/>
      <c r="K299" s="81">
        <v>8.2000000000000188</v>
      </c>
      <c r="L299" s="84" t="s">
        <v>134</v>
      </c>
      <c r="M299" s="85">
        <v>3.6240000000000001E-2</v>
      </c>
      <c r="N299" s="85">
        <v>2.8700000000000028E-2</v>
      </c>
      <c r="O299" s="81">
        <v>11341274.804506892</v>
      </c>
      <c r="P299" s="83">
        <v>107.0248</v>
      </c>
      <c r="Q299" s="71"/>
      <c r="R299" s="81">
        <v>41766.777747004904</v>
      </c>
      <c r="S299" s="82">
        <v>1.5121699739342524E-2</v>
      </c>
      <c r="T299" s="82">
        <v>4.1068183256162153E-3</v>
      </c>
      <c r="U299" s="82">
        <v>6.3153582550980062E-4</v>
      </c>
    </row>
    <row r="300" spans="2:21">
      <c r="B300" s="74" t="s">
        <v>1016</v>
      </c>
      <c r="C300" s="71" t="s">
        <v>1017</v>
      </c>
      <c r="D300" s="84" t="s">
        <v>28</v>
      </c>
      <c r="E300" s="84" t="s">
        <v>876</v>
      </c>
      <c r="F300" s="71"/>
      <c r="G300" s="84" t="s">
        <v>921</v>
      </c>
      <c r="H300" s="71" t="s">
        <v>882</v>
      </c>
      <c r="I300" s="71" t="s">
        <v>313</v>
      </c>
      <c r="J300" s="71"/>
      <c r="K300" s="81">
        <v>9.8700000000000028</v>
      </c>
      <c r="L300" s="84" t="s">
        <v>134</v>
      </c>
      <c r="M300" s="85">
        <v>3.5000000000000003E-2</v>
      </c>
      <c r="N300" s="85">
        <v>3.5699999999999996E-2</v>
      </c>
      <c r="O300" s="81">
        <v>9226799.8409547601</v>
      </c>
      <c r="P300" s="83">
        <v>99.245220000000003</v>
      </c>
      <c r="Q300" s="71"/>
      <c r="R300" s="81">
        <v>31509.780695335565</v>
      </c>
      <c r="S300" s="82">
        <v>9.2267998409547598E-3</v>
      </c>
      <c r="T300" s="82">
        <v>3.0982745563854701E-3</v>
      </c>
      <c r="U300" s="82">
        <v>4.7644459152677924E-4</v>
      </c>
    </row>
    <row r="301" spans="2:21">
      <c r="B301" s="74" t="s">
        <v>1018</v>
      </c>
      <c r="C301" s="71" t="s">
        <v>1019</v>
      </c>
      <c r="D301" s="84" t="s">
        <v>28</v>
      </c>
      <c r="E301" s="84" t="s">
        <v>876</v>
      </c>
      <c r="F301" s="71"/>
      <c r="G301" s="84" t="s">
        <v>930</v>
      </c>
      <c r="H301" s="71" t="s">
        <v>984</v>
      </c>
      <c r="I301" s="71" t="s">
        <v>932</v>
      </c>
      <c r="J301" s="71"/>
      <c r="K301" s="81">
        <v>7.6200000000000969</v>
      </c>
      <c r="L301" s="84" t="s">
        <v>136</v>
      </c>
      <c r="M301" s="85">
        <v>2.8750000000000001E-2</v>
      </c>
      <c r="N301" s="85">
        <v>2.020000000000011E-2</v>
      </c>
      <c r="O301" s="81">
        <v>7919669.8634861698</v>
      </c>
      <c r="P301" s="83">
        <v>107.00604</v>
      </c>
      <c r="Q301" s="71"/>
      <c r="R301" s="81">
        <v>34116.743512594076</v>
      </c>
      <c r="S301" s="82">
        <v>7.9196698634861704E-3</v>
      </c>
      <c r="T301" s="82">
        <v>3.3546104110920277E-3</v>
      </c>
      <c r="U301" s="82">
        <v>5.1586325161215708E-4</v>
      </c>
    </row>
    <row r="302" spans="2:21">
      <c r="B302" s="74" t="s">
        <v>1020</v>
      </c>
      <c r="C302" s="71" t="s">
        <v>1021</v>
      </c>
      <c r="D302" s="84" t="s">
        <v>28</v>
      </c>
      <c r="E302" s="84" t="s">
        <v>876</v>
      </c>
      <c r="F302" s="71"/>
      <c r="G302" s="84" t="s">
        <v>3269</v>
      </c>
      <c r="H302" s="71" t="s">
        <v>882</v>
      </c>
      <c r="I302" s="71" t="s">
        <v>313</v>
      </c>
      <c r="J302" s="71"/>
      <c r="K302" s="81">
        <v>15.919999999999956</v>
      </c>
      <c r="L302" s="84" t="s">
        <v>134</v>
      </c>
      <c r="M302" s="85">
        <v>4.2000000000000003E-2</v>
      </c>
      <c r="N302" s="85">
        <v>3.8899999999999872E-2</v>
      </c>
      <c r="O302" s="81">
        <v>12686849.781312797</v>
      </c>
      <c r="P302" s="83">
        <v>105.864</v>
      </c>
      <c r="Q302" s="71"/>
      <c r="R302" s="81">
        <v>46215.405691214706</v>
      </c>
      <c r="S302" s="82">
        <v>7.0482498785071094E-3</v>
      </c>
      <c r="T302" s="82">
        <v>4.5442403090834296E-3</v>
      </c>
      <c r="U302" s="82">
        <v>6.9880143881974701E-4</v>
      </c>
    </row>
    <row r="303" spans="2:21">
      <c r="B303" s="74" t="s">
        <v>1022</v>
      </c>
      <c r="C303" s="71" t="s">
        <v>1023</v>
      </c>
      <c r="D303" s="84" t="s">
        <v>28</v>
      </c>
      <c r="E303" s="84" t="s">
        <v>876</v>
      </c>
      <c r="F303" s="71"/>
      <c r="G303" s="84" t="s">
        <v>958</v>
      </c>
      <c r="H303" s="71" t="s">
        <v>882</v>
      </c>
      <c r="I303" s="71" t="s">
        <v>313</v>
      </c>
      <c r="J303" s="71"/>
      <c r="K303" s="81">
        <v>7.0800000000000454</v>
      </c>
      <c r="L303" s="84" t="s">
        <v>134</v>
      </c>
      <c r="M303" s="85">
        <v>4.5999999999999999E-2</v>
      </c>
      <c r="N303" s="85">
        <v>2.2500000000000245E-2</v>
      </c>
      <c r="O303" s="81">
        <v>7473323.4211799828</v>
      </c>
      <c r="P303" s="83">
        <v>119.14978000000001</v>
      </c>
      <c r="Q303" s="71"/>
      <c r="R303" s="81">
        <v>30640.20642273697</v>
      </c>
      <c r="S303" s="82">
        <v>9.3416542764749779E-3</v>
      </c>
      <c r="T303" s="82">
        <v>3.0127715860624031E-3</v>
      </c>
      <c r="U303" s="82">
        <v>4.6329616745121075E-4</v>
      </c>
    </row>
    <row r="304" spans="2:21">
      <c r="B304" s="74" t="s">
        <v>1024</v>
      </c>
      <c r="C304" s="71" t="s">
        <v>1025</v>
      </c>
      <c r="D304" s="84" t="s">
        <v>28</v>
      </c>
      <c r="E304" s="84" t="s">
        <v>876</v>
      </c>
      <c r="F304" s="71"/>
      <c r="G304" s="84" t="s">
        <v>981</v>
      </c>
      <c r="H304" s="71" t="s">
        <v>882</v>
      </c>
      <c r="I304" s="71" t="s">
        <v>313</v>
      </c>
      <c r="J304" s="71"/>
      <c r="K304" s="81">
        <v>8.0400000000000631</v>
      </c>
      <c r="L304" s="84" t="s">
        <v>134</v>
      </c>
      <c r="M304" s="85">
        <v>5.5500000000000001E-2</v>
      </c>
      <c r="N304" s="85">
        <v>2.2600000000000158E-2</v>
      </c>
      <c r="O304" s="81">
        <v>7977337.3624921367</v>
      </c>
      <c r="P304" s="83">
        <v>111.37508</v>
      </c>
      <c r="Q304" s="71"/>
      <c r="R304" s="81">
        <v>30572.480270216867</v>
      </c>
      <c r="S304" s="82">
        <v>7.9773373624921363E-3</v>
      </c>
      <c r="T304" s="82">
        <v>3.0061122501189455E-3</v>
      </c>
      <c r="U304" s="82">
        <v>4.6227211211470701E-4</v>
      </c>
    </row>
    <row r="305" spans="2:21">
      <c r="B305" s="74" t="s">
        <v>1026</v>
      </c>
      <c r="C305" s="71" t="s">
        <v>1027</v>
      </c>
      <c r="D305" s="84" t="s">
        <v>28</v>
      </c>
      <c r="E305" s="84" t="s">
        <v>876</v>
      </c>
      <c r="F305" s="71"/>
      <c r="G305" s="84" t="s">
        <v>981</v>
      </c>
      <c r="H305" s="71" t="s">
        <v>882</v>
      </c>
      <c r="I305" s="71" t="s">
        <v>313</v>
      </c>
      <c r="J305" s="71"/>
      <c r="K305" s="81">
        <v>7.2099999999999227</v>
      </c>
      <c r="L305" s="84" t="s">
        <v>134</v>
      </c>
      <c r="M305" s="85">
        <v>4.2999999999999997E-2</v>
      </c>
      <c r="N305" s="85">
        <v>2.2799999999999904E-2</v>
      </c>
      <c r="O305" s="81">
        <v>6074309.8952952167</v>
      </c>
      <c r="P305" s="83">
        <v>116.18532999999999</v>
      </c>
      <c r="Q305" s="71"/>
      <c r="R305" s="81">
        <v>24284.710225184132</v>
      </c>
      <c r="S305" s="82">
        <v>6.0743098952952164E-3</v>
      </c>
      <c r="T305" s="82">
        <v>2.3878522204700725E-3</v>
      </c>
      <c r="U305" s="82">
        <v>3.6719769507303563E-4</v>
      </c>
    </row>
    <row r="306" spans="2:21">
      <c r="B306" s="74" t="s">
        <v>1028</v>
      </c>
      <c r="C306" s="71" t="s">
        <v>1029</v>
      </c>
      <c r="D306" s="84" t="s">
        <v>28</v>
      </c>
      <c r="E306" s="84" t="s">
        <v>876</v>
      </c>
      <c r="F306" s="71"/>
      <c r="G306" s="84" t="s">
        <v>949</v>
      </c>
      <c r="H306" s="71" t="s">
        <v>882</v>
      </c>
      <c r="I306" s="71" t="s">
        <v>313</v>
      </c>
      <c r="J306" s="71"/>
      <c r="K306" s="81">
        <v>4.4100000000000197</v>
      </c>
      <c r="L306" s="84" t="s">
        <v>134</v>
      </c>
      <c r="M306" s="85">
        <v>3.7499999999999999E-2</v>
      </c>
      <c r="N306" s="85">
        <v>3.750000000000011E-2</v>
      </c>
      <c r="O306" s="81">
        <v>21144749.635521326</v>
      </c>
      <c r="P306" s="83">
        <v>100.21633</v>
      </c>
      <c r="Q306" s="71"/>
      <c r="R306" s="81">
        <v>72916.48564261345</v>
      </c>
      <c r="S306" s="82">
        <v>4.2289499271042655E-2</v>
      </c>
      <c r="T306" s="82">
        <v>7.1696878626958593E-3</v>
      </c>
      <c r="U306" s="82">
        <v>1.1025359253835092E-3</v>
      </c>
    </row>
    <row r="307" spans="2:21">
      <c r="B307" s="74" t="s">
        <v>1030</v>
      </c>
      <c r="C307" s="71" t="s">
        <v>1031</v>
      </c>
      <c r="D307" s="84" t="s">
        <v>28</v>
      </c>
      <c r="E307" s="84" t="s">
        <v>876</v>
      </c>
      <c r="F307" s="71"/>
      <c r="G307" s="84" t="s">
        <v>905</v>
      </c>
      <c r="H307" s="71" t="s">
        <v>882</v>
      </c>
      <c r="I307" s="71" t="s">
        <v>883</v>
      </c>
      <c r="J307" s="71"/>
      <c r="K307" s="81">
        <v>4.240000000000034</v>
      </c>
      <c r="L307" s="84" t="s">
        <v>134</v>
      </c>
      <c r="M307" s="85">
        <v>4.6249999999999999E-2</v>
      </c>
      <c r="N307" s="85">
        <v>3.5800000000000283E-2</v>
      </c>
      <c r="O307" s="81">
        <v>18142964.087264046</v>
      </c>
      <c r="P307" s="83">
        <v>104.80278</v>
      </c>
      <c r="Q307" s="71"/>
      <c r="R307" s="81">
        <v>65428.310683674776</v>
      </c>
      <c r="S307" s="82">
        <v>3.6285928174528095E-2</v>
      </c>
      <c r="T307" s="82">
        <v>6.4333951485902067E-3</v>
      </c>
      <c r="U307" s="82">
        <v>9.8931074955355722E-4</v>
      </c>
    </row>
    <row r="308" spans="2:21">
      <c r="B308" s="74" t="s">
        <v>1032</v>
      </c>
      <c r="C308" s="71" t="s">
        <v>1033</v>
      </c>
      <c r="D308" s="84" t="s">
        <v>28</v>
      </c>
      <c r="E308" s="84" t="s">
        <v>876</v>
      </c>
      <c r="F308" s="71"/>
      <c r="G308" s="84" t="s">
        <v>930</v>
      </c>
      <c r="H308" s="71" t="s">
        <v>882</v>
      </c>
      <c r="I308" s="71" t="s">
        <v>313</v>
      </c>
      <c r="J308" s="71"/>
      <c r="K308" s="81">
        <v>18.400000000000055</v>
      </c>
      <c r="L308" s="84" t="s">
        <v>134</v>
      </c>
      <c r="M308" s="85">
        <v>3.5499999999999997E-2</v>
      </c>
      <c r="N308" s="85">
        <v>3.7300000000000083E-2</v>
      </c>
      <c r="O308" s="81">
        <v>15377999.7349246</v>
      </c>
      <c r="P308" s="83">
        <v>96.397109999999998</v>
      </c>
      <c r="Q308" s="71"/>
      <c r="R308" s="81">
        <v>51009.203311892205</v>
      </c>
      <c r="S308" s="82">
        <v>1.53779997349246E-2</v>
      </c>
      <c r="T308" s="82">
        <v>5.0156019266146155E-3</v>
      </c>
      <c r="U308" s="82">
        <v>7.7128620065700841E-4</v>
      </c>
    </row>
    <row r="309" spans="2:21">
      <c r="B309" s="74" t="s">
        <v>1034</v>
      </c>
      <c r="C309" s="71" t="s">
        <v>1035</v>
      </c>
      <c r="D309" s="84" t="s">
        <v>28</v>
      </c>
      <c r="E309" s="84" t="s">
        <v>876</v>
      </c>
      <c r="F309" s="71"/>
      <c r="G309" s="84" t="s">
        <v>881</v>
      </c>
      <c r="H309" s="71" t="s">
        <v>882</v>
      </c>
      <c r="I309" s="71" t="s">
        <v>313</v>
      </c>
      <c r="J309" s="71"/>
      <c r="K309" s="81">
        <v>7.5699999999999212</v>
      </c>
      <c r="L309" s="84" t="s">
        <v>134</v>
      </c>
      <c r="M309" s="85">
        <v>4.4999999999999998E-2</v>
      </c>
      <c r="N309" s="85">
        <v>2.889999999999961E-2</v>
      </c>
      <c r="O309" s="81">
        <v>9957254.8283636793</v>
      </c>
      <c r="P309" s="83">
        <v>114.127</v>
      </c>
      <c r="Q309" s="71"/>
      <c r="R309" s="81">
        <v>39103.235708714703</v>
      </c>
      <c r="S309" s="82">
        <v>4.9786274141818401E-3</v>
      </c>
      <c r="T309" s="82">
        <v>3.8449191836675937E-3</v>
      </c>
      <c r="U309" s="82">
        <v>5.9126165760245506E-4</v>
      </c>
    </row>
    <row r="310" spans="2:21">
      <c r="B310" s="74" t="s">
        <v>1036</v>
      </c>
      <c r="C310" s="71" t="s">
        <v>1037</v>
      </c>
      <c r="D310" s="84" t="s">
        <v>28</v>
      </c>
      <c r="E310" s="84" t="s">
        <v>876</v>
      </c>
      <c r="F310" s="71"/>
      <c r="G310" s="84" t="s">
        <v>911</v>
      </c>
      <c r="H310" s="71" t="s">
        <v>882</v>
      </c>
      <c r="I310" s="71" t="s">
        <v>313</v>
      </c>
      <c r="J310" s="71"/>
      <c r="K310" s="81">
        <v>4.3900000000000379</v>
      </c>
      <c r="L310" s="84" t="s">
        <v>134</v>
      </c>
      <c r="M310" s="85">
        <v>5.7500000000000002E-2</v>
      </c>
      <c r="N310" s="85">
        <v>3.1499999999999841E-2</v>
      </c>
      <c r="O310" s="81">
        <v>3258213.6938371505</v>
      </c>
      <c r="P310" s="83">
        <v>111.79872</v>
      </c>
      <c r="Q310" s="71"/>
      <c r="R310" s="81">
        <v>12534.328638555349</v>
      </c>
      <c r="S310" s="82">
        <v>4.6545909911959293E-3</v>
      </c>
      <c r="T310" s="82">
        <v>1.2324678447526781E-3</v>
      </c>
      <c r="U310" s="82">
        <v>1.8952569508498497E-4</v>
      </c>
    </row>
    <row r="311" spans="2:21">
      <c r="B311" s="74" t="s">
        <v>1038</v>
      </c>
      <c r="C311" s="71" t="s">
        <v>1039</v>
      </c>
      <c r="D311" s="84" t="s">
        <v>28</v>
      </c>
      <c r="E311" s="84" t="s">
        <v>876</v>
      </c>
      <c r="F311" s="71"/>
      <c r="G311" s="84" t="s">
        <v>1040</v>
      </c>
      <c r="H311" s="71" t="s">
        <v>882</v>
      </c>
      <c r="I311" s="71" t="s">
        <v>883</v>
      </c>
      <c r="J311" s="71"/>
      <c r="K311" s="81">
        <v>7.5000000000000098</v>
      </c>
      <c r="L311" s="84" t="s">
        <v>134</v>
      </c>
      <c r="M311" s="85">
        <v>5.9500000000000004E-2</v>
      </c>
      <c r="N311" s="85">
        <v>2.6700000000000029E-2</v>
      </c>
      <c r="O311" s="81">
        <v>11533499.80119345</v>
      </c>
      <c r="P311" s="83">
        <v>128.92594</v>
      </c>
      <c r="Q311" s="71"/>
      <c r="R311" s="81">
        <v>51166.546680117681</v>
      </c>
      <c r="S311" s="82">
        <v>9.2267998409547598E-3</v>
      </c>
      <c r="T311" s="82">
        <v>5.0310730896513398E-3</v>
      </c>
      <c r="U311" s="82">
        <v>7.7366531581266333E-4</v>
      </c>
    </row>
    <row r="312" spans="2:21">
      <c r="B312" s="74" t="s">
        <v>1041</v>
      </c>
      <c r="C312" s="71" t="s">
        <v>1042</v>
      </c>
      <c r="D312" s="84" t="s">
        <v>28</v>
      </c>
      <c r="E312" s="84" t="s">
        <v>876</v>
      </c>
      <c r="F312" s="71"/>
      <c r="G312" s="84" t="s">
        <v>881</v>
      </c>
      <c r="H312" s="71" t="s">
        <v>882</v>
      </c>
      <c r="I312" s="71" t="s">
        <v>883</v>
      </c>
      <c r="J312" s="71"/>
      <c r="K312" s="81">
        <v>5.5399999999999698</v>
      </c>
      <c r="L312" s="84" t="s">
        <v>134</v>
      </c>
      <c r="M312" s="85">
        <v>5.2999999999999999E-2</v>
      </c>
      <c r="N312" s="85">
        <v>5.2099999999999695E-2</v>
      </c>
      <c r="O312" s="81">
        <v>11898727.294897908</v>
      </c>
      <c r="P312" s="83">
        <v>100.00583</v>
      </c>
      <c r="Q312" s="71"/>
      <c r="R312" s="81">
        <v>40945.908994260717</v>
      </c>
      <c r="S312" s="82">
        <v>7.9324848632652718E-3</v>
      </c>
      <c r="T312" s="82">
        <v>4.0261044420335321E-3</v>
      </c>
      <c r="U312" s="82">
        <v>6.1912385471953111E-4</v>
      </c>
    </row>
    <row r="313" spans="2:21">
      <c r="B313" s="74" t="s">
        <v>1043</v>
      </c>
      <c r="C313" s="71" t="s">
        <v>1044</v>
      </c>
      <c r="D313" s="84" t="s">
        <v>28</v>
      </c>
      <c r="E313" s="84" t="s">
        <v>876</v>
      </c>
      <c r="F313" s="71"/>
      <c r="G313" s="84" t="s">
        <v>881</v>
      </c>
      <c r="H313" s="71" t="s">
        <v>882</v>
      </c>
      <c r="I313" s="71" t="s">
        <v>883</v>
      </c>
      <c r="J313" s="71"/>
      <c r="K313" s="81">
        <v>5.0499999999997893</v>
      </c>
      <c r="L313" s="84" t="s">
        <v>134</v>
      </c>
      <c r="M313" s="85">
        <v>5.8749999999999997E-2</v>
      </c>
      <c r="N313" s="85">
        <v>4.3999999999997846E-2</v>
      </c>
      <c r="O313" s="81">
        <v>2691149.9536118046</v>
      </c>
      <c r="P313" s="83">
        <v>107.50637999999999</v>
      </c>
      <c r="Q313" s="71"/>
      <c r="R313" s="81">
        <v>9955.3558568443877</v>
      </c>
      <c r="S313" s="82">
        <v>2.2426249613431704E-3</v>
      </c>
      <c r="T313" s="82">
        <v>9.7888417724182946E-4</v>
      </c>
      <c r="U313" s="82">
        <v>1.5053025917822691E-4</v>
      </c>
    </row>
    <row r="314" spans="2:21">
      <c r="B314" s="74" t="s">
        <v>1045</v>
      </c>
      <c r="C314" s="71" t="s">
        <v>1046</v>
      </c>
      <c r="D314" s="84" t="s">
        <v>28</v>
      </c>
      <c r="E314" s="84" t="s">
        <v>876</v>
      </c>
      <c r="F314" s="71"/>
      <c r="G314" s="84" t="s">
        <v>1011</v>
      </c>
      <c r="H314" s="71" t="s">
        <v>882</v>
      </c>
      <c r="I314" s="71" t="s">
        <v>313</v>
      </c>
      <c r="J314" s="71"/>
      <c r="K314" s="81">
        <v>6.6399999999999952</v>
      </c>
      <c r="L314" s="84" t="s">
        <v>136</v>
      </c>
      <c r="M314" s="85">
        <v>4.6249999999999999E-2</v>
      </c>
      <c r="N314" s="85">
        <v>3.759999999999996E-2</v>
      </c>
      <c r="O314" s="81">
        <v>5805194.8999340367</v>
      </c>
      <c r="P314" s="83">
        <v>106.46777</v>
      </c>
      <c r="Q314" s="71"/>
      <c r="R314" s="81">
        <v>24882.106620079885</v>
      </c>
      <c r="S314" s="82">
        <v>3.8701299332893576E-3</v>
      </c>
      <c r="T314" s="82">
        <v>2.4465926499347532E-3</v>
      </c>
      <c r="U314" s="82">
        <v>3.7623064532101404E-4</v>
      </c>
    </row>
    <row r="315" spans="2:21">
      <c r="B315" s="74" t="s">
        <v>1047</v>
      </c>
      <c r="C315" s="71" t="s">
        <v>1048</v>
      </c>
      <c r="D315" s="84" t="s">
        <v>28</v>
      </c>
      <c r="E315" s="84" t="s">
        <v>876</v>
      </c>
      <c r="F315" s="71"/>
      <c r="G315" s="84" t="s">
        <v>1040</v>
      </c>
      <c r="H315" s="71" t="s">
        <v>882</v>
      </c>
      <c r="I315" s="71" t="s">
        <v>313</v>
      </c>
      <c r="J315" s="71"/>
      <c r="K315" s="81">
        <v>16.919999999999799</v>
      </c>
      <c r="L315" s="84" t="s">
        <v>134</v>
      </c>
      <c r="M315" s="85">
        <v>4.0999999999999995E-2</v>
      </c>
      <c r="N315" s="85">
        <v>4.089999999999961E-2</v>
      </c>
      <c r="O315" s="81">
        <v>9611249.8343278766</v>
      </c>
      <c r="P315" s="83">
        <v>101.15017</v>
      </c>
      <c r="Q315" s="71"/>
      <c r="R315" s="81">
        <v>33452.697379026278</v>
      </c>
      <c r="S315" s="82">
        <v>9.6112498343278764E-3</v>
      </c>
      <c r="T315" s="82">
        <v>3.2893164866502171E-3</v>
      </c>
      <c r="U315" s="82">
        <v>5.058225219758039E-4</v>
      </c>
    </row>
    <row r="316" spans="2:21">
      <c r="B316" s="74" t="s">
        <v>1049</v>
      </c>
      <c r="C316" s="71" t="s">
        <v>1050</v>
      </c>
      <c r="D316" s="84" t="s">
        <v>28</v>
      </c>
      <c r="E316" s="84" t="s">
        <v>876</v>
      </c>
      <c r="F316" s="71"/>
      <c r="G316" s="84" t="s">
        <v>1051</v>
      </c>
      <c r="H316" s="71" t="s">
        <v>1052</v>
      </c>
      <c r="I316" s="71" t="s">
        <v>883</v>
      </c>
      <c r="J316" s="71"/>
      <c r="K316" s="81">
        <v>8.6199999999999566</v>
      </c>
      <c r="L316" s="84" t="s">
        <v>134</v>
      </c>
      <c r="M316" s="85">
        <v>2.8750000000000001E-2</v>
      </c>
      <c r="N316" s="85">
        <v>3.0000000000000006E-2</v>
      </c>
      <c r="O316" s="81">
        <v>7688999.8674622998</v>
      </c>
      <c r="P316" s="83">
        <v>98.858379999999997</v>
      </c>
      <c r="Q316" s="71"/>
      <c r="R316" s="81">
        <v>26155.799132420398</v>
      </c>
      <c r="S316" s="82">
        <v>5.9146152826633075E-3</v>
      </c>
      <c r="T316" s="82">
        <v>2.5718315128071779E-3</v>
      </c>
      <c r="U316" s="82">
        <v>3.9548955145686743E-4</v>
      </c>
    </row>
    <row r="317" spans="2:21">
      <c r="B317" s="74" t="s">
        <v>1053</v>
      </c>
      <c r="C317" s="71" t="s">
        <v>1054</v>
      </c>
      <c r="D317" s="84" t="s">
        <v>28</v>
      </c>
      <c r="E317" s="84" t="s">
        <v>876</v>
      </c>
      <c r="F317" s="71"/>
      <c r="G317" s="84" t="s">
        <v>930</v>
      </c>
      <c r="H317" s="71" t="s">
        <v>1052</v>
      </c>
      <c r="I317" s="71" t="s">
        <v>883</v>
      </c>
      <c r="J317" s="71"/>
      <c r="K317" s="81">
        <v>6.3199999999999479</v>
      </c>
      <c r="L317" s="84" t="s">
        <v>136</v>
      </c>
      <c r="M317" s="85">
        <v>3.125E-2</v>
      </c>
      <c r="N317" s="85">
        <v>2.9599999999999658E-2</v>
      </c>
      <c r="O317" s="81">
        <v>11533499.80119345</v>
      </c>
      <c r="P317" s="83">
        <v>103.42386</v>
      </c>
      <c r="Q317" s="71"/>
      <c r="R317" s="81">
        <v>48021.31300125803</v>
      </c>
      <c r="S317" s="82">
        <v>1.53779997349246E-2</v>
      </c>
      <c r="T317" s="82">
        <v>4.7218104649660447E-3</v>
      </c>
      <c r="U317" s="82">
        <v>7.2610771489281989E-4</v>
      </c>
    </row>
    <row r="318" spans="2:21">
      <c r="B318" s="74" t="s">
        <v>1055</v>
      </c>
      <c r="C318" s="71" t="s">
        <v>1056</v>
      </c>
      <c r="D318" s="84" t="s">
        <v>28</v>
      </c>
      <c r="E318" s="84" t="s">
        <v>876</v>
      </c>
      <c r="F318" s="71"/>
      <c r="G318" s="84" t="s">
        <v>881</v>
      </c>
      <c r="H318" s="71" t="s">
        <v>1057</v>
      </c>
      <c r="I318" s="71" t="s">
        <v>932</v>
      </c>
      <c r="J318" s="71"/>
      <c r="K318" s="81">
        <v>5.2699999999999445</v>
      </c>
      <c r="L318" s="84" t="s">
        <v>134</v>
      </c>
      <c r="M318" s="85">
        <v>0.06</v>
      </c>
      <c r="N318" s="85">
        <v>5.9199999999999434E-2</v>
      </c>
      <c r="O318" s="81">
        <v>12114019.291186854</v>
      </c>
      <c r="P318" s="83">
        <v>100.91167</v>
      </c>
      <c r="Q318" s="71"/>
      <c r="R318" s="81">
        <v>42064.362606106384</v>
      </c>
      <c r="S318" s="82">
        <v>1.6152025721582471E-2</v>
      </c>
      <c r="T318" s="82">
        <v>4.1360790686926071E-3</v>
      </c>
      <c r="U318" s="82">
        <v>6.3603546636766754E-4</v>
      </c>
    </row>
    <row r="319" spans="2:21">
      <c r="B319" s="74" t="s">
        <v>1058</v>
      </c>
      <c r="C319" s="71" t="s">
        <v>1059</v>
      </c>
      <c r="D319" s="84" t="s">
        <v>28</v>
      </c>
      <c r="E319" s="84" t="s">
        <v>876</v>
      </c>
      <c r="F319" s="71"/>
      <c r="G319" s="84" t="s">
        <v>3269</v>
      </c>
      <c r="H319" s="71" t="s">
        <v>1052</v>
      </c>
      <c r="I319" s="71" t="s">
        <v>313</v>
      </c>
      <c r="J319" s="71"/>
      <c r="K319" s="81">
        <v>8.4199999999999378</v>
      </c>
      <c r="L319" s="84" t="s">
        <v>134</v>
      </c>
      <c r="M319" s="85">
        <v>4.2500000000000003E-2</v>
      </c>
      <c r="N319" s="85">
        <v>3.1699999999999694E-2</v>
      </c>
      <c r="O319" s="81">
        <v>11725724.797880009</v>
      </c>
      <c r="P319" s="83">
        <v>109.20236</v>
      </c>
      <c r="Q319" s="71"/>
      <c r="R319" s="81">
        <v>44061.207847303522</v>
      </c>
      <c r="S319" s="82">
        <v>8.6857220725037095E-3</v>
      </c>
      <c r="T319" s="82">
        <v>4.3324236533680673E-3</v>
      </c>
      <c r="U319" s="82">
        <v>6.6622882520069797E-4</v>
      </c>
    </row>
    <row r="320" spans="2:21">
      <c r="B320" s="74" t="s">
        <v>1060</v>
      </c>
      <c r="C320" s="71" t="s">
        <v>1061</v>
      </c>
      <c r="D320" s="84" t="s">
        <v>28</v>
      </c>
      <c r="E320" s="84" t="s">
        <v>876</v>
      </c>
      <c r="F320" s="71"/>
      <c r="G320" s="84" t="s">
        <v>1051</v>
      </c>
      <c r="H320" s="71" t="s">
        <v>1052</v>
      </c>
      <c r="I320" s="71" t="s">
        <v>883</v>
      </c>
      <c r="J320" s="71"/>
      <c r="K320" s="81">
        <v>3.5900000000000007</v>
      </c>
      <c r="L320" s="84" t="s">
        <v>136</v>
      </c>
      <c r="M320" s="85">
        <v>0.03</v>
      </c>
      <c r="N320" s="85">
        <v>2.3900000000000109E-2</v>
      </c>
      <c r="O320" s="81">
        <v>9495914.8363159411</v>
      </c>
      <c r="P320" s="83">
        <v>102.42307</v>
      </c>
      <c r="Q320" s="71"/>
      <c r="R320" s="81">
        <v>39154.960422012082</v>
      </c>
      <c r="S320" s="82">
        <v>1.8991829672631882E-2</v>
      </c>
      <c r="T320" s="82">
        <v>3.8500051398249885E-3</v>
      </c>
      <c r="U320" s="82">
        <v>5.9204376269347706E-4</v>
      </c>
    </row>
    <row r="321" spans="2:21">
      <c r="B321" s="74" t="s">
        <v>1062</v>
      </c>
      <c r="C321" s="71" t="s">
        <v>1063</v>
      </c>
      <c r="D321" s="84" t="s">
        <v>28</v>
      </c>
      <c r="E321" s="84" t="s">
        <v>876</v>
      </c>
      <c r="F321" s="71"/>
      <c r="G321" s="84" t="s">
        <v>981</v>
      </c>
      <c r="H321" s="71" t="s">
        <v>1052</v>
      </c>
      <c r="I321" s="71" t="s">
        <v>883</v>
      </c>
      <c r="J321" s="71"/>
      <c r="K321" s="81">
        <v>7.4700000000000379</v>
      </c>
      <c r="L321" s="84" t="s">
        <v>134</v>
      </c>
      <c r="M321" s="85">
        <v>3.3750000000000002E-2</v>
      </c>
      <c r="N321" s="85">
        <v>3.1200000000000269E-2</v>
      </c>
      <c r="O321" s="81">
        <v>9611249.8343278766</v>
      </c>
      <c r="P321" s="83">
        <v>101.91437999999999</v>
      </c>
      <c r="Q321" s="71"/>
      <c r="R321" s="81">
        <v>33705.438726059088</v>
      </c>
      <c r="S321" s="82">
        <v>1.373035690618268E-2</v>
      </c>
      <c r="T321" s="82">
        <v>3.3141678841394503E-3</v>
      </c>
      <c r="U321" s="82">
        <v>5.096441051538423E-4</v>
      </c>
    </row>
    <row r="322" spans="2:21">
      <c r="B322" s="74" t="s">
        <v>1064</v>
      </c>
      <c r="C322" s="71" t="s">
        <v>1065</v>
      </c>
      <c r="D322" s="84" t="s">
        <v>28</v>
      </c>
      <c r="E322" s="84" t="s">
        <v>876</v>
      </c>
      <c r="F322" s="71"/>
      <c r="G322" s="84" t="s">
        <v>914</v>
      </c>
      <c r="H322" s="71" t="s">
        <v>1052</v>
      </c>
      <c r="I322" s="71" t="s">
        <v>883</v>
      </c>
      <c r="J322" s="71"/>
      <c r="K322" s="81">
        <v>3.7699999999999885</v>
      </c>
      <c r="L322" s="84" t="s">
        <v>134</v>
      </c>
      <c r="M322" s="85">
        <v>3.7539999999999997E-2</v>
      </c>
      <c r="N322" s="85">
        <v>2.8499999999999841E-2</v>
      </c>
      <c r="O322" s="81">
        <v>13186634.772697844</v>
      </c>
      <c r="P322" s="83">
        <v>104.67374</v>
      </c>
      <c r="Q322" s="71"/>
      <c r="R322" s="81">
        <v>47495.929103348382</v>
      </c>
      <c r="S322" s="82">
        <v>1.7582179696930458E-2</v>
      </c>
      <c r="T322" s="82">
        <v>4.6701508365171217E-3</v>
      </c>
      <c r="U322" s="82">
        <v>7.1816363178241714E-4</v>
      </c>
    </row>
    <row r="323" spans="2:21">
      <c r="B323" s="74" t="s">
        <v>1066</v>
      </c>
      <c r="C323" s="71" t="s">
        <v>1067</v>
      </c>
      <c r="D323" s="84" t="s">
        <v>28</v>
      </c>
      <c r="E323" s="84" t="s">
        <v>876</v>
      </c>
      <c r="F323" s="71"/>
      <c r="G323" s="84" t="s">
        <v>958</v>
      </c>
      <c r="H323" s="71" t="s">
        <v>1052</v>
      </c>
      <c r="I323" s="71" t="s">
        <v>883</v>
      </c>
      <c r="J323" s="71"/>
      <c r="K323" s="81">
        <v>7.1800000000000592</v>
      </c>
      <c r="L323" s="84" t="s">
        <v>134</v>
      </c>
      <c r="M323" s="85">
        <v>4.0910000000000002E-2</v>
      </c>
      <c r="N323" s="85">
        <v>3.01000000000003E-2</v>
      </c>
      <c r="O323" s="81">
        <v>7146925.3768062079</v>
      </c>
      <c r="P323" s="83">
        <v>108.29712000000001</v>
      </c>
      <c r="Q323" s="71"/>
      <c r="R323" s="81">
        <v>26633.044470414105</v>
      </c>
      <c r="S323" s="82">
        <v>1.4293850753612416E-2</v>
      </c>
      <c r="T323" s="82">
        <v>2.6187578022078008E-3</v>
      </c>
      <c r="U323" s="82">
        <v>4.0270575401685958E-4</v>
      </c>
    </row>
    <row r="324" spans="2:21">
      <c r="B324" s="74" t="s">
        <v>1068</v>
      </c>
      <c r="C324" s="71" t="s">
        <v>1069</v>
      </c>
      <c r="D324" s="84" t="s">
        <v>28</v>
      </c>
      <c r="E324" s="84" t="s">
        <v>876</v>
      </c>
      <c r="F324" s="71"/>
      <c r="G324" s="84" t="s">
        <v>958</v>
      </c>
      <c r="H324" s="71" t="s">
        <v>1052</v>
      </c>
      <c r="I324" s="71" t="s">
        <v>883</v>
      </c>
      <c r="J324" s="71"/>
      <c r="K324" s="81">
        <v>8.299999999999951</v>
      </c>
      <c r="L324" s="84" t="s">
        <v>134</v>
      </c>
      <c r="M324" s="85">
        <v>4.1250000000000002E-2</v>
      </c>
      <c r="N324" s="85">
        <v>3.169999999999968E-2</v>
      </c>
      <c r="O324" s="81">
        <v>4325062.4254475441</v>
      </c>
      <c r="P324" s="83">
        <v>108.76942</v>
      </c>
      <c r="Q324" s="71"/>
      <c r="R324" s="81">
        <v>16187.651736217464</v>
      </c>
      <c r="S324" s="82">
        <v>8.6501248508950874E-3</v>
      </c>
      <c r="T324" s="82">
        <v>1.5916895768613199E-3</v>
      </c>
      <c r="U324" s="82">
        <v>2.4476587742108856E-4</v>
      </c>
    </row>
    <row r="325" spans="2:21">
      <c r="B325" s="74" t="s">
        <v>1070</v>
      </c>
      <c r="C325" s="71" t="s">
        <v>1071</v>
      </c>
      <c r="D325" s="84" t="s">
        <v>28</v>
      </c>
      <c r="E325" s="84" t="s">
        <v>876</v>
      </c>
      <c r="F325" s="71"/>
      <c r="G325" s="84" t="s">
        <v>958</v>
      </c>
      <c r="H325" s="71" t="s">
        <v>1052</v>
      </c>
      <c r="I325" s="71" t="s">
        <v>883</v>
      </c>
      <c r="J325" s="71"/>
      <c r="K325" s="81">
        <v>5.5599999999999872</v>
      </c>
      <c r="L325" s="84" t="s">
        <v>134</v>
      </c>
      <c r="M325" s="85">
        <v>4.8750000000000002E-2</v>
      </c>
      <c r="N325" s="85">
        <v>2.8999999999999707E-2</v>
      </c>
      <c r="O325" s="81">
        <v>3480810.2400001837</v>
      </c>
      <c r="P325" s="83">
        <v>112.498</v>
      </c>
      <c r="Q325" s="71"/>
      <c r="R325" s="81">
        <v>13474.411993374355</v>
      </c>
      <c r="S325" s="82">
        <v>6.8921749254515175E-3</v>
      </c>
      <c r="T325" s="82">
        <v>1.3249037892385876E-3</v>
      </c>
      <c r="U325" s="82">
        <v>2.0374025386971713E-4</v>
      </c>
    </row>
    <row r="326" spans="2:21">
      <c r="B326" s="74" t="s">
        <v>1072</v>
      </c>
      <c r="C326" s="71" t="s">
        <v>1073</v>
      </c>
      <c r="D326" s="84" t="s">
        <v>28</v>
      </c>
      <c r="E326" s="84" t="s">
        <v>876</v>
      </c>
      <c r="F326" s="71"/>
      <c r="G326" s="84" t="s">
        <v>1051</v>
      </c>
      <c r="H326" s="71" t="s">
        <v>1052</v>
      </c>
      <c r="I326" s="71" t="s">
        <v>883</v>
      </c>
      <c r="J326" s="71"/>
      <c r="K326" s="81">
        <v>3.1900000000000701</v>
      </c>
      <c r="L326" s="84" t="s">
        <v>136</v>
      </c>
      <c r="M326" s="85">
        <v>4.2500000000000003E-2</v>
      </c>
      <c r="N326" s="85">
        <v>2.5500000000000321E-2</v>
      </c>
      <c r="O326" s="81">
        <v>3844499.9337311499</v>
      </c>
      <c r="P326" s="83">
        <v>107.50421</v>
      </c>
      <c r="Q326" s="71"/>
      <c r="R326" s="81">
        <v>16638.6278137669</v>
      </c>
      <c r="S326" s="82">
        <v>1.2814999779103832E-2</v>
      </c>
      <c r="T326" s="82">
        <v>1.6360328783942553E-3</v>
      </c>
      <c r="U326" s="82">
        <v>2.5158487483442816E-4</v>
      </c>
    </row>
    <row r="327" spans="2:21">
      <c r="B327" s="74" t="s">
        <v>1074</v>
      </c>
      <c r="C327" s="71" t="s">
        <v>1075</v>
      </c>
      <c r="D327" s="84" t="s">
        <v>28</v>
      </c>
      <c r="E327" s="84" t="s">
        <v>876</v>
      </c>
      <c r="F327" s="71"/>
      <c r="G327" s="84" t="s">
        <v>1076</v>
      </c>
      <c r="H327" s="71" t="s">
        <v>1052</v>
      </c>
      <c r="I327" s="71" t="s">
        <v>313</v>
      </c>
      <c r="J327" s="71"/>
      <c r="K327" s="81">
        <v>1.8900000000000059</v>
      </c>
      <c r="L327" s="84" t="s">
        <v>134</v>
      </c>
      <c r="M327" s="85">
        <v>4.7500000000000001E-2</v>
      </c>
      <c r="N327" s="85">
        <v>2.9900000000000006E-2</v>
      </c>
      <c r="O327" s="81">
        <v>15491796.932963042</v>
      </c>
      <c r="P327" s="83">
        <v>102.99972</v>
      </c>
      <c r="Q327" s="71"/>
      <c r="R327" s="81">
        <v>54906.343372800649</v>
      </c>
      <c r="S327" s="82">
        <v>1.721310770329227E-2</v>
      </c>
      <c r="T327" s="82">
        <v>5.3987975448300902E-3</v>
      </c>
      <c r="U327" s="82">
        <v>8.3021302475632785E-4</v>
      </c>
    </row>
    <row r="328" spans="2:21">
      <c r="B328" s="74" t="s">
        <v>1077</v>
      </c>
      <c r="C328" s="71" t="s">
        <v>1078</v>
      </c>
      <c r="D328" s="84" t="s">
        <v>28</v>
      </c>
      <c r="E328" s="84" t="s">
        <v>876</v>
      </c>
      <c r="F328" s="71"/>
      <c r="G328" s="84" t="s">
        <v>896</v>
      </c>
      <c r="H328" s="71" t="s">
        <v>1057</v>
      </c>
      <c r="I328" s="71" t="s">
        <v>932</v>
      </c>
      <c r="J328" s="71"/>
      <c r="K328" s="81">
        <v>8.0000000000011742E-2</v>
      </c>
      <c r="L328" s="84" t="s">
        <v>134</v>
      </c>
      <c r="M328" s="85">
        <v>4.6249999999999999E-2</v>
      </c>
      <c r="N328" s="85">
        <v>-2.3400000000000132E-2</v>
      </c>
      <c r="O328" s="81">
        <v>11297447.505262358</v>
      </c>
      <c r="P328" s="83">
        <v>102.81708</v>
      </c>
      <c r="Q328" s="71"/>
      <c r="R328" s="81">
        <v>39969.644404688959</v>
      </c>
      <c r="S328" s="82">
        <v>1.5063263340349811E-2</v>
      </c>
      <c r="T328" s="82">
        <v>3.9301108910972018E-3</v>
      </c>
      <c r="U328" s="82">
        <v>6.0436221648098168E-4</v>
      </c>
    </row>
    <row r="329" spans="2:21">
      <c r="B329" s="74" t="s">
        <v>1079</v>
      </c>
      <c r="C329" s="71" t="s">
        <v>1080</v>
      </c>
      <c r="D329" s="84" t="s">
        <v>28</v>
      </c>
      <c r="E329" s="84" t="s">
        <v>876</v>
      </c>
      <c r="F329" s="71"/>
      <c r="G329" s="84" t="s">
        <v>942</v>
      </c>
      <c r="H329" s="71" t="s">
        <v>1052</v>
      </c>
      <c r="I329" s="71" t="s">
        <v>313</v>
      </c>
      <c r="J329" s="71"/>
      <c r="K329" s="81">
        <v>3.279999999999986</v>
      </c>
      <c r="L329" s="84" t="s">
        <v>134</v>
      </c>
      <c r="M329" s="85">
        <v>6.2539999999999998E-2</v>
      </c>
      <c r="N329" s="85">
        <v>3.8499999999999882E-2</v>
      </c>
      <c r="O329" s="81">
        <v>12686849.781312797</v>
      </c>
      <c r="P329" s="83">
        <v>113.65688</v>
      </c>
      <c r="Q329" s="71"/>
      <c r="R329" s="81">
        <v>49617.423985377522</v>
      </c>
      <c r="S329" s="82">
        <v>9.7591152163944601E-3</v>
      </c>
      <c r="T329" s="82">
        <v>4.878751895281897E-3</v>
      </c>
      <c r="U329" s="82">
        <v>7.5024175927773651E-4</v>
      </c>
    </row>
    <row r="330" spans="2:21">
      <c r="B330" s="74" t="s">
        <v>1081</v>
      </c>
      <c r="C330" s="71" t="s">
        <v>1082</v>
      </c>
      <c r="D330" s="84" t="s">
        <v>28</v>
      </c>
      <c r="E330" s="84" t="s">
        <v>876</v>
      </c>
      <c r="F330" s="71"/>
      <c r="G330" s="84" t="s">
        <v>881</v>
      </c>
      <c r="H330" s="71" t="s">
        <v>1083</v>
      </c>
      <c r="I330" s="71" t="s">
        <v>313</v>
      </c>
      <c r="J330" s="71"/>
      <c r="K330" s="81">
        <v>7.4900000000000073</v>
      </c>
      <c r="L330" s="84" t="s">
        <v>134</v>
      </c>
      <c r="M330" s="85">
        <v>4.4999999999999998E-2</v>
      </c>
      <c r="N330" s="85">
        <v>4.5299999999999917E-2</v>
      </c>
      <c r="O330" s="81">
        <v>12340844.787276993</v>
      </c>
      <c r="P330" s="83">
        <v>102.0445</v>
      </c>
      <c r="Q330" s="71"/>
      <c r="R330" s="81">
        <v>43333.040710271292</v>
      </c>
      <c r="S330" s="82">
        <v>8.2272298581846613E-3</v>
      </c>
      <c r="T330" s="82">
        <v>4.2608248778869999E-3</v>
      </c>
      <c r="U330" s="82">
        <v>6.5521855199311891E-4</v>
      </c>
    </row>
    <row r="331" spans="2:21">
      <c r="B331" s="74" t="s">
        <v>1084</v>
      </c>
      <c r="C331" s="71" t="s">
        <v>1085</v>
      </c>
      <c r="D331" s="84" t="s">
        <v>28</v>
      </c>
      <c r="E331" s="84" t="s">
        <v>876</v>
      </c>
      <c r="F331" s="71"/>
      <c r="G331" s="84" t="s">
        <v>1011</v>
      </c>
      <c r="H331" s="71" t="s">
        <v>1086</v>
      </c>
      <c r="I331" s="71" t="s">
        <v>932</v>
      </c>
      <c r="J331" s="71"/>
      <c r="K331" s="81">
        <v>6.5200000000000067</v>
      </c>
      <c r="L331" s="84" t="s">
        <v>134</v>
      </c>
      <c r="M331" s="85">
        <v>9.6250000000000002E-2</v>
      </c>
      <c r="N331" s="85">
        <v>5.5700000000000062E-2</v>
      </c>
      <c r="O331" s="81">
        <v>10956824.811133778</v>
      </c>
      <c r="P331" s="83">
        <v>132.57031000000001</v>
      </c>
      <c r="Q331" s="71"/>
      <c r="R331" s="81">
        <v>49982.232182541069</v>
      </c>
      <c r="S331" s="82">
        <v>1.0956824811133777E-2</v>
      </c>
      <c r="T331" s="82">
        <v>4.9146225338674585E-3</v>
      </c>
      <c r="U331" s="82">
        <v>7.5575785265089457E-4</v>
      </c>
    </row>
    <row r="332" spans="2:21">
      <c r="B332" s="74" t="s">
        <v>1087</v>
      </c>
      <c r="C332" s="71" t="s">
        <v>1088</v>
      </c>
      <c r="D332" s="84" t="s">
        <v>28</v>
      </c>
      <c r="E332" s="84" t="s">
        <v>876</v>
      </c>
      <c r="F332" s="71"/>
      <c r="G332" s="84" t="s">
        <v>949</v>
      </c>
      <c r="H332" s="71" t="s">
        <v>1086</v>
      </c>
      <c r="I332" s="71" t="s">
        <v>932</v>
      </c>
      <c r="J332" s="71"/>
      <c r="K332" s="81">
        <v>6.5599999999999827</v>
      </c>
      <c r="L332" s="84" t="s">
        <v>134</v>
      </c>
      <c r="M332" s="85">
        <v>3.6249999999999998E-2</v>
      </c>
      <c r="N332" s="85">
        <v>3.159999999999983E-2</v>
      </c>
      <c r="O332" s="81">
        <v>13455749.768059026</v>
      </c>
      <c r="P332" s="83">
        <v>103.31301000000001</v>
      </c>
      <c r="Q332" s="71"/>
      <c r="R332" s="81">
        <v>47835.201293851263</v>
      </c>
      <c r="S332" s="82">
        <v>3.3639374420147569E-2</v>
      </c>
      <c r="T332" s="82">
        <v>4.7035105861671679E-3</v>
      </c>
      <c r="U332" s="82">
        <v>7.2329360719492353E-4</v>
      </c>
    </row>
    <row r="333" spans="2:21">
      <c r="B333" s="74" t="s">
        <v>1089</v>
      </c>
      <c r="C333" s="71" t="s">
        <v>1090</v>
      </c>
      <c r="D333" s="84" t="s">
        <v>28</v>
      </c>
      <c r="E333" s="84" t="s">
        <v>876</v>
      </c>
      <c r="F333" s="71"/>
      <c r="G333" s="84" t="s">
        <v>967</v>
      </c>
      <c r="H333" s="71" t="s">
        <v>1091</v>
      </c>
      <c r="I333" s="71" t="s">
        <v>932</v>
      </c>
      <c r="J333" s="71"/>
      <c r="K333" s="81">
        <v>0.98999999999997812</v>
      </c>
      <c r="L333" s="84" t="s">
        <v>134</v>
      </c>
      <c r="M333" s="85">
        <v>0.05</v>
      </c>
      <c r="N333" s="85">
        <v>3.9599999999999795E-2</v>
      </c>
      <c r="O333" s="81">
        <v>8227229.8581846617</v>
      </c>
      <c r="P333" s="83">
        <v>103.49211</v>
      </c>
      <c r="Q333" s="71"/>
      <c r="R333" s="81">
        <v>29298.511034616084</v>
      </c>
      <c r="S333" s="82">
        <v>8.2272298581846613E-3</v>
      </c>
      <c r="T333" s="82">
        <v>2.8808461777700494E-3</v>
      </c>
      <c r="U333" s="82">
        <v>4.4300902177643153E-4</v>
      </c>
    </row>
    <row r="334" spans="2:21">
      <c r="B334" s="74" t="s">
        <v>1092</v>
      </c>
      <c r="C334" s="71" t="s">
        <v>1093</v>
      </c>
      <c r="D334" s="84" t="s">
        <v>28</v>
      </c>
      <c r="E334" s="84" t="s">
        <v>876</v>
      </c>
      <c r="F334" s="71"/>
      <c r="G334" s="84" t="s">
        <v>967</v>
      </c>
      <c r="H334" s="71" t="s">
        <v>1091</v>
      </c>
      <c r="I334" s="71" t="s">
        <v>932</v>
      </c>
      <c r="J334" s="71"/>
      <c r="K334" s="81">
        <v>3.3100000000002159</v>
      </c>
      <c r="L334" s="84" t="s">
        <v>134</v>
      </c>
      <c r="M334" s="85">
        <v>5.8749999999999997E-2</v>
      </c>
      <c r="N334" s="85">
        <v>4.1200000000003213E-2</v>
      </c>
      <c r="O334" s="81">
        <v>1153349.980119345</v>
      </c>
      <c r="P334" s="83">
        <v>110.36501</v>
      </c>
      <c r="Q334" s="71"/>
      <c r="R334" s="81">
        <v>4380.0312392796377</v>
      </c>
      <c r="S334" s="82">
        <v>2.3066999602386899E-3</v>
      </c>
      <c r="T334" s="82">
        <v>4.3067704837572814E-4</v>
      </c>
      <c r="U334" s="82">
        <v>6.6228394759409979E-5</v>
      </c>
    </row>
    <row r="335" spans="2:21">
      <c r="B335" s="74" t="s">
        <v>1094</v>
      </c>
      <c r="C335" s="71" t="s">
        <v>1095</v>
      </c>
      <c r="D335" s="84" t="s">
        <v>28</v>
      </c>
      <c r="E335" s="84" t="s">
        <v>876</v>
      </c>
      <c r="F335" s="71"/>
      <c r="G335" s="84" t="s">
        <v>942</v>
      </c>
      <c r="H335" s="71" t="s">
        <v>1091</v>
      </c>
      <c r="I335" s="71" t="s">
        <v>932</v>
      </c>
      <c r="J335" s="71"/>
      <c r="K335" s="81">
        <v>4.0399999999999796</v>
      </c>
      <c r="L335" s="84" t="s">
        <v>134</v>
      </c>
      <c r="M335" s="85">
        <v>0.04</v>
      </c>
      <c r="N335" s="85">
        <v>3.57999999999997E-2</v>
      </c>
      <c r="O335" s="81">
        <v>11917949.794566566</v>
      </c>
      <c r="P335" s="83">
        <v>101.518</v>
      </c>
      <c r="Q335" s="71"/>
      <c r="R335" s="81">
        <v>41632.191961494071</v>
      </c>
      <c r="S335" s="82">
        <v>9.5343598356532524E-3</v>
      </c>
      <c r="T335" s="82">
        <v>4.093584856334688E-3</v>
      </c>
      <c r="U335" s="82">
        <v>6.2950081707153138E-4</v>
      </c>
    </row>
    <row r="336" spans="2:21">
      <c r="B336" s="74" t="s">
        <v>1096</v>
      </c>
      <c r="C336" s="71" t="s">
        <v>1097</v>
      </c>
      <c r="D336" s="84" t="s">
        <v>28</v>
      </c>
      <c r="E336" s="84" t="s">
        <v>876</v>
      </c>
      <c r="F336" s="71"/>
      <c r="G336" s="84" t="s">
        <v>1076</v>
      </c>
      <c r="H336" s="71" t="s">
        <v>892</v>
      </c>
      <c r="I336" s="71" t="s">
        <v>883</v>
      </c>
      <c r="J336" s="71"/>
      <c r="K336" s="81">
        <v>4.6200000000000143</v>
      </c>
      <c r="L336" s="84" t="s">
        <v>137</v>
      </c>
      <c r="M336" s="85">
        <v>0.06</v>
      </c>
      <c r="N336" s="85">
        <v>4.2700000000000314E-2</v>
      </c>
      <c r="O336" s="81">
        <v>9111464.8429428264</v>
      </c>
      <c r="P336" s="83">
        <v>108.76333</v>
      </c>
      <c r="Q336" s="71"/>
      <c r="R336" s="81">
        <v>43710.731942047692</v>
      </c>
      <c r="S336" s="82">
        <v>7.2891718743542614E-3</v>
      </c>
      <c r="T336" s="82">
        <v>4.2979622716663203E-3</v>
      </c>
      <c r="U336" s="82">
        <v>6.6092944368058759E-4</v>
      </c>
    </row>
    <row r="337" spans="2:21">
      <c r="B337" s="74" t="s">
        <v>1098</v>
      </c>
      <c r="C337" s="71" t="s">
        <v>1099</v>
      </c>
      <c r="D337" s="84" t="s">
        <v>28</v>
      </c>
      <c r="E337" s="84" t="s">
        <v>876</v>
      </c>
      <c r="F337" s="71"/>
      <c r="G337" s="84" t="s">
        <v>1076</v>
      </c>
      <c r="H337" s="71" t="s">
        <v>892</v>
      </c>
      <c r="I337" s="71" t="s">
        <v>883</v>
      </c>
      <c r="J337" s="71"/>
      <c r="K337" s="81">
        <v>4.6700000000001074</v>
      </c>
      <c r="L337" s="84" t="s">
        <v>136</v>
      </c>
      <c r="M337" s="85">
        <v>0.05</v>
      </c>
      <c r="N337" s="85">
        <v>3.0700000000000741E-2</v>
      </c>
      <c r="O337" s="81">
        <v>3844499.9337311499</v>
      </c>
      <c r="P337" s="83">
        <v>112.29862</v>
      </c>
      <c r="Q337" s="71"/>
      <c r="R337" s="81">
        <v>17380.668816846039</v>
      </c>
      <c r="S337" s="82">
        <v>3.84449993373115E-3</v>
      </c>
      <c r="T337" s="82">
        <v>1.7089958349398456E-3</v>
      </c>
      <c r="U337" s="82">
        <v>2.6280492825296869E-4</v>
      </c>
    </row>
    <row r="338" spans="2:21">
      <c r="B338" s="74" t="s">
        <v>1100</v>
      </c>
      <c r="C338" s="71" t="s">
        <v>1101</v>
      </c>
      <c r="D338" s="84" t="s">
        <v>28</v>
      </c>
      <c r="E338" s="84" t="s">
        <v>876</v>
      </c>
      <c r="F338" s="71"/>
      <c r="G338" s="84" t="s">
        <v>1076</v>
      </c>
      <c r="H338" s="71" t="s">
        <v>892</v>
      </c>
      <c r="I338" s="71" t="s">
        <v>883</v>
      </c>
      <c r="J338" s="71"/>
      <c r="K338" s="81">
        <v>8.4000000000002064</v>
      </c>
      <c r="L338" s="84" t="s">
        <v>136</v>
      </c>
      <c r="M338" s="85">
        <v>3.3750000000000002E-2</v>
      </c>
      <c r="N338" s="85">
        <v>3.6300000000000929E-2</v>
      </c>
      <c r="O338" s="81">
        <v>3844499.9337311499</v>
      </c>
      <c r="P338" s="83">
        <v>97.795699999999997</v>
      </c>
      <c r="Q338" s="71"/>
      <c r="R338" s="81">
        <v>15136.023964208223</v>
      </c>
      <c r="S338" s="82">
        <v>3.0755999469849198E-3</v>
      </c>
      <c r="T338" s="82">
        <v>1.4882857607475856E-3</v>
      </c>
      <c r="U338" s="82">
        <v>2.2886470790430647E-4</v>
      </c>
    </row>
    <row r="339" spans="2:21">
      <c r="B339" s="74" t="s">
        <v>1102</v>
      </c>
      <c r="C339" s="71" t="s">
        <v>1103</v>
      </c>
      <c r="D339" s="84" t="s">
        <v>28</v>
      </c>
      <c r="E339" s="84" t="s">
        <v>876</v>
      </c>
      <c r="F339" s="71"/>
      <c r="G339" s="84" t="s">
        <v>952</v>
      </c>
      <c r="H339" s="71" t="s">
        <v>892</v>
      </c>
      <c r="I339" s="71" t="s">
        <v>883</v>
      </c>
      <c r="J339" s="71"/>
      <c r="K339" s="81">
        <v>6.4599999999999769</v>
      </c>
      <c r="L339" s="84" t="s">
        <v>134</v>
      </c>
      <c r="M339" s="85">
        <v>5.8749999999999997E-2</v>
      </c>
      <c r="N339" s="85">
        <v>3.3499999999999856E-2</v>
      </c>
      <c r="O339" s="81">
        <v>11533499.80119345</v>
      </c>
      <c r="P339" s="83">
        <v>117.63485</v>
      </c>
      <c r="Q339" s="71"/>
      <c r="R339" s="81">
        <v>46685.474574227948</v>
      </c>
      <c r="S339" s="82">
        <v>1.1533499801193449E-2</v>
      </c>
      <c r="T339" s="82">
        <v>4.5904609563824465E-3</v>
      </c>
      <c r="U339" s="82">
        <v>7.0590912957526676E-4</v>
      </c>
    </row>
    <row r="340" spans="2:21">
      <c r="B340" s="74" t="s">
        <v>1104</v>
      </c>
      <c r="C340" s="71" t="s">
        <v>1105</v>
      </c>
      <c r="D340" s="84" t="s">
        <v>28</v>
      </c>
      <c r="E340" s="84" t="s">
        <v>876</v>
      </c>
      <c r="F340" s="71"/>
      <c r="G340" s="84" t="s">
        <v>881</v>
      </c>
      <c r="H340" s="71" t="s">
        <v>1091</v>
      </c>
      <c r="I340" s="71" t="s">
        <v>932</v>
      </c>
      <c r="J340" s="71"/>
      <c r="K340" s="81">
        <v>6.3600000000000394</v>
      </c>
      <c r="L340" s="84" t="s">
        <v>134</v>
      </c>
      <c r="M340" s="85">
        <v>5.1249999999999997E-2</v>
      </c>
      <c r="N340" s="85">
        <v>5.1900000000000286E-2</v>
      </c>
      <c r="O340" s="81">
        <v>12558827.93351955</v>
      </c>
      <c r="P340" s="83">
        <v>100.45878999999999</v>
      </c>
      <c r="Q340" s="71"/>
      <c r="R340" s="81">
        <v>43413.19341301547</v>
      </c>
      <c r="S340" s="82">
        <v>2.283423260639918E-2</v>
      </c>
      <c r="T340" s="82">
        <v>4.268706084104807E-3</v>
      </c>
      <c r="U340" s="82">
        <v>6.5643050335793341E-4</v>
      </c>
    </row>
    <row r="341" spans="2:21">
      <c r="B341" s="74" t="s">
        <v>1106</v>
      </c>
      <c r="C341" s="71" t="s">
        <v>1107</v>
      </c>
      <c r="D341" s="84" t="s">
        <v>28</v>
      </c>
      <c r="E341" s="84" t="s">
        <v>876</v>
      </c>
      <c r="F341" s="71"/>
      <c r="G341" s="84" t="s">
        <v>881</v>
      </c>
      <c r="H341" s="71" t="s">
        <v>1091</v>
      </c>
      <c r="I341" s="71" t="s">
        <v>932</v>
      </c>
      <c r="J341" s="71"/>
      <c r="K341" s="81">
        <v>4.1500000000007686</v>
      </c>
      <c r="L341" s="84" t="s">
        <v>134</v>
      </c>
      <c r="M341" s="85">
        <v>6.5000000000000002E-2</v>
      </c>
      <c r="N341" s="85">
        <v>5.2800000000007827E-2</v>
      </c>
      <c r="O341" s="81">
        <v>768899.98674622993</v>
      </c>
      <c r="P341" s="83">
        <v>105.71017000000001</v>
      </c>
      <c r="Q341" s="71"/>
      <c r="R341" s="81">
        <v>2796.86357537613</v>
      </c>
      <c r="S341" s="82">
        <v>1.0903969997365546E-3</v>
      </c>
      <c r="T341" s="82">
        <v>2.7500830097976269E-4</v>
      </c>
      <c r="U341" s="82">
        <v>4.229006023908846E-5</v>
      </c>
    </row>
    <row r="342" spans="2:21">
      <c r="B342" s="74" t="s">
        <v>1108</v>
      </c>
      <c r="C342" s="71" t="s">
        <v>1109</v>
      </c>
      <c r="D342" s="84" t="s">
        <v>28</v>
      </c>
      <c r="E342" s="84" t="s">
        <v>876</v>
      </c>
      <c r="F342" s="71"/>
      <c r="G342" s="84" t="s">
        <v>881</v>
      </c>
      <c r="H342" s="71" t="s">
        <v>1091</v>
      </c>
      <c r="I342" s="71" t="s">
        <v>932</v>
      </c>
      <c r="J342" s="71"/>
      <c r="K342" s="81">
        <v>2.9699999999999842</v>
      </c>
      <c r="L342" s="84" t="s">
        <v>134</v>
      </c>
      <c r="M342" s="85">
        <v>6.8750000000000006E-2</v>
      </c>
      <c r="N342" s="85">
        <v>5.2999999999999485E-2</v>
      </c>
      <c r="O342" s="81">
        <v>8842349.8475816473</v>
      </c>
      <c r="P342" s="83">
        <v>108.28328999999999</v>
      </c>
      <c r="Q342" s="71"/>
      <c r="R342" s="81">
        <v>32946.843698404722</v>
      </c>
      <c r="S342" s="82">
        <v>1.301620388142158E-2</v>
      </c>
      <c r="T342" s="82">
        <v>3.2395772135312612E-3</v>
      </c>
      <c r="U342" s="82">
        <v>4.9817374610629315E-4</v>
      </c>
    </row>
    <row r="343" spans="2:21">
      <c r="B343" s="74" t="s">
        <v>1110</v>
      </c>
      <c r="C343" s="71" t="s">
        <v>1111</v>
      </c>
      <c r="D343" s="84" t="s">
        <v>28</v>
      </c>
      <c r="E343" s="84" t="s">
        <v>876</v>
      </c>
      <c r="F343" s="71"/>
      <c r="G343" s="84" t="s">
        <v>921</v>
      </c>
      <c r="H343" s="71" t="s">
        <v>1091</v>
      </c>
      <c r="I343" s="71" t="s">
        <v>932</v>
      </c>
      <c r="J343" s="71"/>
      <c r="K343" s="81">
        <v>6.9499999999999327</v>
      </c>
      <c r="L343" s="84" t="s">
        <v>134</v>
      </c>
      <c r="M343" s="85">
        <v>3.3750000000000002E-2</v>
      </c>
      <c r="N343" s="85">
        <v>3.3299999999999635E-2</v>
      </c>
      <c r="O343" s="81">
        <v>11533499.80119345</v>
      </c>
      <c r="P343" s="83">
        <v>100.32174999999999</v>
      </c>
      <c r="Q343" s="71"/>
      <c r="R343" s="81">
        <v>39814.46500936446</v>
      </c>
      <c r="S343" s="82">
        <v>1.3568823295521705E-2</v>
      </c>
      <c r="T343" s="82">
        <v>3.9148525058720594E-3</v>
      </c>
      <c r="U343" s="82">
        <v>6.020158217429917E-4</v>
      </c>
    </row>
    <row r="344" spans="2:21">
      <c r="B344" s="74" t="s">
        <v>1112</v>
      </c>
      <c r="C344" s="71" t="s">
        <v>1113</v>
      </c>
      <c r="D344" s="84" t="s">
        <v>28</v>
      </c>
      <c r="E344" s="84" t="s">
        <v>876</v>
      </c>
      <c r="F344" s="71"/>
      <c r="G344" s="84" t="s">
        <v>908</v>
      </c>
      <c r="H344" s="71" t="s">
        <v>1091</v>
      </c>
      <c r="I344" s="71" t="s">
        <v>932</v>
      </c>
      <c r="J344" s="71"/>
      <c r="K344" s="81">
        <v>0.78000000000001513</v>
      </c>
      <c r="L344" s="84" t="s">
        <v>134</v>
      </c>
      <c r="M344" s="85">
        <v>4.6249999999999999E-2</v>
      </c>
      <c r="N344" s="85">
        <v>3.3900000000000416E-2</v>
      </c>
      <c r="O344" s="81">
        <v>8006171.1119951215</v>
      </c>
      <c r="P344" s="83">
        <v>103.64854</v>
      </c>
      <c r="Q344" s="71"/>
      <c r="R344" s="81">
        <v>28554.380103704756</v>
      </c>
      <c r="S344" s="82">
        <v>5.3374474079967479E-3</v>
      </c>
      <c r="T344" s="82">
        <v>2.8076777240713764E-3</v>
      </c>
      <c r="U344" s="82">
        <v>4.3175736754092701E-4</v>
      </c>
    </row>
    <row r="345" spans="2:21">
      <c r="B345" s="74" t="s">
        <v>1114</v>
      </c>
      <c r="C345" s="71" t="s">
        <v>1115</v>
      </c>
      <c r="D345" s="84" t="s">
        <v>28</v>
      </c>
      <c r="E345" s="84" t="s">
        <v>876</v>
      </c>
      <c r="F345" s="71"/>
      <c r="G345" s="84" t="s">
        <v>967</v>
      </c>
      <c r="H345" s="71" t="s">
        <v>892</v>
      </c>
      <c r="I345" s="71" t="s">
        <v>883</v>
      </c>
      <c r="J345" s="71"/>
      <c r="K345" s="81">
        <v>6.8299999999999192</v>
      </c>
      <c r="L345" s="84" t="s">
        <v>134</v>
      </c>
      <c r="M345" s="85">
        <v>3.875E-2</v>
      </c>
      <c r="N345" s="85">
        <v>3.6799999999999625E-2</v>
      </c>
      <c r="O345" s="81">
        <v>3844499.9337311499</v>
      </c>
      <c r="P345" s="83">
        <v>101.49818999999999</v>
      </c>
      <c r="Q345" s="71"/>
      <c r="R345" s="81">
        <v>13427.119273423157</v>
      </c>
      <c r="S345" s="82">
        <v>3.494999939755591E-3</v>
      </c>
      <c r="T345" s="82">
        <v>1.3202536194280199E-3</v>
      </c>
      <c r="U345" s="82">
        <v>2.0302516286806269E-4</v>
      </c>
    </row>
    <row r="346" spans="2:21">
      <c r="B346" s="74" t="s">
        <v>1116</v>
      </c>
      <c r="C346" s="71" t="s">
        <v>1117</v>
      </c>
      <c r="D346" s="84" t="s">
        <v>28</v>
      </c>
      <c r="E346" s="84" t="s">
        <v>876</v>
      </c>
      <c r="F346" s="71"/>
      <c r="G346" s="84" t="s">
        <v>967</v>
      </c>
      <c r="H346" s="71" t="s">
        <v>892</v>
      </c>
      <c r="I346" s="71" t="s">
        <v>883</v>
      </c>
      <c r="J346" s="71"/>
      <c r="K346" s="81">
        <v>6.7300000000000439</v>
      </c>
      <c r="L346" s="84" t="s">
        <v>134</v>
      </c>
      <c r="M346" s="85">
        <v>0.04</v>
      </c>
      <c r="N346" s="85">
        <v>3.5500000000000254E-2</v>
      </c>
      <c r="O346" s="81">
        <v>9611249.8343278766</v>
      </c>
      <c r="P346" s="83">
        <v>102.96333</v>
      </c>
      <c r="Q346" s="71"/>
      <c r="R346" s="81">
        <v>34052.35348255912</v>
      </c>
      <c r="S346" s="82">
        <v>1.2814999779103836E-2</v>
      </c>
      <c r="T346" s="82">
        <v>3.3482791073717283E-3</v>
      </c>
      <c r="U346" s="82">
        <v>5.1488964021653911E-4</v>
      </c>
    </row>
    <row r="347" spans="2:21">
      <c r="B347" s="74" t="s">
        <v>1118</v>
      </c>
      <c r="C347" s="71" t="s">
        <v>1119</v>
      </c>
      <c r="D347" s="84" t="s">
        <v>28</v>
      </c>
      <c r="E347" s="84" t="s">
        <v>876</v>
      </c>
      <c r="F347" s="71"/>
      <c r="G347" s="84" t="s">
        <v>908</v>
      </c>
      <c r="H347" s="71" t="s">
        <v>1120</v>
      </c>
      <c r="I347" s="71" t="s">
        <v>932</v>
      </c>
      <c r="J347" s="71"/>
      <c r="K347" s="81">
        <v>6.3499999999997687</v>
      </c>
      <c r="L347" s="84" t="s">
        <v>134</v>
      </c>
      <c r="M347" s="85">
        <v>4.4999999999999998E-2</v>
      </c>
      <c r="N347" s="85">
        <v>3.7399999999998074E-2</v>
      </c>
      <c r="O347" s="81">
        <v>2691149.9536118046</v>
      </c>
      <c r="P347" s="83">
        <v>104.8125</v>
      </c>
      <c r="Q347" s="71"/>
      <c r="R347" s="81">
        <v>9705.8963787128032</v>
      </c>
      <c r="S347" s="82">
        <v>9.7859998313156523E-4</v>
      </c>
      <c r="T347" s="82">
        <v>9.5435547736234425E-4</v>
      </c>
      <c r="U347" s="82">
        <v>1.4675829959811848E-4</v>
      </c>
    </row>
    <row r="348" spans="2:21">
      <c r="B348" s="74" t="s">
        <v>1121</v>
      </c>
      <c r="C348" s="71" t="s">
        <v>1122</v>
      </c>
      <c r="D348" s="84" t="s">
        <v>28</v>
      </c>
      <c r="E348" s="84" t="s">
        <v>876</v>
      </c>
      <c r="F348" s="71"/>
      <c r="G348" s="84" t="s">
        <v>908</v>
      </c>
      <c r="H348" s="71" t="s">
        <v>1120</v>
      </c>
      <c r="I348" s="71" t="s">
        <v>932</v>
      </c>
      <c r="J348" s="71"/>
      <c r="K348" s="81">
        <v>3.6199999999999912</v>
      </c>
      <c r="L348" s="84" t="s">
        <v>134</v>
      </c>
      <c r="M348" s="85">
        <v>4.7500000000000001E-2</v>
      </c>
      <c r="N348" s="85">
        <v>3.8499999999999854E-2</v>
      </c>
      <c r="O348" s="81">
        <v>12302399.787939679</v>
      </c>
      <c r="P348" s="83">
        <v>105.24863999999999</v>
      </c>
      <c r="Q348" s="71"/>
      <c r="R348" s="81">
        <v>44554.440749719361</v>
      </c>
      <c r="S348" s="82">
        <v>4.033573700963829E-3</v>
      </c>
      <c r="T348" s="82">
        <v>4.380921958281798E-3</v>
      </c>
      <c r="U348" s="82">
        <v>6.7368676821183003E-4</v>
      </c>
    </row>
    <row r="349" spans="2:21">
      <c r="B349" s="74" t="s">
        <v>1123</v>
      </c>
      <c r="C349" s="71" t="s">
        <v>1124</v>
      </c>
      <c r="D349" s="84" t="s">
        <v>28</v>
      </c>
      <c r="E349" s="84" t="s">
        <v>876</v>
      </c>
      <c r="F349" s="71"/>
      <c r="G349" s="84" t="s">
        <v>881</v>
      </c>
      <c r="H349" s="71" t="s">
        <v>1125</v>
      </c>
      <c r="I349" s="71" t="s">
        <v>883</v>
      </c>
      <c r="J349" s="71"/>
      <c r="K349" s="81">
        <v>2.2300000000000155</v>
      </c>
      <c r="L349" s="84" t="s">
        <v>134</v>
      </c>
      <c r="M349" s="85">
        <v>7.7499999999999999E-2</v>
      </c>
      <c r="N349" s="85">
        <v>0.11350000000000181</v>
      </c>
      <c r="O349" s="81">
        <v>5758772.5632344782</v>
      </c>
      <c r="P349" s="83">
        <v>95.823611</v>
      </c>
      <c r="Q349" s="71"/>
      <c r="R349" s="81">
        <v>18988.345840614606</v>
      </c>
      <c r="S349" s="82">
        <v>1.4766083495473021E-2</v>
      </c>
      <c r="T349" s="82">
        <v>1.8670745237694705E-3</v>
      </c>
      <c r="U349" s="82">
        <v>2.8711385729003397E-4</v>
      </c>
    </row>
    <row r="350" spans="2:21">
      <c r="B350" s="74" t="s">
        <v>1126</v>
      </c>
      <c r="C350" s="71" t="s">
        <v>1127</v>
      </c>
      <c r="D350" s="84" t="s">
        <v>28</v>
      </c>
      <c r="E350" s="84" t="s">
        <v>876</v>
      </c>
      <c r="F350" s="71"/>
      <c r="G350" s="84" t="s">
        <v>949</v>
      </c>
      <c r="H350" s="71" t="s">
        <v>653</v>
      </c>
      <c r="I350" s="71"/>
      <c r="J350" s="71"/>
      <c r="K350" s="81">
        <v>4</v>
      </c>
      <c r="L350" s="84" t="s">
        <v>134</v>
      </c>
      <c r="M350" s="85">
        <v>4.2500000000000003E-2</v>
      </c>
      <c r="N350" s="85">
        <v>5.6900000000000089E-2</v>
      </c>
      <c r="O350" s="81">
        <v>14224649.754805256</v>
      </c>
      <c r="P350" s="83">
        <v>95.043059999999997</v>
      </c>
      <c r="Q350" s="71"/>
      <c r="R350" s="81">
        <v>46520.743234324342</v>
      </c>
      <c r="S350" s="82">
        <v>2.9946631062747905E-2</v>
      </c>
      <c r="T350" s="82">
        <v>4.5742633533588815E-3</v>
      </c>
      <c r="U350" s="82">
        <v>7.0341830437051851E-4</v>
      </c>
    </row>
    <row r="351" spans="2:21">
      <c r="B351" s="142"/>
      <c r="C351" s="143"/>
      <c r="D351" s="143"/>
      <c r="E351" s="143"/>
      <c r="F351" s="143"/>
      <c r="G351" s="143"/>
      <c r="H351" s="143"/>
      <c r="I351" s="143"/>
      <c r="J351" s="143"/>
      <c r="K351" s="143"/>
      <c r="L351" s="143"/>
      <c r="M351" s="143"/>
      <c r="N351" s="143"/>
      <c r="O351" s="143"/>
      <c r="P351" s="143"/>
      <c r="Q351" s="143"/>
      <c r="R351" s="143"/>
      <c r="S351" s="143"/>
      <c r="T351" s="143"/>
      <c r="U351" s="143"/>
    </row>
    <row r="352" spans="2:21">
      <c r="B352" s="142"/>
      <c r="C352" s="143"/>
      <c r="D352" s="143"/>
      <c r="E352" s="143"/>
      <c r="F352" s="143"/>
      <c r="G352" s="143"/>
      <c r="H352" s="143"/>
      <c r="I352" s="143"/>
      <c r="J352" s="143"/>
      <c r="K352" s="143"/>
      <c r="L352" s="143"/>
      <c r="M352" s="143"/>
      <c r="N352" s="143"/>
      <c r="O352" s="143"/>
      <c r="P352" s="143"/>
      <c r="Q352" s="143"/>
      <c r="R352" s="143"/>
      <c r="S352" s="143"/>
      <c r="T352" s="143"/>
      <c r="U352" s="143"/>
    </row>
    <row r="353" spans="2:21">
      <c r="B353" s="142"/>
      <c r="C353" s="143"/>
      <c r="D353" s="143"/>
      <c r="E353" s="143"/>
      <c r="F353" s="143"/>
      <c r="G353" s="143"/>
      <c r="H353" s="143"/>
      <c r="I353" s="143"/>
      <c r="J353" s="143"/>
      <c r="K353" s="143"/>
      <c r="L353" s="143"/>
      <c r="M353" s="143"/>
      <c r="N353" s="143"/>
      <c r="O353" s="143"/>
      <c r="P353" s="143"/>
      <c r="Q353" s="143"/>
      <c r="R353" s="143"/>
      <c r="S353" s="143"/>
      <c r="T353" s="143"/>
      <c r="U353" s="143"/>
    </row>
    <row r="354" spans="2:21">
      <c r="B354" s="144" t="s">
        <v>227</v>
      </c>
      <c r="C354" s="146"/>
      <c r="D354" s="146"/>
      <c r="E354" s="146"/>
      <c r="F354" s="146"/>
      <c r="G354" s="146"/>
      <c r="H354" s="146"/>
      <c r="I354" s="146"/>
      <c r="J354" s="146"/>
      <c r="K354" s="146"/>
      <c r="L354" s="143"/>
      <c r="M354" s="143"/>
      <c r="N354" s="143"/>
      <c r="O354" s="143"/>
      <c r="P354" s="143"/>
      <c r="Q354" s="143"/>
      <c r="R354" s="143"/>
      <c r="S354" s="143"/>
      <c r="T354" s="143"/>
      <c r="U354" s="143"/>
    </row>
    <row r="355" spans="2:21">
      <c r="B355" s="144" t="s">
        <v>114</v>
      </c>
      <c r="C355" s="146"/>
      <c r="D355" s="146"/>
      <c r="E355" s="146"/>
      <c r="F355" s="146"/>
      <c r="G355" s="146"/>
      <c r="H355" s="146"/>
      <c r="I355" s="146"/>
      <c r="J355" s="146"/>
      <c r="K355" s="146"/>
      <c r="L355" s="143"/>
      <c r="M355" s="143"/>
      <c r="N355" s="143"/>
      <c r="O355" s="143"/>
      <c r="P355" s="143"/>
      <c r="Q355" s="143"/>
      <c r="R355" s="143"/>
      <c r="S355" s="143"/>
      <c r="T355" s="143"/>
      <c r="U355" s="143"/>
    </row>
    <row r="356" spans="2:21">
      <c r="B356" s="144" t="s">
        <v>210</v>
      </c>
      <c r="C356" s="146"/>
      <c r="D356" s="146"/>
      <c r="E356" s="146"/>
      <c r="F356" s="146"/>
      <c r="G356" s="146"/>
      <c r="H356" s="146"/>
      <c r="I356" s="146"/>
      <c r="J356" s="146"/>
      <c r="K356" s="146"/>
      <c r="L356" s="143"/>
      <c r="M356" s="143"/>
      <c r="N356" s="143"/>
      <c r="O356" s="143"/>
      <c r="P356" s="143"/>
      <c r="Q356" s="143"/>
      <c r="R356" s="143"/>
      <c r="S356" s="143"/>
      <c r="T356" s="143"/>
      <c r="U356" s="143"/>
    </row>
    <row r="357" spans="2:21">
      <c r="B357" s="144" t="s">
        <v>218</v>
      </c>
      <c r="C357" s="146"/>
      <c r="D357" s="146"/>
      <c r="E357" s="146"/>
      <c r="F357" s="146"/>
      <c r="G357" s="146"/>
      <c r="H357" s="146"/>
      <c r="I357" s="146"/>
      <c r="J357" s="146"/>
      <c r="K357" s="146"/>
      <c r="L357" s="143"/>
      <c r="M357" s="143"/>
      <c r="N357" s="143"/>
      <c r="O357" s="143"/>
      <c r="P357" s="143"/>
      <c r="Q357" s="143"/>
      <c r="R357" s="143"/>
      <c r="S357" s="143"/>
      <c r="T357" s="143"/>
      <c r="U357" s="143"/>
    </row>
    <row r="358" spans="2:21">
      <c r="B358" s="147" t="s">
        <v>223</v>
      </c>
      <c r="C358" s="147"/>
      <c r="D358" s="147"/>
      <c r="E358" s="147"/>
      <c r="F358" s="147"/>
      <c r="G358" s="147"/>
      <c r="H358" s="147"/>
      <c r="I358" s="147"/>
      <c r="J358" s="147"/>
      <c r="K358" s="147"/>
      <c r="L358" s="143"/>
      <c r="M358" s="143"/>
      <c r="N358" s="143"/>
      <c r="O358" s="143"/>
      <c r="P358" s="143"/>
      <c r="Q358" s="143"/>
      <c r="R358" s="143"/>
      <c r="S358" s="143"/>
      <c r="T358" s="143"/>
      <c r="U358" s="143"/>
    </row>
    <row r="359" spans="2:21">
      <c r="B359" s="142"/>
      <c r="C359" s="143"/>
      <c r="D359" s="143"/>
      <c r="E359" s="143"/>
      <c r="F359" s="143"/>
      <c r="G359" s="143"/>
      <c r="H359" s="143"/>
      <c r="I359" s="143"/>
      <c r="J359" s="143"/>
      <c r="K359" s="143"/>
      <c r="L359" s="143"/>
      <c r="M359" s="143"/>
      <c r="N359" s="143"/>
      <c r="O359" s="143"/>
      <c r="P359" s="143"/>
      <c r="Q359" s="143"/>
      <c r="R359" s="143"/>
      <c r="S359" s="143"/>
      <c r="T359" s="143"/>
      <c r="U359" s="143"/>
    </row>
    <row r="360" spans="2:21">
      <c r="B360" s="142"/>
      <c r="C360" s="143"/>
      <c r="D360" s="143"/>
      <c r="E360" s="143"/>
      <c r="F360" s="143"/>
      <c r="G360" s="143"/>
      <c r="H360" s="143"/>
      <c r="I360" s="143"/>
      <c r="J360" s="143"/>
      <c r="K360" s="143"/>
      <c r="L360" s="143"/>
      <c r="M360" s="143"/>
      <c r="N360" s="143"/>
      <c r="O360" s="143"/>
      <c r="P360" s="143"/>
      <c r="Q360" s="143"/>
      <c r="R360" s="143"/>
      <c r="S360" s="143"/>
      <c r="T360" s="143"/>
      <c r="U360" s="143"/>
    </row>
    <row r="361" spans="2:21">
      <c r="B361" s="142"/>
      <c r="C361" s="143"/>
      <c r="D361" s="143"/>
      <c r="E361" s="143"/>
      <c r="F361" s="143"/>
      <c r="G361" s="143"/>
      <c r="H361" s="143"/>
      <c r="I361" s="143"/>
      <c r="J361" s="143"/>
      <c r="K361" s="143"/>
      <c r="L361" s="143"/>
      <c r="M361" s="143"/>
      <c r="N361" s="143"/>
      <c r="O361" s="143"/>
      <c r="P361" s="143"/>
      <c r="Q361" s="143"/>
      <c r="R361" s="143"/>
      <c r="S361" s="143"/>
      <c r="T361" s="143"/>
      <c r="U361" s="143"/>
    </row>
    <row r="362" spans="2:21">
      <c r="B362" s="142"/>
      <c r="C362" s="143"/>
      <c r="D362" s="143"/>
      <c r="E362" s="143"/>
      <c r="F362" s="143"/>
      <c r="G362" s="143"/>
      <c r="H362" s="143"/>
      <c r="I362" s="143"/>
      <c r="J362" s="143"/>
      <c r="K362" s="143"/>
      <c r="L362" s="143"/>
      <c r="M362" s="143"/>
      <c r="N362" s="143"/>
      <c r="O362" s="143"/>
      <c r="P362" s="143"/>
      <c r="Q362" s="143"/>
      <c r="R362" s="143"/>
      <c r="S362" s="143"/>
      <c r="T362" s="143"/>
      <c r="U362" s="143"/>
    </row>
    <row r="363" spans="2:21">
      <c r="B363" s="142"/>
      <c r="C363" s="143"/>
      <c r="D363" s="143"/>
      <c r="E363" s="143"/>
      <c r="F363" s="143"/>
      <c r="G363" s="143"/>
      <c r="H363" s="143"/>
      <c r="I363" s="143"/>
      <c r="J363" s="143"/>
      <c r="K363" s="143"/>
      <c r="L363" s="143"/>
      <c r="M363" s="143"/>
      <c r="N363" s="143"/>
      <c r="O363" s="143"/>
      <c r="P363" s="143"/>
      <c r="Q363" s="143"/>
      <c r="R363" s="143"/>
      <c r="S363" s="143"/>
      <c r="T363" s="143"/>
      <c r="U363" s="143"/>
    </row>
    <row r="364" spans="2:21">
      <c r="B364" s="142"/>
      <c r="C364" s="143"/>
      <c r="D364" s="143"/>
      <c r="E364" s="143"/>
      <c r="F364" s="143"/>
      <c r="G364" s="143"/>
      <c r="H364" s="143"/>
      <c r="I364" s="143"/>
      <c r="J364" s="143"/>
      <c r="K364" s="143"/>
      <c r="L364" s="143"/>
      <c r="M364" s="143"/>
      <c r="N364" s="143"/>
      <c r="O364" s="143"/>
      <c r="P364" s="143"/>
      <c r="Q364" s="143"/>
      <c r="R364" s="143"/>
      <c r="S364" s="143"/>
      <c r="T364" s="143"/>
      <c r="U364" s="143"/>
    </row>
    <row r="365" spans="2:21">
      <c r="B365" s="142"/>
      <c r="C365" s="143"/>
      <c r="D365" s="143"/>
      <c r="E365" s="143"/>
      <c r="F365" s="143"/>
      <c r="G365" s="143"/>
      <c r="H365" s="143"/>
      <c r="I365" s="143"/>
      <c r="J365" s="143"/>
      <c r="K365" s="143"/>
      <c r="L365" s="143"/>
      <c r="M365" s="143"/>
      <c r="N365" s="143"/>
      <c r="O365" s="143"/>
      <c r="P365" s="143"/>
      <c r="Q365" s="143"/>
      <c r="R365" s="143"/>
      <c r="S365" s="143"/>
      <c r="T365" s="143"/>
      <c r="U365" s="143"/>
    </row>
    <row r="366" spans="2:21">
      <c r="B366" s="142"/>
      <c r="C366" s="143"/>
      <c r="D366" s="143"/>
      <c r="E366" s="143"/>
      <c r="F366" s="143"/>
      <c r="G366" s="143"/>
      <c r="H366" s="143"/>
      <c r="I366" s="143"/>
      <c r="J366" s="143"/>
      <c r="K366" s="143"/>
      <c r="L366" s="143"/>
      <c r="M366" s="143"/>
      <c r="N366" s="143"/>
      <c r="O366" s="143"/>
      <c r="P366" s="143"/>
      <c r="Q366" s="143"/>
      <c r="R366" s="143"/>
      <c r="S366" s="143"/>
      <c r="T366" s="143"/>
      <c r="U366" s="143"/>
    </row>
    <row r="367" spans="2:21">
      <c r="B367" s="142"/>
      <c r="C367" s="143"/>
      <c r="D367" s="143"/>
      <c r="E367" s="143"/>
      <c r="F367" s="143"/>
      <c r="G367" s="143"/>
      <c r="H367" s="143"/>
      <c r="I367" s="143"/>
      <c r="J367" s="143"/>
      <c r="K367" s="143"/>
      <c r="L367" s="143"/>
      <c r="M367" s="143"/>
      <c r="N367" s="143"/>
      <c r="O367" s="143"/>
      <c r="P367" s="143"/>
      <c r="Q367" s="143"/>
      <c r="R367" s="143"/>
      <c r="S367" s="143"/>
      <c r="T367" s="143"/>
      <c r="U367" s="143"/>
    </row>
    <row r="368" spans="2:21">
      <c r="B368" s="142"/>
      <c r="C368" s="143"/>
      <c r="D368" s="143"/>
      <c r="E368" s="143"/>
      <c r="F368" s="143"/>
      <c r="G368" s="143"/>
      <c r="H368" s="143"/>
      <c r="I368" s="143"/>
      <c r="J368" s="143"/>
      <c r="K368" s="143"/>
      <c r="L368" s="143"/>
      <c r="M368" s="143"/>
      <c r="N368" s="143"/>
      <c r="O368" s="143"/>
      <c r="P368" s="143"/>
      <c r="Q368" s="143"/>
      <c r="R368" s="143"/>
      <c r="S368" s="143"/>
      <c r="T368" s="143"/>
      <c r="U368" s="143"/>
    </row>
    <row r="369" spans="2:21">
      <c r="B369" s="142"/>
      <c r="C369" s="143"/>
      <c r="D369" s="143"/>
      <c r="E369" s="143"/>
      <c r="F369" s="143"/>
      <c r="G369" s="143"/>
      <c r="H369" s="143"/>
      <c r="I369" s="143"/>
      <c r="J369" s="143"/>
      <c r="K369" s="143"/>
      <c r="L369" s="143"/>
      <c r="M369" s="143"/>
      <c r="N369" s="143"/>
      <c r="O369" s="143"/>
      <c r="P369" s="143"/>
      <c r="Q369" s="143"/>
      <c r="R369" s="143"/>
      <c r="S369" s="143"/>
      <c r="T369" s="143"/>
      <c r="U369" s="143"/>
    </row>
    <row r="370" spans="2:21">
      <c r="B370" s="142"/>
      <c r="C370" s="143"/>
      <c r="D370" s="143"/>
      <c r="E370" s="143"/>
      <c r="F370" s="143"/>
      <c r="G370" s="143"/>
      <c r="H370" s="143"/>
      <c r="I370" s="143"/>
      <c r="J370" s="143"/>
      <c r="K370" s="143"/>
      <c r="L370" s="143"/>
      <c r="M370" s="143"/>
      <c r="N370" s="143"/>
      <c r="O370" s="143"/>
      <c r="P370" s="143"/>
      <c r="Q370" s="143"/>
      <c r="R370" s="143"/>
      <c r="S370" s="143"/>
      <c r="T370" s="143"/>
      <c r="U370" s="143"/>
    </row>
    <row r="371" spans="2:21">
      <c r="B371" s="142"/>
      <c r="C371" s="143"/>
      <c r="D371" s="143"/>
      <c r="E371" s="143"/>
      <c r="F371" s="143"/>
      <c r="G371" s="143"/>
      <c r="H371" s="143"/>
      <c r="I371" s="143"/>
      <c r="J371" s="143"/>
      <c r="K371" s="143"/>
      <c r="L371" s="143"/>
      <c r="M371" s="143"/>
      <c r="N371" s="143"/>
      <c r="O371" s="143"/>
      <c r="P371" s="143"/>
      <c r="Q371" s="143"/>
      <c r="R371" s="143"/>
      <c r="S371" s="143"/>
      <c r="T371" s="143"/>
      <c r="U371" s="143"/>
    </row>
    <row r="372" spans="2:21">
      <c r="B372" s="142"/>
      <c r="C372" s="143"/>
      <c r="D372" s="143"/>
      <c r="E372" s="143"/>
      <c r="F372" s="143"/>
      <c r="G372" s="143"/>
      <c r="H372" s="143"/>
      <c r="I372" s="143"/>
      <c r="J372" s="143"/>
      <c r="K372" s="143"/>
      <c r="L372" s="143"/>
      <c r="M372" s="143"/>
      <c r="N372" s="143"/>
      <c r="O372" s="143"/>
      <c r="P372" s="143"/>
      <c r="Q372" s="143"/>
      <c r="R372" s="143"/>
      <c r="S372" s="143"/>
      <c r="T372" s="143"/>
      <c r="U372" s="143"/>
    </row>
    <row r="373" spans="2:21">
      <c r="B373" s="142"/>
      <c r="C373" s="143"/>
      <c r="D373" s="143"/>
      <c r="E373" s="143"/>
      <c r="F373" s="143"/>
      <c r="G373" s="143"/>
      <c r="H373" s="143"/>
      <c r="I373" s="143"/>
      <c r="J373" s="143"/>
      <c r="K373" s="143"/>
      <c r="L373" s="143"/>
      <c r="M373" s="143"/>
      <c r="N373" s="143"/>
      <c r="O373" s="143"/>
      <c r="P373" s="143"/>
      <c r="Q373" s="143"/>
      <c r="R373" s="143"/>
      <c r="S373" s="143"/>
      <c r="T373" s="143"/>
      <c r="U373" s="143"/>
    </row>
    <row r="374" spans="2:21">
      <c r="B374" s="142"/>
      <c r="C374" s="143"/>
      <c r="D374" s="143"/>
      <c r="E374" s="143"/>
      <c r="F374" s="143"/>
      <c r="G374" s="143"/>
      <c r="H374" s="143"/>
      <c r="I374" s="143"/>
      <c r="J374" s="143"/>
      <c r="K374" s="143"/>
      <c r="L374" s="143"/>
      <c r="M374" s="143"/>
      <c r="N374" s="143"/>
      <c r="O374" s="143"/>
      <c r="P374" s="143"/>
      <c r="Q374" s="143"/>
      <c r="R374" s="143"/>
      <c r="S374" s="143"/>
      <c r="T374" s="143"/>
      <c r="U374" s="143"/>
    </row>
    <row r="375" spans="2:21">
      <c r="B375" s="142"/>
      <c r="C375" s="143"/>
      <c r="D375" s="143"/>
      <c r="E375" s="143"/>
      <c r="F375" s="143"/>
      <c r="G375" s="143"/>
      <c r="H375" s="143"/>
      <c r="I375" s="143"/>
      <c r="J375" s="143"/>
      <c r="K375" s="143"/>
      <c r="L375" s="143"/>
      <c r="M375" s="143"/>
      <c r="N375" s="143"/>
      <c r="O375" s="143"/>
      <c r="P375" s="143"/>
      <c r="Q375" s="143"/>
      <c r="R375" s="143"/>
      <c r="S375" s="143"/>
      <c r="T375" s="143"/>
      <c r="U375" s="143"/>
    </row>
    <row r="376" spans="2:21">
      <c r="B376" s="142"/>
      <c r="C376" s="143"/>
      <c r="D376" s="143"/>
      <c r="E376" s="143"/>
      <c r="F376" s="143"/>
      <c r="G376" s="143"/>
      <c r="H376" s="143"/>
      <c r="I376" s="143"/>
      <c r="J376" s="143"/>
      <c r="K376" s="143"/>
      <c r="L376" s="143"/>
      <c r="M376" s="143"/>
      <c r="N376" s="143"/>
      <c r="O376" s="143"/>
      <c r="P376" s="143"/>
      <c r="Q376" s="143"/>
      <c r="R376" s="143"/>
      <c r="S376" s="143"/>
      <c r="T376" s="143"/>
      <c r="U376" s="143"/>
    </row>
    <row r="377" spans="2:21">
      <c r="B377" s="142"/>
      <c r="C377" s="143"/>
      <c r="D377" s="143"/>
      <c r="E377" s="143"/>
      <c r="F377" s="143"/>
      <c r="G377" s="143"/>
      <c r="H377" s="143"/>
      <c r="I377" s="143"/>
      <c r="J377" s="143"/>
      <c r="K377" s="143"/>
      <c r="L377" s="143"/>
      <c r="M377" s="143"/>
      <c r="N377" s="143"/>
      <c r="O377" s="143"/>
      <c r="P377" s="143"/>
      <c r="Q377" s="143"/>
      <c r="R377" s="143"/>
      <c r="S377" s="143"/>
      <c r="T377" s="143"/>
      <c r="U377" s="143"/>
    </row>
    <row r="378" spans="2:21">
      <c r="B378" s="142"/>
      <c r="C378" s="143"/>
      <c r="D378" s="143"/>
      <c r="E378" s="143"/>
      <c r="F378" s="143"/>
      <c r="G378" s="143"/>
      <c r="H378" s="143"/>
      <c r="I378" s="143"/>
      <c r="J378" s="143"/>
      <c r="K378" s="143"/>
      <c r="L378" s="143"/>
      <c r="M378" s="143"/>
      <c r="N378" s="143"/>
      <c r="O378" s="143"/>
      <c r="P378" s="143"/>
      <c r="Q378" s="143"/>
      <c r="R378" s="143"/>
      <c r="S378" s="143"/>
      <c r="T378" s="143"/>
      <c r="U378" s="143"/>
    </row>
    <row r="379" spans="2:21">
      <c r="B379" s="142"/>
      <c r="C379" s="143"/>
      <c r="D379" s="143"/>
      <c r="E379" s="143"/>
      <c r="F379" s="143"/>
      <c r="G379" s="143"/>
      <c r="H379" s="143"/>
      <c r="I379" s="143"/>
      <c r="J379" s="143"/>
      <c r="K379" s="143"/>
      <c r="L379" s="143"/>
      <c r="M379" s="143"/>
      <c r="N379" s="143"/>
      <c r="O379" s="143"/>
      <c r="P379" s="143"/>
      <c r="Q379" s="143"/>
      <c r="R379" s="143"/>
      <c r="S379" s="143"/>
      <c r="T379" s="143"/>
      <c r="U379" s="143"/>
    </row>
    <row r="380" spans="2:21">
      <c r="B380" s="142"/>
      <c r="C380" s="143"/>
      <c r="D380" s="143"/>
      <c r="E380" s="143"/>
      <c r="F380" s="143"/>
      <c r="G380" s="143"/>
      <c r="H380" s="143"/>
      <c r="I380" s="143"/>
      <c r="J380" s="143"/>
      <c r="K380" s="143"/>
      <c r="L380" s="143"/>
      <c r="M380" s="143"/>
      <c r="N380" s="143"/>
      <c r="O380" s="143"/>
      <c r="P380" s="143"/>
      <c r="Q380" s="143"/>
      <c r="R380" s="143"/>
      <c r="S380" s="143"/>
      <c r="T380" s="143"/>
      <c r="U380" s="143"/>
    </row>
    <row r="381" spans="2:21">
      <c r="B381" s="142"/>
      <c r="C381" s="143"/>
      <c r="D381" s="143"/>
      <c r="E381" s="143"/>
      <c r="F381" s="143"/>
      <c r="G381" s="143"/>
      <c r="H381" s="143"/>
      <c r="I381" s="143"/>
      <c r="J381" s="143"/>
      <c r="K381" s="143"/>
      <c r="L381" s="143"/>
      <c r="M381" s="143"/>
      <c r="N381" s="143"/>
      <c r="O381" s="143"/>
      <c r="P381" s="143"/>
      <c r="Q381" s="143"/>
      <c r="R381" s="143"/>
      <c r="S381" s="143"/>
      <c r="T381" s="143"/>
      <c r="U381" s="143"/>
    </row>
    <row r="382" spans="2:21">
      <c r="B382" s="142"/>
      <c r="C382" s="143"/>
      <c r="D382" s="143"/>
      <c r="E382" s="143"/>
      <c r="F382" s="143"/>
      <c r="G382" s="143"/>
      <c r="H382" s="143"/>
      <c r="I382" s="143"/>
      <c r="J382" s="143"/>
      <c r="K382" s="143"/>
      <c r="L382" s="143"/>
      <c r="M382" s="143"/>
      <c r="N382" s="143"/>
      <c r="O382" s="143"/>
      <c r="P382" s="143"/>
      <c r="Q382" s="143"/>
      <c r="R382" s="143"/>
      <c r="S382" s="143"/>
      <c r="T382" s="143"/>
      <c r="U382" s="143"/>
    </row>
    <row r="383" spans="2:21">
      <c r="B383" s="142"/>
      <c r="C383" s="143"/>
      <c r="D383" s="143"/>
      <c r="E383" s="143"/>
      <c r="F383" s="143"/>
      <c r="G383" s="143"/>
      <c r="H383" s="143"/>
      <c r="I383" s="143"/>
      <c r="J383" s="143"/>
      <c r="K383" s="143"/>
      <c r="L383" s="143"/>
      <c r="M383" s="143"/>
      <c r="N383" s="143"/>
      <c r="O383" s="143"/>
      <c r="P383" s="143"/>
      <c r="Q383" s="143"/>
      <c r="R383" s="143"/>
      <c r="S383" s="143"/>
      <c r="T383" s="143"/>
      <c r="U383" s="143"/>
    </row>
    <row r="384" spans="2:21">
      <c r="B384" s="142"/>
      <c r="C384" s="143"/>
      <c r="D384" s="143"/>
      <c r="E384" s="143"/>
      <c r="F384" s="143"/>
      <c r="G384" s="143"/>
      <c r="H384" s="143"/>
      <c r="I384" s="143"/>
      <c r="J384" s="143"/>
      <c r="K384" s="143"/>
      <c r="L384" s="143"/>
      <c r="M384" s="143"/>
      <c r="N384" s="143"/>
      <c r="O384" s="143"/>
      <c r="P384" s="143"/>
      <c r="Q384" s="143"/>
      <c r="R384" s="143"/>
      <c r="S384" s="143"/>
      <c r="T384" s="143"/>
      <c r="U384" s="143"/>
    </row>
    <row r="385" spans="2:21">
      <c r="B385" s="142"/>
      <c r="C385" s="143"/>
      <c r="D385" s="143"/>
      <c r="E385" s="143"/>
      <c r="F385" s="143"/>
      <c r="G385" s="143"/>
      <c r="H385" s="143"/>
      <c r="I385" s="143"/>
      <c r="J385" s="143"/>
      <c r="K385" s="143"/>
      <c r="L385" s="143"/>
      <c r="M385" s="143"/>
      <c r="N385" s="143"/>
      <c r="O385" s="143"/>
      <c r="P385" s="143"/>
      <c r="Q385" s="143"/>
      <c r="R385" s="143"/>
      <c r="S385" s="143"/>
      <c r="T385" s="143"/>
      <c r="U385" s="143"/>
    </row>
    <row r="386" spans="2:21">
      <c r="B386" s="142"/>
      <c r="C386" s="143"/>
      <c r="D386" s="143"/>
      <c r="E386" s="143"/>
      <c r="F386" s="143"/>
      <c r="G386" s="143"/>
      <c r="H386" s="143"/>
      <c r="I386" s="143"/>
      <c r="J386" s="143"/>
      <c r="K386" s="143"/>
      <c r="L386" s="143"/>
      <c r="M386" s="143"/>
      <c r="N386" s="143"/>
      <c r="O386" s="143"/>
      <c r="P386" s="143"/>
      <c r="Q386" s="143"/>
      <c r="R386" s="143"/>
      <c r="S386" s="143"/>
      <c r="T386" s="143"/>
      <c r="U386" s="143"/>
    </row>
    <row r="387" spans="2:21">
      <c r="B387" s="142"/>
      <c r="C387" s="143"/>
      <c r="D387" s="143"/>
      <c r="E387" s="143"/>
      <c r="F387" s="143"/>
      <c r="G387" s="143"/>
      <c r="H387" s="143"/>
      <c r="I387" s="143"/>
      <c r="J387" s="143"/>
      <c r="K387" s="143"/>
      <c r="L387" s="143"/>
      <c r="M387" s="143"/>
      <c r="N387" s="143"/>
      <c r="O387" s="143"/>
      <c r="P387" s="143"/>
      <c r="Q387" s="143"/>
      <c r="R387" s="143"/>
      <c r="S387" s="143"/>
      <c r="T387" s="143"/>
      <c r="U387" s="143"/>
    </row>
    <row r="388" spans="2:21">
      <c r="B388" s="142"/>
      <c r="C388" s="143"/>
      <c r="D388" s="143"/>
      <c r="E388" s="143"/>
      <c r="F388" s="143"/>
      <c r="G388" s="143"/>
      <c r="H388" s="143"/>
      <c r="I388" s="143"/>
      <c r="J388" s="143"/>
      <c r="K388" s="143"/>
      <c r="L388" s="143"/>
      <c r="M388" s="143"/>
      <c r="N388" s="143"/>
      <c r="O388" s="143"/>
      <c r="P388" s="143"/>
      <c r="Q388" s="143"/>
      <c r="R388" s="143"/>
      <c r="S388" s="143"/>
      <c r="T388" s="143"/>
      <c r="U388" s="143"/>
    </row>
    <row r="389" spans="2:21">
      <c r="B389" s="142"/>
      <c r="C389" s="143"/>
      <c r="D389" s="143"/>
      <c r="E389" s="143"/>
      <c r="F389" s="143"/>
      <c r="G389" s="143"/>
      <c r="H389" s="143"/>
      <c r="I389" s="143"/>
      <c r="J389" s="143"/>
      <c r="K389" s="143"/>
      <c r="L389" s="143"/>
      <c r="M389" s="143"/>
      <c r="N389" s="143"/>
      <c r="O389" s="143"/>
      <c r="P389" s="143"/>
      <c r="Q389" s="143"/>
      <c r="R389" s="143"/>
      <c r="S389" s="143"/>
      <c r="T389" s="143"/>
      <c r="U389" s="143"/>
    </row>
    <row r="390" spans="2:21">
      <c r="B390" s="142"/>
      <c r="C390" s="143"/>
      <c r="D390" s="143"/>
      <c r="E390" s="143"/>
      <c r="F390" s="143"/>
      <c r="G390" s="143"/>
      <c r="H390" s="143"/>
      <c r="I390" s="143"/>
      <c r="J390" s="143"/>
      <c r="K390" s="143"/>
      <c r="L390" s="143"/>
      <c r="M390" s="143"/>
      <c r="N390" s="143"/>
      <c r="O390" s="143"/>
      <c r="P390" s="143"/>
      <c r="Q390" s="143"/>
      <c r="R390" s="143"/>
      <c r="S390" s="143"/>
      <c r="T390" s="143"/>
      <c r="U390" s="143"/>
    </row>
    <row r="391" spans="2:21">
      <c r="B391" s="142"/>
      <c r="C391" s="143"/>
      <c r="D391" s="143"/>
      <c r="E391" s="143"/>
      <c r="F391" s="143"/>
      <c r="G391" s="143"/>
      <c r="H391" s="143"/>
      <c r="I391" s="143"/>
      <c r="J391" s="143"/>
      <c r="K391" s="143"/>
      <c r="L391" s="143"/>
      <c r="M391" s="143"/>
      <c r="N391" s="143"/>
      <c r="O391" s="143"/>
      <c r="P391" s="143"/>
      <c r="Q391" s="143"/>
      <c r="R391" s="143"/>
      <c r="S391" s="143"/>
      <c r="T391" s="143"/>
      <c r="U391" s="143"/>
    </row>
    <row r="392" spans="2:21">
      <c r="B392" s="142"/>
      <c r="C392" s="143"/>
      <c r="D392" s="143"/>
      <c r="E392" s="143"/>
      <c r="F392" s="143"/>
      <c r="G392" s="143"/>
      <c r="H392" s="143"/>
      <c r="I392" s="143"/>
      <c r="J392" s="143"/>
      <c r="K392" s="143"/>
      <c r="L392" s="143"/>
      <c r="M392" s="143"/>
      <c r="N392" s="143"/>
      <c r="O392" s="143"/>
      <c r="P392" s="143"/>
      <c r="Q392" s="143"/>
      <c r="R392" s="143"/>
      <c r="S392" s="143"/>
      <c r="T392" s="143"/>
      <c r="U392" s="143"/>
    </row>
    <row r="393" spans="2:21">
      <c r="B393" s="142"/>
      <c r="C393" s="143"/>
      <c r="D393" s="143"/>
      <c r="E393" s="143"/>
      <c r="F393" s="143"/>
      <c r="G393" s="143"/>
      <c r="H393" s="143"/>
      <c r="I393" s="143"/>
      <c r="J393" s="143"/>
      <c r="K393" s="143"/>
      <c r="L393" s="143"/>
      <c r="M393" s="143"/>
      <c r="N393" s="143"/>
      <c r="O393" s="143"/>
      <c r="P393" s="143"/>
      <c r="Q393" s="143"/>
      <c r="R393" s="143"/>
      <c r="S393" s="143"/>
      <c r="T393" s="143"/>
      <c r="U393" s="143"/>
    </row>
    <row r="394" spans="2:21">
      <c r="B394" s="142"/>
      <c r="C394" s="143"/>
      <c r="D394" s="143"/>
      <c r="E394" s="143"/>
      <c r="F394" s="143"/>
      <c r="G394" s="143"/>
      <c r="H394" s="143"/>
      <c r="I394" s="143"/>
      <c r="J394" s="143"/>
      <c r="K394" s="143"/>
      <c r="L394" s="143"/>
      <c r="M394" s="143"/>
      <c r="N394" s="143"/>
      <c r="O394" s="143"/>
      <c r="P394" s="143"/>
      <c r="Q394" s="143"/>
      <c r="R394" s="143"/>
      <c r="S394" s="143"/>
      <c r="T394" s="143"/>
      <c r="U394" s="143"/>
    </row>
    <row r="395" spans="2:21">
      <c r="B395" s="142"/>
      <c r="C395" s="143"/>
      <c r="D395" s="143"/>
      <c r="E395" s="143"/>
      <c r="F395" s="143"/>
      <c r="G395" s="143"/>
      <c r="H395" s="143"/>
      <c r="I395" s="143"/>
      <c r="J395" s="143"/>
      <c r="K395" s="143"/>
      <c r="L395" s="143"/>
      <c r="M395" s="143"/>
      <c r="N395" s="143"/>
      <c r="O395" s="143"/>
      <c r="P395" s="143"/>
      <c r="Q395" s="143"/>
      <c r="R395" s="143"/>
      <c r="S395" s="143"/>
      <c r="T395" s="143"/>
      <c r="U395" s="143"/>
    </row>
    <row r="396" spans="2:21">
      <c r="B396" s="142"/>
      <c r="C396" s="143"/>
      <c r="D396" s="143"/>
      <c r="E396" s="143"/>
      <c r="F396" s="143"/>
      <c r="G396" s="143"/>
      <c r="H396" s="143"/>
      <c r="I396" s="143"/>
      <c r="J396" s="143"/>
      <c r="K396" s="143"/>
      <c r="L396" s="143"/>
      <c r="M396" s="143"/>
      <c r="N396" s="143"/>
      <c r="O396" s="143"/>
      <c r="P396" s="143"/>
      <c r="Q396" s="143"/>
      <c r="R396" s="143"/>
      <c r="S396" s="143"/>
      <c r="T396" s="143"/>
      <c r="U396" s="143"/>
    </row>
    <row r="397" spans="2:21">
      <c r="B397" s="142"/>
      <c r="C397" s="143"/>
      <c r="D397" s="143"/>
      <c r="E397" s="143"/>
      <c r="F397" s="143"/>
      <c r="G397" s="143"/>
      <c r="H397" s="143"/>
      <c r="I397" s="143"/>
      <c r="J397" s="143"/>
      <c r="K397" s="143"/>
      <c r="L397" s="143"/>
      <c r="M397" s="143"/>
      <c r="N397" s="143"/>
      <c r="O397" s="143"/>
      <c r="P397" s="143"/>
      <c r="Q397" s="143"/>
      <c r="R397" s="143"/>
      <c r="S397" s="143"/>
      <c r="T397" s="143"/>
      <c r="U397" s="143"/>
    </row>
    <row r="398" spans="2:21">
      <c r="B398" s="142"/>
      <c r="C398" s="143"/>
      <c r="D398" s="143"/>
      <c r="E398" s="143"/>
      <c r="F398" s="143"/>
      <c r="G398" s="143"/>
      <c r="H398" s="143"/>
      <c r="I398" s="143"/>
      <c r="J398" s="143"/>
      <c r="K398" s="143"/>
      <c r="L398" s="143"/>
      <c r="M398" s="143"/>
      <c r="N398" s="143"/>
      <c r="O398" s="143"/>
      <c r="P398" s="143"/>
      <c r="Q398" s="143"/>
      <c r="R398" s="143"/>
      <c r="S398" s="143"/>
      <c r="T398" s="143"/>
      <c r="U398" s="143"/>
    </row>
    <row r="399" spans="2:21">
      <c r="B399" s="142"/>
      <c r="C399" s="143"/>
      <c r="D399" s="143"/>
      <c r="E399" s="143"/>
      <c r="F399" s="143"/>
      <c r="G399" s="143"/>
      <c r="H399" s="143"/>
      <c r="I399" s="143"/>
      <c r="J399" s="143"/>
      <c r="K399" s="143"/>
      <c r="L399" s="143"/>
      <c r="M399" s="143"/>
      <c r="N399" s="143"/>
      <c r="O399" s="143"/>
      <c r="P399" s="143"/>
      <c r="Q399" s="143"/>
      <c r="R399" s="143"/>
      <c r="S399" s="143"/>
      <c r="T399" s="143"/>
      <c r="U399" s="143"/>
    </row>
    <row r="400" spans="2:21">
      <c r="B400" s="142"/>
      <c r="C400" s="143"/>
      <c r="D400" s="143"/>
      <c r="E400" s="143"/>
      <c r="F400" s="143"/>
      <c r="G400" s="143"/>
      <c r="H400" s="143"/>
      <c r="I400" s="143"/>
      <c r="J400" s="143"/>
      <c r="K400" s="143"/>
      <c r="L400" s="143"/>
      <c r="M400" s="143"/>
      <c r="N400" s="143"/>
      <c r="O400" s="143"/>
      <c r="P400" s="143"/>
      <c r="Q400" s="143"/>
      <c r="R400" s="143"/>
      <c r="S400" s="143"/>
      <c r="T400" s="143"/>
      <c r="U400" s="143"/>
    </row>
    <row r="401" spans="2:21">
      <c r="B401" s="142"/>
      <c r="C401" s="143"/>
      <c r="D401" s="143"/>
      <c r="E401" s="143"/>
      <c r="F401" s="143"/>
      <c r="G401" s="143"/>
      <c r="H401" s="143"/>
      <c r="I401" s="143"/>
      <c r="J401" s="143"/>
      <c r="K401" s="143"/>
      <c r="L401" s="143"/>
      <c r="M401" s="143"/>
      <c r="N401" s="143"/>
      <c r="O401" s="143"/>
      <c r="P401" s="143"/>
      <c r="Q401" s="143"/>
      <c r="R401" s="143"/>
      <c r="S401" s="143"/>
      <c r="T401" s="143"/>
      <c r="U401" s="143"/>
    </row>
    <row r="402" spans="2:21">
      <c r="B402" s="142"/>
      <c r="C402" s="143"/>
      <c r="D402" s="143"/>
      <c r="E402" s="143"/>
      <c r="F402" s="143"/>
      <c r="G402" s="143"/>
      <c r="H402" s="143"/>
      <c r="I402" s="143"/>
      <c r="J402" s="143"/>
      <c r="K402" s="143"/>
      <c r="L402" s="143"/>
      <c r="M402" s="143"/>
      <c r="N402" s="143"/>
      <c r="O402" s="143"/>
      <c r="P402" s="143"/>
      <c r="Q402" s="143"/>
      <c r="R402" s="143"/>
      <c r="S402" s="143"/>
      <c r="T402" s="143"/>
      <c r="U402" s="143"/>
    </row>
    <row r="403" spans="2:21">
      <c r="B403" s="142"/>
      <c r="C403" s="143"/>
      <c r="D403" s="143"/>
      <c r="E403" s="143"/>
      <c r="F403" s="143"/>
      <c r="G403" s="143"/>
      <c r="H403" s="143"/>
      <c r="I403" s="143"/>
      <c r="J403" s="143"/>
      <c r="K403" s="143"/>
      <c r="L403" s="143"/>
      <c r="M403" s="143"/>
      <c r="N403" s="143"/>
      <c r="O403" s="143"/>
      <c r="P403" s="143"/>
      <c r="Q403" s="143"/>
      <c r="R403" s="143"/>
      <c r="S403" s="143"/>
      <c r="T403" s="143"/>
      <c r="U403" s="143"/>
    </row>
    <row r="404" spans="2:21">
      <c r="B404" s="142"/>
      <c r="C404" s="143"/>
      <c r="D404" s="143"/>
      <c r="E404" s="143"/>
      <c r="F404" s="143"/>
      <c r="G404" s="143"/>
      <c r="H404" s="143"/>
      <c r="I404" s="143"/>
      <c r="J404" s="143"/>
      <c r="K404" s="143"/>
      <c r="L404" s="143"/>
      <c r="M404" s="143"/>
      <c r="N404" s="143"/>
      <c r="O404" s="143"/>
      <c r="P404" s="143"/>
      <c r="Q404" s="143"/>
      <c r="R404" s="143"/>
      <c r="S404" s="143"/>
      <c r="T404" s="143"/>
      <c r="U404" s="143"/>
    </row>
    <row r="405" spans="2:21">
      <c r="B405" s="142"/>
      <c r="C405" s="143"/>
      <c r="D405" s="143"/>
      <c r="E405" s="143"/>
      <c r="F405" s="143"/>
      <c r="G405" s="143"/>
      <c r="H405" s="143"/>
      <c r="I405" s="143"/>
      <c r="J405" s="143"/>
      <c r="K405" s="143"/>
      <c r="L405" s="143"/>
      <c r="M405" s="143"/>
      <c r="N405" s="143"/>
      <c r="O405" s="143"/>
      <c r="P405" s="143"/>
      <c r="Q405" s="143"/>
      <c r="R405" s="143"/>
      <c r="S405" s="143"/>
      <c r="T405" s="143"/>
      <c r="U405" s="143"/>
    </row>
    <row r="406" spans="2:21">
      <c r="B406" s="142"/>
      <c r="C406" s="143"/>
      <c r="D406" s="143"/>
      <c r="E406" s="143"/>
      <c r="F406" s="143"/>
      <c r="G406" s="143"/>
      <c r="H406" s="143"/>
      <c r="I406" s="143"/>
      <c r="J406" s="143"/>
      <c r="K406" s="143"/>
      <c r="L406" s="143"/>
      <c r="M406" s="143"/>
      <c r="N406" s="143"/>
      <c r="O406" s="143"/>
      <c r="P406" s="143"/>
      <c r="Q406" s="143"/>
      <c r="R406" s="143"/>
      <c r="S406" s="143"/>
      <c r="T406" s="143"/>
      <c r="U406" s="143"/>
    </row>
    <row r="407" spans="2:21">
      <c r="B407" s="142"/>
      <c r="C407" s="143"/>
      <c r="D407" s="143"/>
      <c r="E407" s="143"/>
      <c r="F407" s="143"/>
      <c r="G407" s="143"/>
      <c r="H407" s="143"/>
      <c r="I407" s="143"/>
      <c r="J407" s="143"/>
      <c r="K407" s="143"/>
      <c r="L407" s="143"/>
      <c r="M407" s="143"/>
      <c r="N407" s="143"/>
      <c r="O407" s="143"/>
      <c r="P407" s="143"/>
      <c r="Q407" s="143"/>
      <c r="R407" s="143"/>
      <c r="S407" s="143"/>
      <c r="T407" s="143"/>
      <c r="U407" s="143"/>
    </row>
    <row r="408" spans="2:21">
      <c r="B408" s="142"/>
      <c r="C408" s="143"/>
      <c r="D408" s="143"/>
      <c r="E408" s="143"/>
      <c r="F408" s="143"/>
      <c r="G408" s="143"/>
      <c r="H408" s="143"/>
      <c r="I408" s="143"/>
      <c r="J408" s="143"/>
      <c r="K408" s="143"/>
      <c r="L408" s="143"/>
      <c r="M408" s="143"/>
      <c r="N408" s="143"/>
      <c r="O408" s="143"/>
      <c r="P408" s="143"/>
      <c r="Q408" s="143"/>
      <c r="R408" s="143"/>
      <c r="S408" s="143"/>
      <c r="T408" s="143"/>
      <c r="U408" s="143"/>
    </row>
    <row r="409" spans="2:21">
      <c r="B409" s="142"/>
      <c r="C409" s="143"/>
      <c r="D409" s="143"/>
      <c r="E409" s="143"/>
      <c r="F409" s="143"/>
      <c r="G409" s="143"/>
      <c r="H409" s="143"/>
      <c r="I409" s="143"/>
      <c r="J409" s="143"/>
      <c r="K409" s="143"/>
      <c r="L409" s="143"/>
      <c r="M409" s="143"/>
      <c r="N409" s="143"/>
      <c r="O409" s="143"/>
      <c r="P409" s="143"/>
      <c r="Q409" s="143"/>
      <c r="R409" s="143"/>
      <c r="S409" s="143"/>
      <c r="T409" s="143"/>
      <c r="U409" s="143"/>
    </row>
    <row r="410" spans="2:21">
      <c r="B410" s="142"/>
      <c r="C410" s="143"/>
      <c r="D410" s="143"/>
      <c r="E410" s="143"/>
      <c r="F410" s="143"/>
      <c r="G410" s="143"/>
      <c r="H410" s="143"/>
      <c r="I410" s="143"/>
      <c r="J410" s="143"/>
      <c r="K410" s="143"/>
      <c r="L410" s="143"/>
      <c r="M410" s="143"/>
      <c r="N410" s="143"/>
      <c r="O410" s="143"/>
      <c r="P410" s="143"/>
      <c r="Q410" s="143"/>
      <c r="R410" s="143"/>
      <c r="S410" s="143"/>
      <c r="T410" s="143"/>
      <c r="U410" s="143"/>
    </row>
    <row r="411" spans="2:21">
      <c r="B411" s="142"/>
      <c r="C411" s="143"/>
      <c r="D411" s="143"/>
      <c r="E411" s="143"/>
      <c r="F411" s="143"/>
      <c r="G411" s="143"/>
      <c r="H411" s="143"/>
      <c r="I411" s="143"/>
      <c r="J411" s="143"/>
      <c r="K411" s="143"/>
      <c r="L411" s="143"/>
      <c r="M411" s="143"/>
      <c r="N411" s="143"/>
      <c r="O411" s="143"/>
      <c r="P411" s="143"/>
      <c r="Q411" s="143"/>
      <c r="R411" s="143"/>
      <c r="S411" s="143"/>
      <c r="T411" s="143"/>
      <c r="U411" s="143"/>
    </row>
    <row r="412" spans="2:21">
      <c r="B412" s="142"/>
      <c r="C412" s="143"/>
      <c r="D412" s="143"/>
      <c r="E412" s="143"/>
      <c r="F412" s="143"/>
      <c r="G412" s="143"/>
      <c r="H412" s="143"/>
      <c r="I412" s="143"/>
      <c r="J412" s="143"/>
      <c r="K412" s="143"/>
      <c r="L412" s="143"/>
      <c r="M412" s="143"/>
      <c r="N412" s="143"/>
      <c r="O412" s="143"/>
      <c r="P412" s="143"/>
      <c r="Q412" s="143"/>
      <c r="R412" s="143"/>
      <c r="S412" s="143"/>
      <c r="T412" s="143"/>
      <c r="U412" s="143"/>
    </row>
    <row r="413" spans="2:21">
      <c r="B413" s="142"/>
      <c r="C413" s="143"/>
      <c r="D413" s="143"/>
      <c r="E413" s="143"/>
      <c r="F413" s="143"/>
      <c r="G413" s="143"/>
      <c r="H413" s="143"/>
      <c r="I413" s="143"/>
      <c r="J413" s="143"/>
      <c r="K413" s="143"/>
      <c r="L413" s="143"/>
      <c r="M413" s="143"/>
      <c r="N413" s="143"/>
      <c r="O413" s="143"/>
      <c r="P413" s="143"/>
      <c r="Q413" s="143"/>
      <c r="R413" s="143"/>
      <c r="S413" s="143"/>
      <c r="T413" s="143"/>
      <c r="U413" s="143"/>
    </row>
    <row r="414" spans="2:21">
      <c r="B414" s="142"/>
      <c r="C414" s="143"/>
      <c r="D414" s="143"/>
      <c r="E414" s="143"/>
      <c r="F414" s="143"/>
      <c r="G414" s="143"/>
      <c r="H414" s="143"/>
      <c r="I414" s="143"/>
      <c r="J414" s="143"/>
      <c r="K414" s="143"/>
      <c r="L414" s="143"/>
      <c r="M414" s="143"/>
      <c r="N414" s="143"/>
      <c r="O414" s="143"/>
      <c r="P414" s="143"/>
      <c r="Q414" s="143"/>
      <c r="R414" s="143"/>
      <c r="S414" s="143"/>
      <c r="T414" s="143"/>
      <c r="U414" s="143"/>
    </row>
    <row r="415" spans="2:21">
      <c r="B415" s="142"/>
      <c r="C415" s="143"/>
      <c r="D415" s="143"/>
      <c r="E415" s="143"/>
      <c r="F415" s="143"/>
      <c r="G415" s="143"/>
      <c r="H415" s="143"/>
      <c r="I415" s="143"/>
      <c r="J415" s="143"/>
      <c r="K415" s="143"/>
      <c r="L415" s="143"/>
      <c r="M415" s="143"/>
      <c r="N415" s="143"/>
      <c r="O415" s="143"/>
      <c r="P415" s="143"/>
      <c r="Q415" s="143"/>
      <c r="R415" s="143"/>
      <c r="S415" s="143"/>
      <c r="T415" s="143"/>
      <c r="U415" s="143"/>
    </row>
    <row r="416" spans="2:21">
      <c r="B416" s="142"/>
      <c r="C416" s="143"/>
      <c r="D416" s="143"/>
      <c r="E416" s="143"/>
      <c r="F416" s="143"/>
      <c r="G416" s="143"/>
      <c r="H416" s="143"/>
      <c r="I416" s="143"/>
      <c r="J416" s="143"/>
      <c r="K416" s="143"/>
      <c r="L416" s="143"/>
      <c r="M416" s="143"/>
      <c r="N416" s="143"/>
      <c r="O416" s="143"/>
      <c r="P416" s="143"/>
      <c r="Q416" s="143"/>
      <c r="R416" s="143"/>
      <c r="S416" s="143"/>
      <c r="T416" s="143"/>
      <c r="U416" s="143"/>
    </row>
    <row r="417" spans="2:21">
      <c r="B417" s="142"/>
      <c r="C417" s="143"/>
      <c r="D417" s="143"/>
      <c r="E417" s="143"/>
      <c r="F417" s="143"/>
      <c r="G417" s="143"/>
      <c r="H417" s="143"/>
      <c r="I417" s="143"/>
      <c r="J417" s="143"/>
      <c r="K417" s="143"/>
      <c r="L417" s="143"/>
      <c r="M417" s="143"/>
      <c r="N417" s="143"/>
      <c r="O417" s="143"/>
      <c r="P417" s="143"/>
      <c r="Q417" s="143"/>
      <c r="R417" s="143"/>
      <c r="S417" s="143"/>
      <c r="T417" s="143"/>
      <c r="U417" s="143"/>
    </row>
    <row r="418" spans="2:21">
      <c r="B418" s="142"/>
      <c r="C418" s="143"/>
      <c r="D418" s="143"/>
      <c r="E418" s="143"/>
      <c r="F418" s="143"/>
      <c r="G418" s="143"/>
      <c r="H418" s="143"/>
      <c r="I418" s="143"/>
      <c r="J418" s="143"/>
      <c r="K418" s="143"/>
      <c r="L418" s="143"/>
      <c r="M418" s="143"/>
      <c r="N418" s="143"/>
      <c r="O418" s="143"/>
      <c r="P418" s="143"/>
      <c r="Q418" s="143"/>
      <c r="R418" s="143"/>
      <c r="S418" s="143"/>
      <c r="T418" s="143"/>
      <c r="U418" s="143"/>
    </row>
    <row r="419" spans="2:21">
      <c r="B419" s="142"/>
      <c r="C419" s="143"/>
      <c r="D419" s="143"/>
      <c r="E419" s="143"/>
      <c r="F419" s="143"/>
      <c r="G419" s="143"/>
      <c r="H419" s="143"/>
      <c r="I419" s="143"/>
      <c r="J419" s="143"/>
      <c r="K419" s="143"/>
      <c r="L419" s="143"/>
      <c r="M419" s="143"/>
      <c r="N419" s="143"/>
      <c r="O419" s="143"/>
      <c r="P419" s="143"/>
      <c r="Q419" s="143"/>
      <c r="R419" s="143"/>
      <c r="S419" s="143"/>
      <c r="T419" s="143"/>
      <c r="U419" s="143"/>
    </row>
    <row r="420" spans="2:21">
      <c r="B420" s="142"/>
      <c r="C420" s="143"/>
      <c r="D420" s="143"/>
      <c r="E420" s="143"/>
      <c r="F420" s="143"/>
      <c r="G420" s="143"/>
      <c r="H420" s="143"/>
      <c r="I420" s="143"/>
      <c r="J420" s="143"/>
      <c r="K420" s="143"/>
      <c r="L420" s="143"/>
      <c r="M420" s="143"/>
      <c r="N420" s="143"/>
      <c r="O420" s="143"/>
      <c r="P420" s="143"/>
      <c r="Q420" s="143"/>
      <c r="R420" s="143"/>
      <c r="S420" s="143"/>
      <c r="T420" s="143"/>
      <c r="U420" s="143"/>
    </row>
    <row r="421" spans="2:21">
      <c r="B421" s="142"/>
      <c r="C421" s="143"/>
      <c r="D421" s="143"/>
      <c r="E421" s="143"/>
      <c r="F421" s="143"/>
      <c r="G421" s="143"/>
      <c r="H421" s="143"/>
      <c r="I421" s="143"/>
      <c r="J421" s="143"/>
      <c r="K421" s="143"/>
      <c r="L421" s="143"/>
      <c r="M421" s="143"/>
      <c r="N421" s="143"/>
      <c r="O421" s="143"/>
      <c r="P421" s="143"/>
      <c r="Q421" s="143"/>
      <c r="R421" s="143"/>
      <c r="S421" s="143"/>
      <c r="T421" s="143"/>
      <c r="U421" s="143"/>
    </row>
    <row r="422" spans="2:21">
      <c r="B422" s="142"/>
      <c r="C422" s="143"/>
      <c r="D422" s="143"/>
      <c r="E422" s="143"/>
      <c r="F422" s="143"/>
      <c r="G422" s="143"/>
      <c r="H422" s="143"/>
      <c r="I422" s="143"/>
      <c r="J422" s="143"/>
      <c r="K422" s="143"/>
      <c r="L422" s="143"/>
      <c r="M422" s="143"/>
      <c r="N422" s="143"/>
      <c r="O422" s="143"/>
      <c r="P422" s="143"/>
      <c r="Q422" s="143"/>
      <c r="R422" s="143"/>
      <c r="S422" s="143"/>
      <c r="T422" s="143"/>
      <c r="U422" s="143"/>
    </row>
    <row r="423" spans="2:21">
      <c r="B423" s="142"/>
      <c r="C423" s="143"/>
      <c r="D423" s="143"/>
      <c r="E423" s="143"/>
      <c r="F423" s="143"/>
      <c r="G423" s="143"/>
      <c r="H423" s="143"/>
      <c r="I423" s="143"/>
      <c r="J423" s="143"/>
      <c r="K423" s="143"/>
      <c r="L423" s="143"/>
      <c r="M423" s="143"/>
      <c r="N423" s="143"/>
      <c r="O423" s="143"/>
      <c r="P423" s="143"/>
      <c r="Q423" s="143"/>
      <c r="R423" s="143"/>
      <c r="S423" s="143"/>
      <c r="T423" s="143"/>
      <c r="U423" s="143"/>
    </row>
    <row r="424" spans="2:21">
      <c r="B424" s="142"/>
      <c r="C424" s="143"/>
      <c r="D424" s="143"/>
      <c r="E424" s="143"/>
      <c r="F424" s="143"/>
      <c r="G424" s="143"/>
      <c r="H424" s="143"/>
      <c r="I424" s="143"/>
      <c r="J424" s="143"/>
      <c r="K424" s="143"/>
      <c r="L424" s="143"/>
      <c r="M424" s="143"/>
      <c r="N424" s="143"/>
      <c r="O424" s="143"/>
      <c r="P424" s="143"/>
      <c r="Q424" s="143"/>
      <c r="R424" s="143"/>
      <c r="S424" s="143"/>
      <c r="T424" s="143"/>
      <c r="U424" s="143"/>
    </row>
    <row r="425" spans="2:21">
      <c r="B425" s="142"/>
      <c r="C425" s="143"/>
      <c r="D425" s="143"/>
      <c r="E425" s="143"/>
      <c r="F425" s="143"/>
      <c r="G425" s="143"/>
      <c r="H425" s="143"/>
      <c r="I425" s="143"/>
      <c r="J425" s="143"/>
      <c r="K425" s="143"/>
      <c r="L425" s="143"/>
      <c r="M425" s="143"/>
      <c r="N425" s="143"/>
      <c r="O425" s="143"/>
      <c r="P425" s="143"/>
      <c r="Q425" s="143"/>
      <c r="R425" s="143"/>
      <c r="S425" s="143"/>
      <c r="T425" s="143"/>
      <c r="U425" s="143"/>
    </row>
    <row r="426" spans="2:21">
      <c r="B426" s="142"/>
      <c r="C426" s="143"/>
      <c r="D426" s="143"/>
      <c r="E426" s="143"/>
      <c r="F426" s="143"/>
      <c r="G426" s="143"/>
      <c r="H426" s="143"/>
      <c r="I426" s="143"/>
      <c r="J426" s="143"/>
      <c r="K426" s="143"/>
      <c r="L426" s="143"/>
      <c r="M426" s="143"/>
      <c r="N426" s="143"/>
      <c r="O426" s="143"/>
      <c r="P426" s="143"/>
      <c r="Q426" s="143"/>
      <c r="R426" s="143"/>
      <c r="S426" s="143"/>
      <c r="T426" s="143"/>
      <c r="U426" s="143"/>
    </row>
    <row r="427" spans="2:21">
      <c r="B427" s="142"/>
      <c r="C427" s="143"/>
      <c r="D427" s="143"/>
      <c r="E427" s="143"/>
      <c r="F427" s="143"/>
      <c r="G427" s="143"/>
      <c r="H427" s="143"/>
      <c r="I427" s="143"/>
      <c r="J427" s="143"/>
      <c r="K427" s="143"/>
      <c r="L427" s="143"/>
      <c r="M427" s="143"/>
      <c r="N427" s="143"/>
      <c r="O427" s="143"/>
      <c r="P427" s="143"/>
      <c r="Q427" s="143"/>
      <c r="R427" s="143"/>
      <c r="S427" s="143"/>
      <c r="T427" s="143"/>
      <c r="U427" s="143"/>
    </row>
    <row r="428" spans="2:21">
      <c r="B428" s="142"/>
      <c r="C428" s="143"/>
      <c r="D428" s="143"/>
      <c r="E428" s="143"/>
      <c r="F428" s="143"/>
      <c r="G428" s="143"/>
      <c r="H428" s="143"/>
      <c r="I428" s="143"/>
      <c r="J428" s="143"/>
      <c r="K428" s="143"/>
      <c r="L428" s="143"/>
      <c r="M428" s="143"/>
      <c r="N428" s="143"/>
      <c r="O428" s="143"/>
      <c r="P428" s="143"/>
      <c r="Q428" s="143"/>
      <c r="R428" s="143"/>
      <c r="S428" s="143"/>
      <c r="T428" s="143"/>
      <c r="U428" s="143"/>
    </row>
    <row r="429" spans="2:21">
      <c r="B429" s="142"/>
      <c r="C429" s="143"/>
      <c r="D429" s="143"/>
      <c r="E429" s="143"/>
      <c r="F429" s="143"/>
      <c r="G429" s="143"/>
      <c r="H429" s="143"/>
      <c r="I429" s="143"/>
      <c r="J429" s="143"/>
      <c r="K429" s="143"/>
      <c r="L429" s="143"/>
      <c r="M429" s="143"/>
      <c r="N429" s="143"/>
      <c r="O429" s="143"/>
      <c r="P429" s="143"/>
      <c r="Q429" s="143"/>
      <c r="R429" s="143"/>
      <c r="S429" s="143"/>
      <c r="T429" s="143"/>
      <c r="U429" s="143"/>
    </row>
    <row r="430" spans="2:21">
      <c r="B430" s="142"/>
      <c r="C430" s="143"/>
      <c r="D430" s="143"/>
      <c r="E430" s="143"/>
      <c r="F430" s="143"/>
      <c r="G430" s="143"/>
      <c r="H430" s="143"/>
      <c r="I430" s="143"/>
      <c r="J430" s="143"/>
      <c r="K430" s="143"/>
      <c r="L430" s="143"/>
      <c r="M430" s="143"/>
      <c r="N430" s="143"/>
      <c r="O430" s="143"/>
      <c r="P430" s="143"/>
      <c r="Q430" s="143"/>
      <c r="R430" s="143"/>
      <c r="S430" s="143"/>
      <c r="T430" s="143"/>
      <c r="U430" s="143"/>
    </row>
    <row r="431" spans="2:21">
      <c r="B431" s="142"/>
      <c r="C431" s="143"/>
      <c r="D431" s="143"/>
      <c r="E431" s="143"/>
      <c r="F431" s="143"/>
      <c r="G431" s="143"/>
      <c r="H431" s="143"/>
      <c r="I431" s="143"/>
      <c r="J431" s="143"/>
      <c r="K431" s="143"/>
      <c r="L431" s="143"/>
      <c r="M431" s="143"/>
      <c r="N431" s="143"/>
      <c r="O431" s="143"/>
      <c r="P431" s="143"/>
      <c r="Q431" s="143"/>
      <c r="R431" s="143"/>
      <c r="S431" s="143"/>
      <c r="T431" s="143"/>
      <c r="U431" s="143"/>
    </row>
    <row r="432" spans="2:21">
      <c r="B432" s="142"/>
      <c r="C432" s="143"/>
      <c r="D432" s="143"/>
      <c r="E432" s="143"/>
      <c r="F432" s="143"/>
      <c r="G432" s="143"/>
      <c r="H432" s="143"/>
      <c r="I432" s="143"/>
      <c r="J432" s="143"/>
      <c r="K432" s="143"/>
      <c r="L432" s="143"/>
      <c r="M432" s="143"/>
      <c r="N432" s="143"/>
      <c r="O432" s="143"/>
      <c r="P432" s="143"/>
      <c r="Q432" s="143"/>
      <c r="R432" s="143"/>
      <c r="S432" s="143"/>
      <c r="T432" s="143"/>
      <c r="U432" s="143"/>
    </row>
    <row r="433" spans="2:21">
      <c r="B433" s="142"/>
      <c r="C433" s="143"/>
      <c r="D433" s="143"/>
      <c r="E433" s="143"/>
      <c r="F433" s="143"/>
      <c r="G433" s="143"/>
      <c r="H433" s="143"/>
      <c r="I433" s="143"/>
      <c r="J433" s="143"/>
      <c r="K433" s="143"/>
      <c r="L433" s="143"/>
      <c r="M433" s="143"/>
      <c r="N433" s="143"/>
      <c r="O433" s="143"/>
      <c r="P433" s="143"/>
      <c r="Q433" s="143"/>
      <c r="R433" s="143"/>
      <c r="S433" s="143"/>
      <c r="T433" s="143"/>
      <c r="U433" s="143"/>
    </row>
    <row r="434" spans="2:21">
      <c r="B434" s="142"/>
      <c r="C434" s="143"/>
      <c r="D434" s="143"/>
      <c r="E434" s="143"/>
      <c r="F434" s="143"/>
      <c r="G434" s="143"/>
      <c r="H434" s="143"/>
      <c r="I434" s="143"/>
      <c r="J434" s="143"/>
      <c r="K434" s="143"/>
      <c r="L434" s="143"/>
      <c r="M434" s="143"/>
      <c r="N434" s="143"/>
      <c r="O434" s="143"/>
      <c r="P434" s="143"/>
      <c r="Q434" s="143"/>
      <c r="R434" s="143"/>
      <c r="S434" s="143"/>
      <c r="T434" s="143"/>
      <c r="U434" s="143"/>
    </row>
    <row r="435" spans="2:21">
      <c r="B435" s="142"/>
      <c r="C435" s="143"/>
      <c r="D435" s="143"/>
      <c r="E435" s="143"/>
      <c r="F435" s="143"/>
      <c r="G435" s="143"/>
      <c r="H435" s="143"/>
      <c r="I435" s="143"/>
      <c r="J435" s="143"/>
      <c r="K435" s="143"/>
      <c r="L435" s="143"/>
      <c r="M435" s="143"/>
      <c r="N435" s="143"/>
      <c r="O435" s="143"/>
      <c r="P435" s="143"/>
      <c r="Q435" s="143"/>
      <c r="R435" s="143"/>
      <c r="S435" s="143"/>
      <c r="T435" s="143"/>
      <c r="U435" s="143"/>
    </row>
    <row r="436" spans="2:21">
      <c r="B436" s="142"/>
      <c r="C436" s="143"/>
      <c r="D436" s="143"/>
      <c r="E436" s="143"/>
      <c r="F436" s="143"/>
      <c r="G436" s="143"/>
      <c r="H436" s="143"/>
      <c r="I436" s="143"/>
      <c r="J436" s="143"/>
      <c r="K436" s="143"/>
      <c r="L436" s="143"/>
      <c r="M436" s="143"/>
      <c r="N436" s="143"/>
      <c r="O436" s="143"/>
      <c r="P436" s="143"/>
      <c r="Q436" s="143"/>
      <c r="R436" s="143"/>
      <c r="S436" s="143"/>
      <c r="T436" s="143"/>
      <c r="U436" s="143"/>
    </row>
    <row r="437" spans="2:21">
      <c r="B437" s="142"/>
      <c r="C437" s="143"/>
      <c r="D437" s="143"/>
      <c r="E437" s="143"/>
      <c r="F437" s="143"/>
      <c r="G437" s="143"/>
      <c r="H437" s="143"/>
      <c r="I437" s="143"/>
      <c r="J437" s="143"/>
      <c r="K437" s="143"/>
      <c r="L437" s="143"/>
      <c r="M437" s="143"/>
      <c r="N437" s="143"/>
      <c r="O437" s="143"/>
      <c r="P437" s="143"/>
      <c r="Q437" s="143"/>
      <c r="R437" s="143"/>
      <c r="S437" s="143"/>
      <c r="T437" s="143"/>
      <c r="U437" s="143"/>
    </row>
    <row r="438" spans="2:21">
      <c r="B438" s="142"/>
      <c r="C438" s="143"/>
      <c r="D438" s="143"/>
      <c r="E438" s="143"/>
      <c r="F438" s="143"/>
      <c r="G438" s="143"/>
      <c r="H438" s="143"/>
      <c r="I438" s="143"/>
      <c r="J438" s="143"/>
      <c r="K438" s="143"/>
      <c r="L438" s="143"/>
      <c r="M438" s="143"/>
      <c r="N438" s="143"/>
      <c r="O438" s="143"/>
      <c r="P438" s="143"/>
      <c r="Q438" s="143"/>
      <c r="R438" s="143"/>
      <c r="S438" s="143"/>
      <c r="T438" s="143"/>
      <c r="U438" s="143"/>
    </row>
    <row r="439" spans="2:21">
      <c r="B439" s="142"/>
      <c r="C439" s="143"/>
      <c r="D439" s="143"/>
      <c r="E439" s="143"/>
      <c r="F439" s="143"/>
      <c r="G439" s="143"/>
      <c r="H439" s="143"/>
      <c r="I439" s="143"/>
      <c r="J439" s="143"/>
      <c r="K439" s="143"/>
      <c r="L439" s="143"/>
      <c r="M439" s="143"/>
      <c r="N439" s="143"/>
      <c r="O439" s="143"/>
      <c r="P439" s="143"/>
      <c r="Q439" s="143"/>
      <c r="R439" s="143"/>
      <c r="S439" s="143"/>
      <c r="T439" s="143"/>
      <c r="U439" s="143"/>
    </row>
    <row r="440" spans="2:21">
      <c r="B440" s="142"/>
      <c r="C440" s="143"/>
      <c r="D440" s="143"/>
      <c r="E440" s="143"/>
      <c r="F440" s="143"/>
      <c r="G440" s="143"/>
      <c r="H440" s="143"/>
      <c r="I440" s="143"/>
      <c r="J440" s="143"/>
      <c r="K440" s="143"/>
      <c r="L440" s="143"/>
      <c r="M440" s="143"/>
      <c r="N440" s="143"/>
      <c r="O440" s="143"/>
      <c r="P440" s="143"/>
      <c r="Q440" s="143"/>
      <c r="R440" s="143"/>
      <c r="S440" s="143"/>
      <c r="T440" s="143"/>
      <c r="U440" s="143"/>
    </row>
    <row r="441" spans="2:21">
      <c r="B441" s="142"/>
      <c r="C441" s="143"/>
      <c r="D441" s="143"/>
      <c r="E441" s="143"/>
      <c r="F441" s="143"/>
      <c r="G441" s="143"/>
      <c r="H441" s="143"/>
      <c r="I441" s="143"/>
      <c r="J441" s="143"/>
      <c r="K441" s="143"/>
      <c r="L441" s="143"/>
      <c r="M441" s="143"/>
      <c r="N441" s="143"/>
      <c r="O441" s="143"/>
      <c r="P441" s="143"/>
      <c r="Q441" s="143"/>
      <c r="R441" s="143"/>
      <c r="S441" s="143"/>
      <c r="T441" s="143"/>
      <c r="U441" s="143"/>
    </row>
    <row r="442" spans="2:21">
      <c r="B442" s="142"/>
      <c r="C442" s="143"/>
      <c r="D442" s="143"/>
      <c r="E442" s="143"/>
      <c r="F442" s="143"/>
      <c r="G442" s="143"/>
      <c r="H442" s="143"/>
      <c r="I442" s="143"/>
      <c r="J442" s="143"/>
      <c r="K442" s="143"/>
      <c r="L442" s="143"/>
      <c r="M442" s="143"/>
      <c r="N442" s="143"/>
      <c r="O442" s="143"/>
      <c r="P442" s="143"/>
      <c r="Q442" s="143"/>
      <c r="R442" s="143"/>
      <c r="S442" s="143"/>
      <c r="T442" s="143"/>
      <c r="U442" s="143"/>
    </row>
    <row r="443" spans="2:21">
      <c r="B443" s="142"/>
      <c r="C443" s="143"/>
      <c r="D443" s="143"/>
      <c r="E443" s="143"/>
      <c r="F443" s="143"/>
      <c r="G443" s="143"/>
      <c r="H443" s="143"/>
      <c r="I443" s="143"/>
      <c r="J443" s="143"/>
      <c r="K443" s="143"/>
      <c r="L443" s="143"/>
      <c r="M443" s="143"/>
      <c r="N443" s="143"/>
      <c r="O443" s="143"/>
      <c r="P443" s="143"/>
      <c r="Q443" s="143"/>
      <c r="R443" s="143"/>
      <c r="S443" s="143"/>
      <c r="T443" s="143"/>
      <c r="U443" s="143"/>
    </row>
    <row r="444" spans="2:21">
      <c r="B444" s="142"/>
      <c r="C444" s="143"/>
      <c r="D444" s="143"/>
      <c r="E444" s="143"/>
      <c r="F444" s="143"/>
      <c r="G444" s="143"/>
      <c r="H444" s="143"/>
      <c r="I444" s="143"/>
      <c r="J444" s="143"/>
      <c r="K444" s="143"/>
      <c r="L444" s="143"/>
      <c r="M444" s="143"/>
      <c r="N444" s="143"/>
      <c r="O444" s="143"/>
      <c r="P444" s="143"/>
      <c r="Q444" s="143"/>
      <c r="R444" s="143"/>
      <c r="S444" s="143"/>
      <c r="T444" s="143"/>
      <c r="U444" s="143"/>
    </row>
    <row r="445" spans="2:21">
      <c r="B445" s="142"/>
      <c r="C445" s="143"/>
      <c r="D445" s="143"/>
      <c r="E445" s="143"/>
      <c r="F445" s="143"/>
      <c r="G445" s="143"/>
      <c r="H445" s="143"/>
      <c r="I445" s="143"/>
      <c r="J445" s="143"/>
      <c r="K445" s="143"/>
      <c r="L445" s="143"/>
      <c r="M445" s="143"/>
      <c r="N445" s="143"/>
      <c r="O445" s="143"/>
      <c r="P445" s="143"/>
      <c r="Q445" s="143"/>
      <c r="R445" s="143"/>
      <c r="S445" s="143"/>
      <c r="T445" s="143"/>
      <c r="U445" s="143"/>
    </row>
    <row r="446" spans="2:21">
      <c r="B446" s="142"/>
      <c r="C446" s="143"/>
      <c r="D446" s="143"/>
      <c r="E446" s="143"/>
      <c r="F446" s="143"/>
      <c r="G446" s="143"/>
      <c r="H446" s="143"/>
      <c r="I446" s="143"/>
      <c r="J446" s="143"/>
      <c r="K446" s="143"/>
      <c r="L446" s="143"/>
      <c r="M446" s="143"/>
      <c r="N446" s="143"/>
      <c r="O446" s="143"/>
      <c r="P446" s="143"/>
      <c r="Q446" s="143"/>
      <c r="R446" s="143"/>
      <c r="S446" s="143"/>
      <c r="T446" s="143"/>
      <c r="U446" s="143"/>
    </row>
    <row r="447" spans="2:21">
      <c r="B447" s="142"/>
      <c r="C447" s="143"/>
      <c r="D447" s="143"/>
      <c r="E447" s="143"/>
      <c r="F447" s="143"/>
      <c r="G447" s="143"/>
      <c r="H447" s="143"/>
      <c r="I447" s="143"/>
      <c r="J447" s="143"/>
      <c r="K447" s="143"/>
      <c r="L447" s="143"/>
      <c r="M447" s="143"/>
      <c r="N447" s="143"/>
      <c r="O447" s="143"/>
      <c r="P447" s="143"/>
      <c r="Q447" s="143"/>
      <c r="R447" s="143"/>
      <c r="S447" s="143"/>
      <c r="T447" s="143"/>
      <c r="U447" s="143"/>
    </row>
    <row r="448" spans="2:21">
      <c r="B448" s="142"/>
      <c r="C448" s="143"/>
      <c r="D448" s="143"/>
      <c r="E448" s="143"/>
      <c r="F448" s="143"/>
      <c r="G448" s="143"/>
      <c r="H448" s="143"/>
      <c r="I448" s="143"/>
      <c r="J448" s="143"/>
      <c r="K448" s="143"/>
      <c r="L448" s="143"/>
      <c r="M448" s="143"/>
      <c r="N448" s="143"/>
      <c r="O448" s="143"/>
      <c r="P448" s="143"/>
      <c r="Q448" s="143"/>
      <c r="R448" s="143"/>
      <c r="S448" s="143"/>
      <c r="T448" s="143"/>
      <c r="U448" s="143"/>
    </row>
    <row r="449" spans="2:21">
      <c r="B449" s="142"/>
      <c r="C449" s="143"/>
      <c r="D449" s="143"/>
      <c r="E449" s="143"/>
      <c r="F449" s="143"/>
      <c r="G449" s="143"/>
      <c r="H449" s="143"/>
      <c r="I449" s="143"/>
      <c r="J449" s="143"/>
      <c r="K449" s="143"/>
      <c r="L449" s="143"/>
      <c r="M449" s="143"/>
      <c r="N449" s="143"/>
      <c r="O449" s="143"/>
      <c r="P449" s="143"/>
      <c r="Q449" s="143"/>
      <c r="R449" s="143"/>
      <c r="S449" s="143"/>
      <c r="T449" s="143"/>
      <c r="U449" s="143"/>
    </row>
    <row r="450" spans="2:21">
      <c r="B450" s="142"/>
      <c r="C450" s="143"/>
      <c r="D450" s="143"/>
      <c r="E450" s="143"/>
      <c r="F450" s="143"/>
      <c r="G450" s="143"/>
      <c r="H450" s="143"/>
      <c r="I450" s="143"/>
      <c r="J450" s="143"/>
      <c r="K450" s="143"/>
      <c r="L450" s="143"/>
      <c r="M450" s="143"/>
      <c r="N450" s="143"/>
      <c r="O450" s="143"/>
      <c r="P450" s="143"/>
      <c r="Q450" s="143"/>
      <c r="R450" s="143"/>
      <c r="S450" s="143"/>
      <c r="T450" s="143"/>
      <c r="U450" s="143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B794" s="41"/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3"/>
      <c r="C796" s="1"/>
      <c r="D796" s="1"/>
      <c r="E796" s="1"/>
      <c r="F796" s="1"/>
    </row>
    <row r="797" spans="2:6"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</sheetData>
  <mergeCells count="3">
    <mergeCell ref="B6:U6"/>
    <mergeCell ref="B7:U7"/>
    <mergeCell ref="B358:K358"/>
  </mergeCells>
  <phoneticPr fontId="4" type="noConversion"/>
  <conditionalFormatting sqref="B12:B350">
    <cfRule type="cellIs" dxfId="78" priority="2" operator="equal">
      <formula>"NR3"</formula>
    </cfRule>
  </conditionalFormatting>
  <conditionalFormatting sqref="B12:B350">
    <cfRule type="containsText" dxfId="7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4:G826">
      <formula1>$AF$7:$AF$24</formula1>
    </dataValidation>
    <dataValidation allowBlank="1" showInputMessage="1" showErrorMessage="1" sqref="H2 B34 Q9 B36 B356 B358"/>
    <dataValidation type="list" allowBlank="1" showInputMessage="1" showErrorMessage="1" sqref="I12:I35 I37:I357 I359:I826">
      <formula1>$AH$7:$AH$10</formula1>
    </dataValidation>
    <dataValidation type="list" allowBlank="1" showInputMessage="1" showErrorMessage="1" sqref="E12:E35 E37:E357 E359:E820">
      <formula1>$AD$7:$AD$24</formula1>
    </dataValidation>
    <dataValidation type="list" allowBlank="1" showInputMessage="1" showErrorMessage="1" sqref="G12:G35 G37:G357 G359:G553">
      <formula1>$AF$7:$AF$29</formula1>
    </dataValidation>
    <dataValidation type="list" allowBlank="1" showInputMessage="1" showErrorMessage="1" sqref="L12:L826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.85546875" style="2" bestFit="1" customWidth="1"/>
    <col min="3" max="3" width="28.5703125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5.42578125" style="1" bestFit="1" customWidth="1"/>
    <col min="10" max="10" width="10.7109375" style="1" bestFit="1" customWidth="1"/>
    <col min="11" max="11" width="9" style="1" bestFit="1" customWidth="1"/>
    <col min="12" max="12" width="14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148</v>
      </c>
      <c r="C1" s="65" t="s" vm="1">
        <v>236</v>
      </c>
    </row>
    <row r="2" spans="2:28">
      <c r="B2" s="46" t="s">
        <v>147</v>
      </c>
      <c r="C2" s="65" t="s">
        <v>237</v>
      </c>
    </row>
    <row r="3" spans="2:28">
      <c r="B3" s="46" t="s">
        <v>149</v>
      </c>
      <c r="C3" s="65" t="s">
        <v>238</v>
      </c>
    </row>
    <row r="4" spans="2:28">
      <c r="B4" s="46" t="s">
        <v>150</v>
      </c>
      <c r="C4" s="65">
        <v>17012</v>
      </c>
    </row>
    <row r="6" spans="2:28" ht="26.25" customHeight="1">
      <c r="B6" s="123" t="s">
        <v>176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5"/>
      <c r="AB6" s="3"/>
    </row>
    <row r="7" spans="2:28" ht="26.25" customHeight="1">
      <c r="B7" s="123" t="s">
        <v>94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5"/>
      <c r="X7" s="3"/>
      <c r="AB7" s="3"/>
    </row>
    <row r="8" spans="2:28" s="3" customFormat="1" ht="78.75">
      <c r="B8" s="21" t="s">
        <v>117</v>
      </c>
      <c r="C8" s="29" t="s">
        <v>47</v>
      </c>
      <c r="D8" s="29" t="s">
        <v>121</v>
      </c>
      <c r="E8" s="29" t="s">
        <v>194</v>
      </c>
      <c r="F8" s="29" t="s">
        <v>119</v>
      </c>
      <c r="G8" s="29" t="s">
        <v>68</v>
      </c>
      <c r="H8" s="29" t="s">
        <v>105</v>
      </c>
      <c r="I8" s="12" t="s">
        <v>212</v>
      </c>
      <c r="J8" s="12" t="s">
        <v>211</v>
      </c>
      <c r="K8" s="29" t="s">
        <v>226</v>
      </c>
      <c r="L8" s="12" t="s">
        <v>64</v>
      </c>
      <c r="M8" s="12" t="s">
        <v>61</v>
      </c>
      <c r="N8" s="12" t="s">
        <v>151</v>
      </c>
      <c r="O8" s="13" t="s">
        <v>153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219</v>
      </c>
      <c r="J9" s="15"/>
      <c r="K9" s="15" t="s">
        <v>215</v>
      </c>
      <c r="L9" s="15" t="s">
        <v>215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6" t="s">
        <v>30</v>
      </c>
      <c r="C11" s="67"/>
      <c r="D11" s="67"/>
      <c r="E11" s="67"/>
      <c r="F11" s="67"/>
      <c r="G11" s="67"/>
      <c r="H11" s="67"/>
      <c r="I11" s="75"/>
      <c r="J11" s="77"/>
      <c r="K11" s="75">
        <v>1417.345001030299</v>
      </c>
      <c r="L11" s="75">
        <v>11327925.553816929</v>
      </c>
      <c r="M11" s="67"/>
      <c r="N11" s="76">
        <v>1</v>
      </c>
      <c r="O11" s="76">
        <v>0.17128424077331061</v>
      </c>
      <c r="X11" s="1"/>
      <c r="Y11" s="3"/>
      <c r="Z11" s="1"/>
      <c r="AB11" s="1"/>
    </row>
    <row r="12" spans="2:28" ht="20.25">
      <c r="B12" s="68" t="s">
        <v>204</v>
      </c>
      <c r="C12" s="69"/>
      <c r="D12" s="69"/>
      <c r="E12" s="69"/>
      <c r="F12" s="69"/>
      <c r="G12" s="69"/>
      <c r="H12" s="69"/>
      <c r="I12" s="78"/>
      <c r="J12" s="80"/>
      <c r="K12" s="78">
        <v>103.70737052642549</v>
      </c>
      <c r="L12" s="78">
        <v>6130750.2507687304</v>
      </c>
      <c r="M12" s="69"/>
      <c r="N12" s="79">
        <v>0.54120679215648471</v>
      </c>
      <c r="O12" s="79">
        <v>9.270019449588239E-2</v>
      </c>
      <c r="Y12" s="4"/>
    </row>
    <row r="13" spans="2:28">
      <c r="B13" s="87" t="s">
        <v>1128</v>
      </c>
      <c r="C13" s="69"/>
      <c r="D13" s="69"/>
      <c r="E13" s="69"/>
      <c r="F13" s="69"/>
      <c r="G13" s="69"/>
      <c r="H13" s="69"/>
      <c r="I13" s="78"/>
      <c r="J13" s="80"/>
      <c r="K13" s="78">
        <v>103.70737052642549</v>
      </c>
      <c r="L13" s="78">
        <v>3852739.9625597466</v>
      </c>
      <c r="M13" s="69"/>
      <c r="N13" s="79">
        <v>0.34010992959444114</v>
      </c>
      <c r="O13" s="79">
        <v>5.8255471070047977E-2</v>
      </c>
    </row>
    <row r="14" spans="2:28">
      <c r="B14" s="74" t="s">
        <v>1129</v>
      </c>
      <c r="C14" s="71" t="s">
        <v>1130</v>
      </c>
      <c r="D14" s="84" t="s">
        <v>122</v>
      </c>
      <c r="E14" s="84" t="s">
        <v>320</v>
      </c>
      <c r="F14" s="71" t="s">
        <v>1131</v>
      </c>
      <c r="G14" s="84" t="s">
        <v>158</v>
      </c>
      <c r="H14" s="84" t="s">
        <v>135</v>
      </c>
      <c r="I14" s="81">
        <v>703749.12349159108</v>
      </c>
      <c r="J14" s="83">
        <v>20100</v>
      </c>
      <c r="K14" s="71"/>
      <c r="L14" s="81">
        <v>141453.57396523812</v>
      </c>
      <c r="M14" s="82">
        <v>1.3780854117382457E-2</v>
      </c>
      <c r="N14" s="82">
        <v>1.248715603692995E-2</v>
      </c>
      <c r="O14" s="82">
        <v>2.1388530412034088E-3</v>
      </c>
    </row>
    <row r="15" spans="2:28">
      <c r="B15" s="74" t="s">
        <v>1132</v>
      </c>
      <c r="C15" s="71" t="s">
        <v>1133</v>
      </c>
      <c r="D15" s="84" t="s">
        <v>122</v>
      </c>
      <c r="E15" s="84" t="s">
        <v>320</v>
      </c>
      <c r="F15" s="71" t="s">
        <v>681</v>
      </c>
      <c r="G15" s="84" t="s">
        <v>492</v>
      </c>
      <c r="H15" s="84" t="s">
        <v>135</v>
      </c>
      <c r="I15" s="81">
        <v>20509818.617713645</v>
      </c>
      <c r="J15" s="83">
        <v>1212</v>
      </c>
      <c r="K15" s="71"/>
      <c r="L15" s="81">
        <v>248579.00164668568</v>
      </c>
      <c r="M15" s="82">
        <v>1.6016399396277799E-2</v>
      </c>
      <c r="N15" s="82">
        <v>2.1943912013345401E-2</v>
      </c>
      <c r="O15" s="82">
        <v>3.758646308802197E-3</v>
      </c>
    </row>
    <row r="16" spans="2:28" ht="20.25">
      <c r="B16" s="74" t="s">
        <v>1134</v>
      </c>
      <c r="C16" s="71" t="s">
        <v>1135</v>
      </c>
      <c r="D16" s="84" t="s">
        <v>122</v>
      </c>
      <c r="E16" s="84" t="s">
        <v>320</v>
      </c>
      <c r="F16" s="71">
        <v>1760</v>
      </c>
      <c r="G16" s="84" t="s">
        <v>678</v>
      </c>
      <c r="H16" s="84" t="s">
        <v>135</v>
      </c>
      <c r="I16" s="81">
        <v>39255.28866272603</v>
      </c>
      <c r="J16" s="83">
        <v>42300</v>
      </c>
      <c r="K16" s="81">
        <v>103.70737052642549</v>
      </c>
      <c r="L16" s="81">
        <v>16708.694474884946</v>
      </c>
      <c r="M16" s="82">
        <v>3.6710552447365754E-4</v>
      </c>
      <c r="N16" s="82">
        <v>1.4750003780926132E-3</v>
      </c>
      <c r="O16" s="82">
        <v>2.5264431990193936E-4</v>
      </c>
      <c r="X16" s="4"/>
    </row>
    <row r="17" spans="2:15">
      <c r="B17" s="74" t="s">
        <v>1136</v>
      </c>
      <c r="C17" s="71" t="s">
        <v>1137</v>
      </c>
      <c r="D17" s="84" t="s">
        <v>122</v>
      </c>
      <c r="E17" s="84" t="s">
        <v>320</v>
      </c>
      <c r="F17" s="71" t="s">
        <v>405</v>
      </c>
      <c r="G17" s="84" t="s">
        <v>376</v>
      </c>
      <c r="H17" s="84" t="s">
        <v>135</v>
      </c>
      <c r="I17" s="81">
        <v>1518684.55752893</v>
      </c>
      <c r="J17" s="83">
        <v>3579</v>
      </c>
      <c r="K17" s="71"/>
      <c r="L17" s="81">
        <v>54353.720313016369</v>
      </c>
      <c r="M17" s="82">
        <v>1.2199398252187927E-2</v>
      </c>
      <c r="N17" s="82">
        <v>4.7982059958632016E-3</v>
      </c>
      <c r="O17" s="82">
        <v>8.2185707107537524E-4</v>
      </c>
    </row>
    <row r="18" spans="2:15">
      <c r="B18" s="74" t="s">
        <v>1138</v>
      </c>
      <c r="C18" s="71" t="s">
        <v>1139</v>
      </c>
      <c r="D18" s="84" t="s">
        <v>122</v>
      </c>
      <c r="E18" s="84" t="s">
        <v>320</v>
      </c>
      <c r="F18" s="71" t="s">
        <v>1140</v>
      </c>
      <c r="G18" s="84" t="s">
        <v>714</v>
      </c>
      <c r="H18" s="84" t="s">
        <v>135</v>
      </c>
      <c r="I18" s="81">
        <v>466174.06841825624</v>
      </c>
      <c r="J18" s="83">
        <v>41690</v>
      </c>
      <c r="K18" s="71"/>
      <c r="L18" s="81">
        <v>194347.96912385387</v>
      </c>
      <c r="M18" s="82">
        <v>1.054732313230514E-2</v>
      </c>
      <c r="N18" s="82">
        <v>1.7156536578612009E-2</v>
      </c>
      <c r="O18" s="82">
        <v>2.93864434216709E-3</v>
      </c>
    </row>
    <row r="19" spans="2:15">
      <c r="B19" s="74" t="s">
        <v>1141</v>
      </c>
      <c r="C19" s="71" t="s">
        <v>1142</v>
      </c>
      <c r="D19" s="84" t="s">
        <v>122</v>
      </c>
      <c r="E19" s="84" t="s">
        <v>320</v>
      </c>
      <c r="F19" s="71" t="s">
        <v>761</v>
      </c>
      <c r="G19" s="84" t="s">
        <v>667</v>
      </c>
      <c r="H19" s="84" t="s">
        <v>135</v>
      </c>
      <c r="I19" s="81">
        <v>117692.16226215029</v>
      </c>
      <c r="J19" s="83">
        <v>154500</v>
      </c>
      <c r="K19" s="71"/>
      <c r="L19" s="81">
        <v>181834.39069494698</v>
      </c>
      <c r="M19" s="82">
        <v>3.117343683731184E-2</v>
      </c>
      <c r="N19" s="82">
        <v>1.6051870206163044E-2</v>
      </c>
      <c r="O19" s="82">
        <v>2.7494324012543622E-3</v>
      </c>
    </row>
    <row r="20" spans="2:15">
      <c r="B20" s="74" t="s">
        <v>1143</v>
      </c>
      <c r="C20" s="71" t="s">
        <v>1144</v>
      </c>
      <c r="D20" s="84" t="s">
        <v>122</v>
      </c>
      <c r="E20" s="84" t="s">
        <v>320</v>
      </c>
      <c r="F20" s="71" t="s">
        <v>411</v>
      </c>
      <c r="G20" s="84" t="s">
        <v>376</v>
      </c>
      <c r="H20" s="84" t="s">
        <v>135</v>
      </c>
      <c r="I20" s="81">
        <v>3660278.5672670049</v>
      </c>
      <c r="J20" s="83">
        <v>1568</v>
      </c>
      <c r="K20" s="71"/>
      <c r="L20" s="81">
        <v>57393.167934744495</v>
      </c>
      <c r="M20" s="82">
        <v>9.5946882670254908E-3</v>
      </c>
      <c r="N20" s="82">
        <v>5.0665205789074018E-3</v>
      </c>
      <c r="O20" s="82">
        <v>8.6781513072050839E-4</v>
      </c>
    </row>
    <row r="21" spans="2:15">
      <c r="B21" s="74" t="s">
        <v>1145</v>
      </c>
      <c r="C21" s="71" t="s">
        <v>1146</v>
      </c>
      <c r="D21" s="84" t="s">
        <v>122</v>
      </c>
      <c r="E21" s="84" t="s">
        <v>320</v>
      </c>
      <c r="F21" s="71" t="s">
        <v>1147</v>
      </c>
      <c r="G21" s="84" t="s">
        <v>129</v>
      </c>
      <c r="H21" s="84" t="s">
        <v>135</v>
      </c>
      <c r="I21" s="81">
        <v>358107.6660225715</v>
      </c>
      <c r="J21" s="83">
        <v>2557</v>
      </c>
      <c r="K21" s="71"/>
      <c r="L21" s="81">
        <v>9156.8130202098473</v>
      </c>
      <c r="M21" s="82">
        <v>2.0221857089665288E-3</v>
      </c>
      <c r="N21" s="82">
        <v>8.0833979502314718E-4</v>
      </c>
      <c r="O21" s="82">
        <v>1.3845586807739328E-4</v>
      </c>
    </row>
    <row r="22" spans="2:15">
      <c r="B22" s="74" t="s">
        <v>1148</v>
      </c>
      <c r="C22" s="71" t="s">
        <v>1149</v>
      </c>
      <c r="D22" s="84" t="s">
        <v>122</v>
      </c>
      <c r="E22" s="84" t="s">
        <v>320</v>
      </c>
      <c r="F22" s="71" t="s">
        <v>1150</v>
      </c>
      <c r="G22" s="84" t="s">
        <v>158</v>
      </c>
      <c r="H22" s="84" t="s">
        <v>135</v>
      </c>
      <c r="I22" s="81">
        <v>11242536.253916631</v>
      </c>
      <c r="J22" s="83">
        <v>1365</v>
      </c>
      <c r="K22" s="71"/>
      <c r="L22" s="81">
        <v>153460.61986700469</v>
      </c>
      <c r="M22" s="82">
        <v>2.3735374567802506E-2</v>
      </c>
      <c r="N22" s="82">
        <v>1.3547107026607915E-2</v>
      </c>
      <c r="O22" s="82">
        <v>2.3204059417273183E-3</v>
      </c>
    </row>
    <row r="23" spans="2:15">
      <c r="B23" s="74" t="s">
        <v>1151</v>
      </c>
      <c r="C23" s="71" t="s">
        <v>1152</v>
      </c>
      <c r="D23" s="84" t="s">
        <v>122</v>
      </c>
      <c r="E23" s="84" t="s">
        <v>320</v>
      </c>
      <c r="F23" s="71" t="s">
        <v>496</v>
      </c>
      <c r="G23" s="84" t="s">
        <v>159</v>
      </c>
      <c r="H23" s="84" t="s">
        <v>135</v>
      </c>
      <c r="I23" s="81">
        <v>37161271.977974728</v>
      </c>
      <c r="J23" s="83">
        <v>398</v>
      </c>
      <c r="K23" s="71"/>
      <c r="L23" s="81">
        <v>147901.86247227786</v>
      </c>
      <c r="M23" s="82">
        <v>1.3437520673415932E-2</v>
      </c>
      <c r="N23" s="82">
        <v>1.3056394285928417E-2</v>
      </c>
      <c r="O23" s="82">
        <v>2.2363545825022399E-3</v>
      </c>
    </row>
    <row r="24" spans="2:15">
      <c r="B24" s="74" t="s">
        <v>1153</v>
      </c>
      <c r="C24" s="71" t="s">
        <v>1154</v>
      </c>
      <c r="D24" s="84" t="s">
        <v>122</v>
      </c>
      <c r="E24" s="84" t="s">
        <v>320</v>
      </c>
      <c r="F24" s="71" t="s">
        <v>1155</v>
      </c>
      <c r="G24" s="84" t="s">
        <v>330</v>
      </c>
      <c r="H24" s="84" t="s">
        <v>135</v>
      </c>
      <c r="I24" s="81">
        <v>913114.48394761188</v>
      </c>
      <c r="J24" s="83">
        <v>7108</v>
      </c>
      <c r="K24" s="71"/>
      <c r="L24" s="81">
        <v>64904.177519006967</v>
      </c>
      <c r="M24" s="82">
        <v>9.1011075441374475E-3</v>
      </c>
      <c r="N24" s="82">
        <v>5.7295730988572392E-3</v>
      </c>
      <c r="O24" s="82">
        <v>9.8138557819294663E-4</v>
      </c>
    </row>
    <row r="25" spans="2:15">
      <c r="B25" s="74" t="s">
        <v>1156</v>
      </c>
      <c r="C25" s="71" t="s">
        <v>1157</v>
      </c>
      <c r="D25" s="84" t="s">
        <v>122</v>
      </c>
      <c r="E25" s="84" t="s">
        <v>320</v>
      </c>
      <c r="F25" s="71" t="s">
        <v>372</v>
      </c>
      <c r="G25" s="84" t="s">
        <v>330</v>
      </c>
      <c r="H25" s="84" t="s">
        <v>135</v>
      </c>
      <c r="I25" s="81">
        <v>13724881.147619126</v>
      </c>
      <c r="J25" s="83">
        <v>924</v>
      </c>
      <c r="K25" s="71"/>
      <c r="L25" s="81">
        <v>126817.90180387798</v>
      </c>
      <c r="M25" s="82">
        <v>1.179096287266927E-2</v>
      </c>
      <c r="N25" s="82">
        <v>1.1195156712620419E-2</v>
      </c>
      <c r="O25" s="82">
        <v>1.9175539178594204E-3</v>
      </c>
    </row>
    <row r="26" spans="2:15">
      <c r="B26" s="74" t="s">
        <v>1158</v>
      </c>
      <c r="C26" s="71" t="s">
        <v>1159</v>
      </c>
      <c r="D26" s="84" t="s">
        <v>122</v>
      </c>
      <c r="E26" s="84" t="s">
        <v>320</v>
      </c>
      <c r="F26" s="71" t="s">
        <v>529</v>
      </c>
      <c r="G26" s="84" t="s">
        <v>436</v>
      </c>
      <c r="H26" s="84" t="s">
        <v>135</v>
      </c>
      <c r="I26" s="81">
        <v>3200248.4183879737</v>
      </c>
      <c r="J26" s="83">
        <v>1589</v>
      </c>
      <c r="K26" s="71"/>
      <c r="L26" s="81">
        <v>50851.947367354289</v>
      </c>
      <c r="M26" s="82">
        <v>1.2493491224130477E-2</v>
      </c>
      <c r="N26" s="82">
        <v>4.4890785277291829E-3</v>
      </c>
      <c r="O26" s="82">
        <v>7.6890840739386409E-4</v>
      </c>
    </row>
    <row r="27" spans="2:15">
      <c r="B27" s="74" t="s">
        <v>1160</v>
      </c>
      <c r="C27" s="71" t="s">
        <v>1161</v>
      </c>
      <c r="D27" s="84" t="s">
        <v>122</v>
      </c>
      <c r="E27" s="84" t="s">
        <v>320</v>
      </c>
      <c r="F27" s="71" t="s">
        <v>1162</v>
      </c>
      <c r="G27" s="84" t="s">
        <v>436</v>
      </c>
      <c r="H27" s="84" t="s">
        <v>135</v>
      </c>
      <c r="I27" s="81">
        <v>2412700.6874862141</v>
      </c>
      <c r="J27" s="83">
        <v>2145</v>
      </c>
      <c r="K27" s="71"/>
      <c r="L27" s="81">
        <v>51752.429746578367</v>
      </c>
      <c r="M27" s="82">
        <v>1.1254382389277945E-2</v>
      </c>
      <c r="N27" s="82">
        <v>4.5685707855963494E-3</v>
      </c>
      <c r="O27" s="82">
        <v>7.8252417842999782E-4</v>
      </c>
    </row>
    <row r="28" spans="2:15">
      <c r="B28" s="74" t="s">
        <v>1163</v>
      </c>
      <c r="C28" s="71" t="s">
        <v>1164</v>
      </c>
      <c r="D28" s="84" t="s">
        <v>122</v>
      </c>
      <c r="E28" s="84" t="s">
        <v>320</v>
      </c>
      <c r="F28" s="71" t="s">
        <v>1165</v>
      </c>
      <c r="G28" s="84" t="s">
        <v>1166</v>
      </c>
      <c r="H28" s="84" t="s">
        <v>135</v>
      </c>
      <c r="I28" s="81">
        <v>786578.29011231335</v>
      </c>
      <c r="J28" s="83">
        <v>6375</v>
      </c>
      <c r="K28" s="71"/>
      <c r="L28" s="81">
        <v>50144.365970002764</v>
      </c>
      <c r="M28" s="82">
        <v>7.3332140941096925E-3</v>
      </c>
      <c r="N28" s="82">
        <v>4.4266150701446558E-3</v>
      </c>
      <c r="O28" s="82">
        <v>7.5820940148542241E-4</v>
      </c>
    </row>
    <row r="29" spans="2:15">
      <c r="B29" s="74" t="s">
        <v>1167</v>
      </c>
      <c r="C29" s="71" t="s">
        <v>1168</v>
      </c>
      <c r="D29" s="84" t="s">
        <v>122</v>
      </c>
      <c r="E29" s="84" t="s">
        <v>320</v>
      </c>
      <c r="F29" s="71" t="s">
        <v>890</v>
      </c>
      <c r="G29" s="84" t="s">
        <v>891</v>
      </c>
      <c r="H29" s="84" t="s">
        <v>135</v>
      </c>
      <c r="I29" s="81">
        <v>1354023.7359956666</v>
      </c>
      <c r="J29" s="83">
        <v>3100</v>
      </c>
      <c r="K29" s="71"/>
      <c r="L29" s="81">
        <v>41974.735815851003</v>
      </c>
      <c r="M29" s="82">
        <v>1.2356755576341917E-3</v>
      </c>
      <c r="N29" s="82">
        <v>3.7054212279588714E-3</v>
      </c>
      <c r="O29" s="82">
        <v>6.3468026177624357E-4</v>
      </c>
    </row>
    <row r="30" spans="2:15">
      <c r="B30" s="74" t="s">
        <v>1169</v>
      </c>
      <c r="C30" s="71" t="s">
        <v>1170</v>
      </c>
      <c r="D30" s="84" t="s">
        <v>122</v>
      </c>
      <c r="E30" s="84" t="s">
        <v>320</v>
      </c>
      <c r="F30" s="71" t="s">
        <v>343</v>
      </c>
      <c r="G30" s="84" t="s">
        <v>330</v>
      </c>
      <c r="H30" s="84" t="s">
        <v>135</v>
      </c>
      <c r="I30" s="81">
        <v>19536076.151740141</v>
      </c>
      <c r="J30" s="83">
        <v>1508</v>
      </c>
      <c r="K30" s="71"/>
      <c r="L30" s="81">
        <v>294604.02836824168</v>
      </c>
      <c r="M30" s="82">
        <v>1.3446300403512941E-2</v>
      </c>
      <c r="N30" s="82">
        <v>2.6006882457748431E-2</v>
      </c>
      <c r="O30" s="82">
        <v>4.4545691166561702E-3</v>
      </c>
    </row>
    <row r="31" spans="2:15">
      <c r="B31" s="74" t="s">
        <v>1171</v>
      </c>
      <c r="C31" s="71" t="s">
        <v>1172</v>
      </c>
      <c r="D31" s="84" t="s">
        <v>122</v>
      </c>
      <c r="E31" s="84" t="s">
        <v>320</v>
      </c>
      <c r="F31" s="71" t="s">
        <v>463</v>
      </c>
      <c r="G31" s="84" t="s">
        <v>376</v>
      </c>
      <c r="H31" s="84" t="s">
        <v>135</v>
      </c>
      <c r="I31" s="81">
        <v>9131706.0186690781</v>
      </c>
      <c r="J31" s="83">
        <v>638.5</v>
      </c>
      <c r="K31" s="71"/>
      <c r="L31" s="81">
        <v>58305.94293069448</v>
      </c>
      <c r="M31" s="82">
        <v>1.1233068643687755E-2</v>
      </c>
      <c r="N31" s="82">
        <v>5.1470979972187735E-3</v>
      </c>
      <c r="O31" s="82">
        <v>8.8161677263944515E-4</v>
      </c>
    </row>
    <row r="32" spans="2:15">
      <c r="B32" s="74" t="s">
        <v>1173</v>
      </c>
      <c r="C32" s="71" t="s">
        <v>1174</v>
      </c>
      <c r="D32" s="84" t="s">
        <v>122</v>
      </c>
      <c r="E32" s="84" t="s">
        <v>320</v>
      </c>
      <c r="F32" s="71" t="s">
        <v>564</v>
      </c>
      <c r="G32" s="84" t="s">
        <v>330</v>
      </c>
      <c r="H32" s="84" t="s">
        <v>135</v>
      </c>
      <c r="I32" s="81">
        <v>3223208.1755357469</v>
      </c>
      <c r="J32" s="83">
        <v>6074</v>
      </c>
      <c r="K32" s="71"/>
      <c r="L32" s="81">
        <v>195777.66458203169</v>
      </c>
      <c r="M32" s="82">
        <v>1.2692379915358938E-2</v>
      </c>
      <c r="N32" s="82">
        <v>1.7282746399764664E-2</v>
      </c>
      <c r="O32" s="82">
        <v>2.9602620955613583E-3</v>
      </c>
    </row>
    <row r="33" spans="2:15">
      <c r="B33" s="74" t="s">
        <v>1175</v>
      </c>
      <c r="C33" s="71" t="s">
        <v>1176</v>
      </c>
      <c r="D33" s="84" t="s">
        <v>122</v>
      </c>
      <c r="E33" s="84" t="s">
        <v>320</v>
      </c>
      <c r="F33" s="71" t="s">
        <v>1177</v>
      </c>
      <c r="G33" s="84" t="s">
        <v>1178</v>
      </c>
      <c r="H33" s="84" t="s">
        <v>135</v>
      </c>
      <c r="I33" s="81">
        <v>1674536.8808661497</v>
      </c>
      <c r="J33" s="83">
        <v>8060</v>
      </c>
      <c r="K33" s="71"/>
      <c r="L33" s="81">
        <v>134967.67259781831</v>
      </c>
      <c r="M33" s="82">
        <v>2.6949148260167827E-2</v>
      </c>
      <c r="N33" s="82">
        <v>1.1914597421797244E-2</v>
      </c>
      <c r="O33" s="82">
        <v>2.040782773512185E-3</v>
      </c>
    </row>
    <row r="34" spans="2:15">
      <c r="B34" s="74" t="s">
        <v>1179</v>
      </c>
      <c r="C34" s="71" t="s">
        <v>1180</v>
      </c>
      <c r="D34" s="84" t="s">
        <v>122</v>
      </c>
      <c r="E34" s="84" t="s">
        <v>320</v>
      </c>
      <c r="F34" s="71" t="s">
        <v>1181</v>
      </c>
      <c r="G34" s="84" t="s">
        <v>1182</v>
      </c>
      <c r="H34" s="84" t="s">
        <v>135</v>
      </c>
      <c r="I34" s="81">
        <v>2810986.5203364952</v>
      </c>
      <c r="J34" s="83">
        <v>5272</v>
      </c>
      <c r="K34" s="71"/>
      <c r="L34" s="81">
        <v>148195.20935107657</v>
      </c>
      <c r="M34" s="82">
        <v>2.5976063781850578E-2</v>
      </c>
      <c r="N34" s="82">
        <v>1.3082290190470258E-2</v>
      </c>
      <c r="O34" s="82">
        <v>2.240790142850827E-3</v>
      </c>
    </row>
    <row r="35" spans="2:15">
      <c r="B35" s="74" t="s">
        <v>1183</v>
      </c>
      <c r="C35" s="71" t="s">
        <v>1184</v>
      </c>
      <c r="D35" s="84" t="s">
        <v>122</v>
      </c>
      <c r="E35" s="84" t="s">
        <v>320</v>
      </c>
      <c r="F35" s="71" t="s">
        <v>468</v>
      </c>
      <c r="G35" s="84" t="s">
        <v>376</v>
      </c>
      <c r="H35" s="84" t="s">
        <v>135</v>
      </c>
      <c r="I35" s="81">
        <v>779012.54221866815</v>
      </c>
      <c r="J35" s="83">
        <v>11050</v>
      </c>
      <c r="K35" s="71"/>
      <c r="L35" s="81">
        <v>86080.885916688014</v>
      </c>
      <c r="M35" s="82">
        <v>1.6421519369948869E-2</v>
      </c>
      <c r="N35" s="82">
        <v>7.5989982020744458E-3</v>
      </c>
      <c r="O35" s="82">
        <v>1.3015886376800737E-3</v>
      </c>
    </row>
    <row r="36" spans="2:15">
      <c r="B36" s="74" t="s">
        <v>1185</v>
      </c>
      <c r="C36" s="71" t="s">
        <v>1186</v>
      </c>
      <c r="D36" s="84" t="s">
        <v>122</v>
      </c>
      <c r="E36" s="84" t="s">
        <v>320</v>
      </c>
      <c r="F36" s="71" t="s">
        <v>1187</v>
      </c>
      <c r="G36" s="84" t="s">
        <v>1166</v>
      </c>
      <c r="H36" s="84" t="s">
        <v>135</v>
      </c>
      <c r="I36" s="81">
        <v>168094.84353410467</v>
      </c>
      <c r="J36" s="83">
        <v>18040</v>
      </c>
      <c r="K36" s="71"/>
      <c r="L36" s="81">
        <v>30324.30977358474</v>
      </c>
      <c r="M36" s="82">
        <v>5.9838180469836567E-3</v>
      </c>
      <c r="N36" s="82">
        <v>2.676951718081075E-3</v>
      </c>
      <c r="O36" s="82">
        <v>4.5851964261832634E-4</v>
      </c>
    </row>
    <row r="37" spans="2:15">
      <c r="B37" s="74" t="s">
        <v>1188</v>
      </c>
      <c r="C37" s="71" t="s">
        <v>1189</v>
      </c>
      <c r="D37" s="84" t="s">
        <v>122</v>
      </c>
      <c r="E37" s="84" t="s">
        <v>320</v>
      </c>
      <c r="F37" s="71" t="s">
        <v>899</v>
      </c>
      <c r="G37" s="84" t="s">
        <v>160</v>
      </c>
      <c r="H37" s="84" t="s">
        <v>135</v>
      </c>
      <c r="I37" s="81">
        <v>143711.50304013147</v>
      </c>
      <c r="J37" s="83">
        <v>77390</v>
      </c>
      <c r="K37" s="71"/>
      <c r="L37" s="81">
        <v>111218.33220290435</v>
      </c>
      <c r="M37" s="82">
        <v>2.2908694184952619E-3</v>
      </c>
      <c r="N37" s="82">
        <v>9.8180670127576437E-3</v>
      </c>
      <c r="O37" s="82">
        <v>1.6816801541416787E-3</v>
      </c>
    </row>
    <row r="38" spans="2:15">
      <c r="B38" s="74" t="s">
        <v>1190</v>
      </c>
      <c r="C38" s="71" t="s">
        <v>1191</v>
      </c>
      <c r="D38" s="84" t="s">
        <v>122</v>
      </c>
      <c r="E38" s="84" t="s">
        <v>320</v>
      </c>
      <c r="F38" s="71" t="s">
        <v>1192</v>
      </c>
      <c r="G38" s="84" t="s">
        <v>330</v>
      </c>
      <c r="H38" s="84" t="s">
        <v>135</v>
      </c>
      <c r="I38" s="81">
        <v>18140647.257674016</v>
      </c>
      <c r="J38" s="83">
        <v>1830</v>
      </c>
      <c r="K38" s="71"/>
      <c r="L38" s="81">
        <v>331973.84481542604</v>
      </c>
      <c r="M38" s="82">
        <v>1.3579364486659517E-2</v>
      </c>
      <c r="N38" s="82">
        <v>2.9305793301543009E-2</v>
      </c>
      <c r="O38" s="82">
        <v>5.0196205559143656E-3</v>
      </c>
    </row>
    <row r="39" spans="2:15">
      <c r="B39" s="74" t="s">
        <v>1193</v>
      </c>
      <c r="C39" s="71" t="s">
        <v>1194</v>
      </c>
      <c r="D39" s="84" t="s">
        <v>122</v>
      </c>
      <c r="E39" s="84" t="s">
        <v>320</v>
      </c>
      <c r="F39" s="71" t="s">
        <v>1195</v>
      </c>
      <c r="G39" s="84" t="s">
        <v>891</v>
      </c>
      <c r="H39" s="84" t="s">
        <v>135</v>
      </c>
      <c r="I39" s="81">
        <v>481258.24516898929</v>
      </c>
      <c r="J39" s="83">
        <v>15800</v>
      </c>
      <c r="K39" s="71"/>
      <c r="L39" s="81">
        <v>76038.802736739395</v>
      </c>
      <c r="M39" s="82">
        <v>3.5302426667332136E-3</v>
      </c>
      <c r="N39" s="82">
        <v>6.712509044616578E-3</v>
      </c>
      <c r="O39" s="82">
        <v>1.1497470153911311E-3</v>
      </c>
    </row>
    <row r="40" spans="2:15">
      <c r="B40" s="74" t="s">
        <v>1196</v>
      </c>
      <c r="C40" s="71" t="s">
        <v>1197</v>
      </c>
      <c r="D40" s="84" t="s">
        <v>122</v>
      </c>
      <c r="E40" s="84" t="s">
        <v>320</v>
      </c>
      <c r="F40" s="71" t="s">
        <v>390</v>
      </c>
      <c r="G40" s="84" t="s">
        <v>376</v>
      </c>
      <c r="H40" s="84" t="s">
        <v>135</v>
      </c>
      <c r="I40" s="81">
        <v>1621372.2532079413</v>
      </c>
      <c r="J40" s="83">
        <v>15300</v>
      </c>
      <c r="K40" s="71"/>
      <c r="L40" s="81">
        <v>248069.9547407818</v>
      </c>
      <c r="M40" s="82">
        <v>1.3369632662833281E-2</v>
      </c>
      <c r="N40" s="82">
        <v>2.1898974667713539E-2</v>
      </c>
      <c r="O40" s="82">
        <v>3.7509492496732755E-3</v>
      </c>
    </row>
    <row r="41" spans="2:15">
      <c r="B41" s="74" t="s">
        <v>1198</v>
      </c>
      <c r="C41" s="71" t="s">
        <v>1199</v>
      </c>
      <c r="D41" s="84" t="s">
        <v>122</v>
      </c>
      <c r="E41" s="84" t="s">
        <v>320</v>
      </c>
      <c r="F41" s="71" t="s">
        <v>488</v>
      </c>
      <c r="G41" s="84" t="s">
        <v>130</v>
      </c>
      <c r="H41" s="84" t="s">
        <v>135</v>
      </c>
      <c r="I41" s="81">
        <v>6345890.1011774782</v>
      </c>
      <c r="J41" s="83">
        <v>2680</v>
      </c>
      <c r="K41" s="71"/>
      <c r="L41" s="81">
        <v>170069.85471215966</v>
      </c>
      <c r="M41" s="82">
        <v>2.6637216939944277E-2</v>
      </c>
      <c r="N41" s="82">
        <v>1.5013327365561196E-2</v>
      </c>
      <c r="O41" s="82">
        <v>2.5715463792913167E-3</v>
      </c>
    </row>
    <row r="42" spans="2:15">
      <c r="B42" s="74" t="s">
        <v>1200</v>
      </c>
      <c r="C42" s="71" t="s">
        <v>1201</v>
      </c>
      <c r="D42" s="84" t="s">
        <v>122</v>
      </c>
      <c r="E42" s="84" t="s">
        <v>320</v>
      </c>
      <c r="F42" s="71" t="s">
        <v>677</v>
      </c>
      <c r="G42" s="84" t="s">
        <v>678</v>
      </c>
      <c r="H42" s="84" t="s">
        <v>135</v>
      </c>
      <c r="I42" s="81">
        <v>1661409.3239796564</v>
      </c>
      <c r="J42" s="83">
        <v>9838</v>
      </c>
      <c r="K42" s="71"/>
      <c r="L42" s="81">
        <v>163449.44929435127</v>
      </c>
      <c r="M42" s="82">
        <v>1.4317320559084322E-2</v>
      </c>
      <c r="N42" s="82">
        <v>1.4428895080377466E-2</v>
      </c>
      <c r="O42" s="82">
        <v>2.4714423390402107E-3</v>
      </c>
    </row>
    <row r="43" spans="2:15">
      <c r="B43" s="74" t="s">
        <v>1202</v>
      </c>
      <c r="C43" s="71" t="s">
        <v>1203</v>
      </c>
      <c r="D43" s="84" t="s">
        <v>122</v>
      </c>
      <c r="E43" s="84" t="s">
        <v>320</v>
      </c>
      <c r="F43" s="71" t="s">
        <v>1204</v>
      </c>
      <c r="G43" s="84" t="s">
        <v>615</v>
      </c>
      <c r="H43" s="84" t="s">
        <v>135</v>
      </c>
      <c r="I43" s="81">
        <v>3848947.7886449839</v>
      </c>
      <c r="J43" s="83">
        <v>1540</v>
      </c>
      <c r="K43" s="71"/>
      <c r="L43" s="81">
        <v>59273.795945133141</v>
      </c>
      <c r="M43" s="82">
        <v>9.4717428783099179E-3</v>
      </c>
      <c r="N43" s="82">
        <v>5.2325375606975906E-3</v>
      </c>
      <c r="O43" s="82">
        <v>8.9625122340191755E-4</v>
      </c>
    </row>
    <row r="44" spans="2:15">
      <c r="B44" s="74" t="s">
        <v>1205</v>
      </c>
      <c r="C44" s="71" t="s">
        <v>1206</v>
      </c>
      <c r="D44" s="84" t="s">
        <v>122</v>
      </c>
      <c r="E44" s="84" t="s">
        <v>320</v>
      </c>
      <c r="F44" s="71" t="s">
        <v>793</v>
      </c>
      <c r="G44" s="84" t="s">
        <v>794</v>
      </c>
      <c r="H44" s="84" t="s">
        <v>135</v>
      </c>
      <c r="I44" s="81">
        <v>6644403.77801615</v>
      </c>
      <c r="J44" s="83">
        <v>2299</v>
      </c>
      <c r="K44" s="71"/>
      <c r="L44" s="81">
        <v>152754.84285658176</v>
      </c>
      <c r="M44" s="82">
        <v>1.8648483600967904E-2</v>
      </c>
      <c r="N44" s="82">
        <v>1.3484802855639461E-2</v>
      </c>
      <c r="O44" s="82">
        <v>2.3097342191059759E-3</v>
      </c>
    </row>
    <row r="45" spans="2:15">
      <c r="B45" s="70"/>
      <c r="C45" s="71"/>
      <c r="D45" s="71"/>
      <c r="E45" s="71"/>
      <c r="F45" s="71"/>
      <c r="G45" s="71"/>
      <c r="H45" s="71"/>
      <c r="I45" s="81"/>
      <c r="J45" s="83"/>
      <c r="K45" s="71"/>
      <c r="L45" s="71"/>
      <c r="M45" s="71"/>
      <c r="N45" s="82"/>
      <c r="O45" s="71"/>
    </row>
    <row r="46" spans="2:15">
      <c r="B46" s="87" t="s">
        <v>1207</v>
      </c>
      <c r="C46" s="69"/>
      <c r="D46" s="69"/>
      <c r="E46" s="69"/>
      <c r="F46" s="69"/>
      <c r="G46" s="69"/>
      <c r="H46" s="69"/>
      <c r="I46" s="78"/>
      <c r="J46" s="80"/>
      <c r="K46" s="69"/>
      <c r="L46" s="78">
        <v>1939997.9690321579</v>
      </c>
      <c r="M46" s="69"/>
      <c r="N46" s="79">
        <v>0.17125800834544488</v>
      </c>
      <c r="O46" s="79">
        <v>2.9333797935798819E-2</v>
      </c>
    </row>
    <row r="47" spans="2:15">
      <c r="B47" s="74" t="s">
        <v>1208</v>
      </c>
      <c r="C47" s="71" t="s">
        <v>1209</v>
      </c>
      <c r="D47" s="84" t="s">
        <v>122</v>
      </c>
      <c r="E47" s="84" t="s">
        <v>320</v>
      </c>
      <c r="F47" s="71" t="s">
        <v>1210</v>
      </c>
      <c r="G47" s="84" t="s">
        <v>1211</v>
      </c>
      <c r="H47" s="84" t="s">
        <v>135</v>
      </c>
      <c r="I47" s="81">
        <v>7232003.5365449712</v>
      </c>
      <c r="J47" s="83">
        <v>386.7</v>
      </c>
      <c r="K47" s="71"/>
      <c r="L47" s="81">
        <v>27966.157676716721</v>
      </c>
      <c r="M47" s="82">
        <v>2.4362230374658921E-2</v>
      </c>
      <c r="N47" s="82">
        <v>2.4687801437125053E-3</v>
      </c>
      <c r="O47" s="82">
        <v>4.2286313255202111E-4</v>
      </c>
    </row>
    <row r="48" spans="2:15">
      <c r="B48" s="74" t="s">
        <v>1212</v>
      </c>
      <c r="C48" s="71" t="s">
        <v>1213</v>
      </c>
      <c r="D48" s="84" t="s">
        <v>122</v>
      </c>
      <c r="E48" s="84" t="s">
        <v>320</v>
      </c>
      <c r="F48" s="71" t="s">
        <v>646</v>
      </c>
      <c r="G48" s="84" t="s">
        <v>440</v>
      </c>
      <c r="H48" s="84" t="s">
        <v>135</v>
      </c>
      <c r="I48" s="81">
        <v>4251356.0223065764</v>
      </c>
      <c r="J48" s="83">
        <v>3117</v>
      </c>
      <c r="K48" s="71"/>
      <c r="L48" s="81">
        <v>132514.7672153055</v>
      </c>
      <c r="M48" s="82">
        <v>2.9645910077325876E-2</v>
      </c>
      <c r="N48" s="82">
        <v>1.169806127218543E-2</v>
      </c>
      <c r="O48" s="82">
        <v>2.0036935435259495E-3</v>
      </c>
    </row>
    <row r="49" spans="2:15">
      <c r="B49" s="74" t="s">
        <v>1214</v>
      </c>
      <c r="C49" s="71" t="s">
        <v>1215</v>
      </c>
      <c r="D49" s="84" t="s">
        <v>122</v>
      </c>
      <c r="E49" s="84" t="s">
        <v>320</v>
      </c>
      <c r="F49" s="71" t="s">
        <v>614</v>
      </c>
      <c r="G49" s="84" t="s">
        <v>615</v>
      </c>
      <c r="H49" s="84" t="s">
        <v>135</v>
      </c>
      <c r="I49" s="81">
        <v>3107553.0698189521</v>
      </c>
      <c r="J49" s="83">
        <v>611.6</v>
      </c>
      <c r="K49" s="71"/>
      <c r="L49" s="81">
        <v>19005.794575048501</v>
      </c>
      <c r="M49" s="82">
        <v>1.4745887102182166E-2</v>
      </c>
      <c r="N49" s="82">
        <v>1.6777824399317777E-3</v>
      </c>
      <c r="O49" s="82">
        <v>2.8737769140650714E-4</v>
      </c>
    </row>
    <row r="50" spans="2:15">
      <c r="B50" s="74" t="s">
        <v>1216</v>
      </c>
      <c r="C50" s="71" t="s">
        <v>1217</v>
      </c>
      <c r="D50" s="84" t="s">
        <v>122</v>
      </c>
      <c r="E50" s="84" t="s">
        <v>320</v>
      </c>
      <c r="F50" s="71" t="s">
        <v>1218</v>
      </c>
      <c r="G50" s="84" t="s">
        <v>436</v>
      </c>
      <c r="H50" s="84" t="s">
        <v>135</v>
      </c>
      <c r="I50" s="81">
        <v>191397.98135520503</v>
      </c>
      <c r="J50" s="83">
        <v>8429</v>
      </c>
      <c r="K50" s="71"/>
      <c r="L50" s="81">
        <v>16132.93584842738</v>
      </c>
      <c r="M50" s="82">
        <v>1.3042529203083183E-2</v>
      </c>
      <c r="N50" s="82">
        <v>1.4241738941329295E-3</v>
      </c>
      <c r="O50" s="82">
        <v>2.439385441857281E-4</v>
      </c>
    </row>
    <row r="51" spans="2:15">
      <c r="B51" s="74" t="s">
        <v>1219</v>
      </c>
      <c r="C51" s="71" t="s">
        <v>1220</v>
      </c>
      <c r="D51" s="84" t="s">
        <v>122</v>
      </c>
      <c r="E51" s="84" t="s">
        <v>320</v>
      </c>
      <c r="F51" s="71" t="s">
        <v>1221</v>
      </c>
      <c r="G51" s="84" t="s">
        <v>130</v>
      </c>
      <c r="H51" s="84" t="s">
        <v>135</v>
      </c>
      <c r="I51" s="81">
        <v>114130.5848594796</v>
      </c>
      <c r="J51" s="83">
        <v>12880</v>
      </c>
      <c r="K51" s="71"/>
      <c r="L51" s="81">
        <v>14700.019469843415</v>
      </c>
      <c r="M51" s="82">
        <v>1.0117401758473921E-2</v>
      </c>
      <c r="N51" s="82">
        <v>1.2976797384486928E-3</v>
      </c>
      <c r="O51" s="82">
        <v>2.2227208876709261E-4</v>
      </c>
    </row>
    <row r="52" spans="2:15">
      <c r="B52" s="74" t="s">
        <v>1222</v>
      </c>
      <c r="C52" s="71" t="s">
        <v>1223</v>
      </c>
      <c r="D52" s="84" t="s">
        <v>122</v>
      </c>
      <c r="E52" s="84" t="s">
        <v>320</v>
      </c>
      <c r="F52" s="71" t="s">
        <v>1224</v>
      </c>
      <c r="G52" s="84" t="s">
        <v>794</v>
      </c>
      <c r="H52" s="84" t="s">
        <v>135</v>
      </c>
      <c r="I52" s="81">
        <v>3934319.6770170303</v>
      </c>
      <c r="J52" s="83">
        <v>1385</v>
      </c>
      <c r="K52" s="71"/>
      <c r="L52" s="81">
        <v>54490.327526678768</v>
      </c>
      <c r="M52" s="82">
        <v>3.615608821274071E-2</v>
      </c>
      <c r="N52" s="82">
        <v>4.8102653277341083E-3</v>
      </c>
      <c r="O52" s="82">
        <v>8.239226445791168E-4</v>
      </c>
    </row>
    <row r="53" spans="2:15">
      <c r="B53" s="74" t="s">
        <v>1225</v>
      </c>
      <c r="C53" s="71" t="s">
        <v>1226</v>
      </c>
      <c r="D53" s="84" t="s">
        <v>122</v>
      </c>
      <c r="E53" s="84" t="s">
        <v>320</v>
      </c>
      <c r="F53" s="71" t="s">
        <v>1227</v>
      </c>
      <c r="G53" s="84" t="s">
        <v>1228</v>
      </c>
      <c r="H53" s="84" t="s">
        <v>135</v>
      </c>
      <c r="I53" s="81">
        <v>6127717.3965735706</v>
      </c>
      <c r="J53" s="83">
        <v>231.2</v>
      </c>
      <c r="K53" s="71"/>
      <c r="L53" s="81">
        <v>14167.282622075027</v>
      </c>
      <c r="M53" s="82">
        <v>1.4471385732962036E-2</v>
      </c>
      <c r="N53" s="82">
        <v>1.250651105956587E-3</v>
      </c>
      <c r="O53" s="82">
        <v>2.1421682515607526E-4</v>
      </c>
    </row>
    <row r="54" spans="2:15">
      <c r="B54" s="74" t="s">
        <v>1229</v>
      </c>
      <c r="C54" s="71" t="s">
        <v>1230</v>
      </c>
      <c r="D54" s="84" t="s">
        <v>122</v>
      </c>
      <c r="E54" s="84" t="s">
        <v>320</v>
      </c>
      <c r="F54" s="71" t="s">
        <v>1231</v>
      </c>
      <c r="G54" s="84" t="s">
        <v>160</v>
      </c>
      <c r="H54" s="84" t="s">
        <v>135</v>
      </c>
      <c r="I54" s="81">
        <v>42354.528558210266</v>
      </c>
      <c r="J54" s="83">
        <v>3108</v>
      </c>
      <c r="K54" s="71"/>
      <c r="L54" s="81">
        <v>1316.378747583389</v>
      </c>
      <c r="M54" s="82">
        <v>1.2064203342327187E-3</v>
      </c>
      <c r="N54" s="82">
        <v>1.1620651471706017E-4</v>
      </c>
      <c r="O54" s="82">
        <v>1.9904344646224196E-5</v>
      </c>
    </row>
    <row r="55" spans="2:15">
      <c r="B55" s="74" t="s">
        <v>1232</v>
      </c>
      <c r="C55" s="71" t="s">
        <v>1233</v>
      </c>
      <c r="D55" s="84" t="s">
        <v>122</v>
      </c>
      <c r="E55" s="84" t="s">
        <v>320</v>
      </c>
      <c r="F55" s="71" t="s">
        <v>1234</v>
      </c>
      <c r="G55" s="84" t="s">
        <v>130</v>
      </c>
      <c r="H55" s="84" t="s">
        <v>135</v>
      </c>
      <c r="I55" s="81">
        <v>153076.04998906626</v>
      </c>
      <c r="J55" s="83">
        <v>9400</v>
      </c>
      <c r="K55" s="71"/>
      <c r="L55" s="81">
        <v>14389.148698972227</v>
      </c>
      <c r="M55" s="82">
        <v>6.98240163999747E-3</v>
      </c>
      <c r="N55" s="82">
        <v>1.2702368699910658E-3</v>
      </c>
      <c r="O55" s="82">
        <v>2.1757155787868615E-4</v>
      </c>
    </row>
    <row r="56" spans="2:15">
      <c r="B56" s="74" t="s">
        <v>1235</v>
      </c>
      <c r="C56" s="71" t="s">
        <v>1236</v>
      </c>
      <c r="D56" s="84" t="s">
        <v>122</v>
      </c>
      <c r="E56" s="84" t="s">
        <v>320</v>
      </c>
      <c r="F56" s="71" t="s">
        <v>1237</v>
      </c>
      <c r="G56" s="84" t="s">
        <v>158</v>
      </c>
      <c r="H56" s="84" t="s">
        <v>135</v>
      </c>
      <c r="I56" s="81">
        <v>76239.04833439822</v>
      </c>
      <c r="J56" s="83">
        <v>25900</v>
      </c>
      <c r="K56" s="71"/>
      <c r="L56" s="81">
        <v>19745.913518609144</v>
      </c>
      <c r="M56" s="82">
        <v>7.905011795909439E-3</v>
      </c>
      <c r="N56" s="82">
        <v>1.7431182280285896E-3</v>
      </c>
      <c r="O56" s="82">
        <v>2.9856868226599547E-4</v>
      </c>
    </row>
    <row r="57" spans="2:15">
      <c r="B57" s="74" t="s">
        <v>1238</v>
      </c>
      <c r="C57" s="71" t="s">
        <v>1239</v>
      </c>
      <c r="D57" s="84" t="s">
        <v>122</v>
      </c>
      <c r="E57" s="84" t="s">
        <v>320</v>
      </c>
      <c r="F57" s="71" t="s">
        <v>836</v>
      </c>
      <c r="G57" s="84" t="s">
        <v>158</v>
      </c>
      <c r="H57" s="84" t="s">
        <v>135</v>
      </c>
      <c r="I57" s="81">
        <v>27085058.929033641</v>
      </c>
      <c r="J57" s="83">
        <v>611.4</v>
      </c>
      <c r="K57" s="71"/>
      <c r="L57" s="81">
        <v>165598.05029151234</v>
      </c>
      <c r="M57" s="82">
        <v>3.300341315479146E-2</v>
      </c>
      <c r="N57" s="82">
        <v>1.461856802507978E-2</v>
      </c>
      <c r="O57" s="82">
        <v>2.503930325368785E-3</v>
      </c>
    </row>
    <row r="58" spans="2:15">
      <c r="B58" s="74" t="s">
        <v>1240</v>
      </c>
      <c r="C58" s="71" t="s">
        <v>1241</v>
      </c>
      <c r="D58" s="84" t="s">
        <v>122</v>
      </c>
      <c r="E58" s="84" t="s">
        <v>320</v>
      </c>
      <c r="F58" s="71" t="s">
        <v>817</v>
      </c>
      <c r="G58" s="84" t="s">
        <v>615</v>
      </c>
      <c r="H58" s="84" t="s">
        <v>135</v>
      </c>
      <c r="I58" s="81">
        <v>253307.07836971895</v>
      </c>
      <c r="J58" s="83">
        <v>9483</v>
      </c>
      <c r="K58" s="71"/>
      <c r="L58" s="81">
        <v>24021.110241761548</v>
      </c>
      <c r="M58" s="82">
        <v>2.0034512368195017E-2</v>
      </c>
      <c r="N58" s="82">
        <v>2.1205215489492396E-3</v>
      </c>
      <c r="O58" s="82">
        <v>3.6321192355521511E-4</v>
      </c>
    </row>
    <row r="59" spans="2:15">
      <c r="B59" s="74" t="s">
        <v>1242</v>
      </c>
      <c r="C59" s="71" t="s">
        <v>1243</v>
      </c>
      <c r="D59" s="84" t="s">
        <v>122</v>
      </c>
      <c r="E59" s="84" t="s">
        <v>320</v>
      </c>
      <c r="F59" s="71" t="s">
        <v>1244</v>
      </c>
      <c r="G59" s="84" t="s">
        <v>667</v>
      </c>
      <c r="H59" s="84" t="s">
        <v>135</v>
      </c>
      <c r="I59" s="81">
        <v>189288.48276527761</v>
      </c>
      <c r="J59" s="83">
        <v>6179</v>
      </c>
      <c r="K59" s="71"/>
      <c r="L59" s="81">
        <v>11696.135349060209</v>
      </c>
      <c r="M59" s="82">
        <v>5.210104043142991E-3</v>
      </c>
      <c r="N59" s="82">
        <v>1.0325046093827136E-3</v>
      </c>
      <c r="O59" s="82">
        <v>1.7685176811306174E-4</v>
      </c>
    </row>
    <row r="60" spans="2:15">
      <c r="B60" s="74" t="s">
        <v>1245</v>
      </c>
      <c r="C60" s="71" t="s">
        <v>1246</v>
      </c>
      <c r="D60" s="84" t="s">
        <v>122</v>
      </c>
      <c r="E60" s="84" t="s">
        <v>320</v>
      </c>
      <c r="F60" s="71" t="s">
        <v>1247</v>
      </c>
      <c r="G60" s="84" t="s">
        <v>1182</v>
      </c>
      <c r="H60" s="84" t="s">
        <v>135</v>
      </c>
      <c r="I60" s="81">
        <v>657915.48127270013</v>
      </c>
      <c r="J60" s="83">
        <v>4059</v>
      </c>
      <c r="K60" s="71"/>
      <c r="L60" s="81">
        <v>26704.789384875741</v>
      </c>
      <c r="M60" s="82">
        <v>2.6603158680678553E-2</v>
      </c>
      <c r="N60" s="82">
        <v>2.3574298098982117E-3</v>
      </c>
      <c r="O60" s="82">
        <v>4.0379057516478522E-4</v>
      </c>
    </row>
    <row r="61" spans="2:15">
      <c r="B61" s="74" t="s">
        <v>1248</v>
      </c>
      <c r="C61" s="71" t="s">
        <v>1249</v>
      </c>
      <c r="D61" s="84" t="s">
        <v>122</v>
      </c>
      <c r="E61" s="84" t="s">
        <v>320</v>
      </c>
      <c r="F61" s="71" t="s">
        <v>839</v>
      </c>
      <c r="G61" s="84" t="s">
        <v>440</v>
      </c>
      <c r="H61" s="84" t="s">
        <v>135</v>
      </c>
      <c r="I61" s="81">
        <v>20950907.994229559</v>
      </c>
      <c r="J61" s="83">
        <v>61.2</v>
      </c>
      <c r="K61" s="71"/>
      <c r="L61" s="81">
        <v>12821.955692575784</v>
      </c>
      <c r="M61" s="82">
        <v>6.5354905407202755E-3</v>
      </c>
      <c r="N61" s="82">
        <v>1.1318891205332334E-3</v>
      </c>
      <c r="O61" s="82">
        <v>1.9387476865010512E-4</v>
      </c>
    </row>
    <row r="62" spans="2:15">
      <c r="B62" s="74" t="s">
        <v>1250</v>
      </c>
      <c r="C62" s="71" t="s">
        <v>1251</v>
      </c>
      <c r="D62" s="84" t="s">
        <v>122</v>
      </c>
      <c r="E62" s="84" t="s">
        <v>320</v>
      </c>
      <c r="F62" s="71" t="s">
        <v>430</v>
      </c>
      <c r="G62" s="84" t="s">
        <v>376</v>
      </c>
      <c r="H62" s="84" t="s">
        <v>135</v>
      </c>
      <c r="I62" s="81">
        <v>96470.798925325857</v>
      </c>
      <c r="J62" s="83">
        <v>198000</v>
      </c>
      <c r="K62" s="71"/>
      <c r="L62" s="81">
        <v>191012.18187293882</v>
      </c>
      <c r="M62" s="82">
        <v>4.5134184510745121E-2</v>
      </c>
      <c r="N62" s="82">
        <v>1.6862061898754051E-2</v>
      </c>
      <c r="O62" s="82">
        <v>2.8882054702006558E-3</v>
      </c>
    </row>
    <row r="63" spans="2:15">
      <c r="B63" s="74" t="s">
        <v>1252</v>
      </c>
      <c r="C63" s="71" t="s">
        <v>1253</v>
      </c>
      <c r="D63" s="84" t="s">
        <v>122</v>
      </c>
      <c r="E63" s="84" t="s">
        <v>320</v>
      </c>
      <c r="F63" s="71" t="s">
        <v>869</v>
      </c>
      <c r="G63" s="84" t="s">
        <v>129</v>
      </c>
      <c r="H63" s="84" t="s">
        <v>135</v>
      </c>
      <c r="I63" s="81">
        <v>18871970.379647385</v>
      </c>
      <c r="J63" s="83">
        <v>303.89999999999998</v>
      </c>
      <c r="K63" s="71"/>
      <c r="L63" s="81">
        <v>57351.917987417044</v>
      </c>
      <c r="M63" s="82">
        <v>1.6077469914412057E-2</v>
      </c>
      <c r="N63" s="82">
        <v>5.0628791401345673E-3</v>
      </c>
      <c r="O63" s="82">
        <v>8.6719140964498093E-4</v>
      </c>
    </row>
    <row r="64" spans="2:15">
      <c r="B64" s="74" t="s">
        <v>1254</v>
      </c>
      <c r="C64" s="71" t="s">
        <v>1255</v>
      </c>
      <c r="D64" s="84" t="s">
        <v>122</v>
      </c>
      <c r="E64" s="84" t="s">
        <v>320</v>
      </c>
      <c r="F64" s="71" t="s">
        <v>767</v>
      </c>
      <c r="G64" s="84" t="s">
        <v>615</v>
      </c>
      <c r="H64" s="84" t="s">
        <v>135</v>
      </c>
      <c r="I64" s="81">
        <v>228634.02949167133</v>
      </c>
      <c r="J64" s="83">
        <v>10060</v>
      </c>
      <c r="K64" s="71"/>
      <c r="L64" s="81">
        <v>23000.58336686272</v>
      </c>
      <c r="M64" s="82">
        <v>1.2221274643794119E-2</v>
      </c>
      <c r="N64" s="82">
        <v>2.0304320731621248E-3</v>
      </c>
      <c r="O64" s="82">
        <v>3.4778101609335362E-4</v>
      </c>
    </row>
    <row r="65" spans="2:15">
      <c r="B65" s="74" t="s">
        <v>1256</v>
      </c>
      <c r="C65" s="71" t="s">
        <v>1257</v>
      </c>
      <c r="D65" s="84" t="s">
        <v>122</v>
      </c>
      <c r="E65" s="84" t="s">
        <v>320</v>
      </c>
      <c r="F65" s="71" t="s">
        <v>1258</v>
      </c>
      <c r="G65" s="84" t="s">
        <v>131</v>
      </c>
      <c r="H65" s="84" t="s">
        <v>135</v>
      </c>
      <c r="I65" s="81">
        <v>237158.15304833456</v>
      </c>
      <c r="J65" s="83">
        <v>39700</v>
      </c>
      <c r="K65" s="71"/>
      <c r="L65" s="81">
        <v>94151.786760366711</v>
      </c>
      <c r="M65" s="82">
        <v>4.4541033351820476E-2</v>
      </c>
      <c r="N65" s="82">
        <v>8.3114764758179752E-3</v>
      </c>
      <c r="O65" s="82">
        <v>1.4236249378657131E-3</v>
      </c>
    </row>
    <row r="66" spans="2:15">
      <c r="B66" s="74" t="s">
        <v>1259</v>
      </c>
      <c r="C66" s="71" t="s">
        <v>1260</v>
      </c>
      <c r="D66" s="84" t="s">
        <v>122</v>
      </c>
      <c r="E66" s="84" t="s">
        <v>320</v>
      </c>
      <c r="F66" s="71" t="s">
        <v>1261</v>
      </c>
      <c r="G66" s="84" t="s">
        <v>794</v>
      </c>
      <c r="H66" s="84" t="s">
        <v>135</v>
      </c>
      <c r="I66" s="81">
        <v>445559.2360423322</v>
      </c>
      <c r="J66" s="83">
        <v>4955</v>
      </c>
      <c r="K66" s="71"/>
      <c r="L66" s="81">
        <v>22077.460145905236</v>
      </c>
      <c r="M66" s="82">
        <v>3.1709038403922446E-2</v>
      </c>
      <c r="N66" s="82">
        <v>1.9489411402837358E-3</v>
      </c>
      <c r="O66" s="82">
        <v>3.3382290352536992E-4</v>
      </c>
    </row>
    <row r="67" spans="2:15">
      <c r="B67" s="74" t="s">
        <v>1262</v>
      </c>
      <c r="C67" s="71" t="s">
        <v>1263</v>
      </c>
      <c r="D67" s="84" t="s">
        <v>122</v>
      </c>
      <c r="E67" s="84" t="s">
        <v>320</v>
      </c>
      <c r="F67" s="71" t="s">
        <v>1264</v>
      </c>
      <c r="G67" s="84" t="s">
        <v>1178</v>
      </c>
      <c r="H67" s="84" t="s">
        <v>135</v>
      </c>
      <c r="I67" s="81">
        <v>238305.32649410196</v>
      </c>
      <c r="J67" s="83">
        <v>27180</v>
      </c>
      <c r="K67" s="71"/>
      <c r="L67" s="81">
        <v>64771.387740993698</v>
      </c>
      <c r="M67" s="82">
        <v>3.5030940095065341E-2</v>
      </c>
      <c r="N67" s="82">
        <v>5.7178507603423525E-3</v>
      </c>
      <c r="O67" s="82">
        <v>9.7937772634033664E-4</v>
      </c>
    </row>
    <row r="68" spans="2:15">
      <c r="B68" s="74" t="s">
        <v>1265</v>
      </c>
      <c r="C68" s="71" t="s">
        <v>1266</v>
      </c>
      <c r="D68" s="84" t="s">
        <v>122</v>
      </c>
      <c r="E68" s="84" t="s">
        <v>320</v>
      </c>
      <c r="F68" s="71" t="s">
        <v>1267</v>
      </c>
      <c r="G68" s="84" t="s">
        <v>1178</v>
      </c>
      <c r="H68" s="84" t="s">
        <v>135</v>
      </c>
      <c r="I68" s="81">
        <v>666087.70930133364</v>
      </c>
      <c r="J68" s="83">
        <v>14970</v>
      </c>
      <c r="K68" s="71"/>
      <c r="L68" s="81">
        <v>99713.330082397719</v>
      </c>
      <c r="M68" s="82">
        <v>2.9574091450200776E-2</v>
      </c>
      <c r="N68" s="82">
        <v>8.8024351509619035E-3</v>
      </c>
      <c r="O68" s="82">
        <v>1.5077184217888112E-3</v>
      </c>
    </row>
    <row r="69" spans="2:15">
      <c r="B69" s="74" t="s">
        <v>1268</v>
      </c>
      <c r="C69" s="71" t="s">
        <v>1269</v>
      </c>
      <c r="D69" s="84" t="s">
        <v>122</v>
      </c>
      <c r="E69" s="84" t="s">
        <v>320</v>
      </c>
      <c r="F69" s="71" t="s">
        <v>701</v>
      </c>
      <c r="G69" s="84" t="s">
        <v>132</v>
      </c>
      <c r="H69" s="84" t="s">
        <v>135</v>
      </c>
      <c r="I69" s="81">
        <v>2448584.5718203597</v>
      </c>
      <c r="J69" s="83">
        <v>850</v>
      </c>
      <c r="K69" s="71"/>
      <c r="L69" s="81">
        <v>20812.968860473546</v>
      </c>
      <c r="M69" s="82">
        <v>1.2242922859101798E-2</v>
      </c>
      <c r="N69" s="82">
        <v>1.8373151166641137E-3</v>
      </c>
      <c r="O69" s="82">
        <v>3.1470312481913929E-4</v>
      </c>
    </row>
    <row r="70" spans="2:15">
      <c r="B70" s="74" t="s">
        <v>1270</v>
      </c>
      <c r="C70" s="71" t="s">
        <v>1271</v>
      </c>
      <c r="D70" s="84" t="s">
        <v>122</v>
      </c>
      <c r="E70" s="84" t="s">
        <v>320</v>
      </c>
      <c r="F70" s="71" t="s">
        <v>861</v>
      </c>
      <c r="G70" s="84" t="s">
        <v>129</v>
      </c>
      <c r="H70" s="84" t="s">
        <v>135</v>
      </c>
      <c r="I70" s="81">
        <v>123943756.87667555</v>
      </c>
      <c r="J70" s="83">
        <v>56.8</v>
      </c>
      <c r="K70" s="71"/>
      <c r="L70" s="81">
        <v>70400.0539063826</v>
      </c>
      <c r="M70" s="82">
        <v>4.7846289472912751E-2</v>
      </c>
      <c r="N70" s="82">
        <v>6.2147348666730419E-3</v>
      </c>
      <c r="O70" s="82">
        <v>1.0644861432455137E-3</v>
      </c>
    </row>
    <row r="71" spans="2:15">
      <c r="B71" s="74" t="s">
        <v>1272</v>
      </c>
      <c r="C71" s="71" t="s">
        <v>1273</v>
      </c>
      <c r="D71" s="84" t="s">
        <v>122</v>
      </c>
      <c r="E71" s="84" t="s">
        <v>320</v>
      </c>
      <c r="F71" s="71" t="s">
        <v>447</v>
      </c>
      <c r="G71" s="84" t="s">
        <v>376</v>
      </c>
      <c r="H71" s="84" t="s">
        <v>135</v>
      </c>
      <c r="I71" s="81">
        <v>42610.452579395191</v>
      </c>
      <c r="J71" s="83">
        <v>52480</v>
      </c>
      <c r="K71" s="71"/>
      <c r="L71" s="81">
        <v>22361.965513503965</v>
      </c>
      <c r="M71" s="82">
        <v>8.1595346490058989E-3</v>
      </c>
      <c r="N71" s="82">
        <v>1.9740565390605988E-3</v>
      </c>
      <c r="O71" s="82">
        <v>3.3812477553658382E-4</v>
      </c>
    </row>
    <row r="72" spans="2:15">
      <c r="B72" s="74" t="s">
        <v>1274</v>
      </c>
      <c r="C72" s="71" t="s">
        <v>1275</v>
      </c>
      <c r="D72" s="84" t="s">
        <v>122</v>
      </c>
      <c r="E72" s="84" t="s">
        <v>320</v>
      </c>
      <c r="F72" s="71" t="s">
        <v>1276</v>
      </c>
      <c r="G72" s="84" t="s">
        <v>436</v>
      </c>
      <c r="H72" s="84" t="s">
        <v>135</v>
      </c>
      <c r="I72" s="81">
        <v>727711.87557826098</v>
      </c>
      <c r="J72" s="83">
        <v>3225</v>
      </c>
      <c r="K72" s="71"/>
      <c r="L72" s="81">
        <v>23468.707988909438</v>
      </c>
      <c r="M72" s="82">
        <v>1.0757828462849383E-2</v>
      </c>
      <c r="N72" s="82">
        <v>2.0717569053057281E-3</v>
      </c>
      <c r="O72" s="82">
        <v>3.5485930859215521E-4</v>
      </c>
    </row>
    <row r="73" spans="2:15">
      <c r="B73" s="74" t="s">
        <v>1277</v>
      </c>
      <c r="C73" s="71" t="s">
        <v>1278</v>
      </c>
      <c r="D73" s="84" t="s">
        <v>122</v>
      </c>
      <c r="E73" s="84" t="s">
        <v>320</v>
      </c>
      <c r="F73" s="71" t="s">
        <v>1279</v>
      </c>
      <c r="G73" s="84" t="s">
        <v>130</v>
      </c>
      <c r="H73" s="84" t="s">
        <v>135</v>
      </c>
      <c r="I73" s="81">
        <v>105410.20106365244</v>
      </c>
      <c r="J73" s="83">
        <v>19000</v>
      </c>
      <c r="K73" s="71"/>
      <c r="L73" s="81">
        <v>20027.938202114485</v>
      </c>
      <c r="M73" s="82">
        <v>8.3060269099986019E-3</v>
      </c>
      <c r="N73" s="82">
        <v>1.7680146384230163E-3</v>
      </c>
      <c r="O73" s="82">
        <v>3.0283304501838563E-4</v>
      </c>
    </row>
    <row r="74" spans="2:15">
      <c r="B74" s="74" t="s">
        <v>1280</v>
      </c>
      <c r="C74" s="71" t="s">
        <v>1281</v>
      </c>
      <c r="D74" s="84" t="s">
        <v>122</v>
      </c>
      <c r="E74" s="84" t="s">
        <v>320</v>
      </c>
      <c r="F74" s="71" t="s">
        <v>555</v>
      </c>
      <c r="G74" s="84" t="s">
        <v>376</v>
      </c>
      <c r="H74" s="84" t="s">
        <v>135</v>
      </c>
      <c r="I74" s="81">
        <v>381397.05091755779</v>
      </c>
      <c r="J74" s="83">
        <v>8287</v>
      </c>
      <c r="K74" s="71"/>
      <c r="L74" s="81">
        <v>31606.373609539667</v>
      </c>
      <c r="M74" s="82">
        <v>1.0492516332785955E-2</v>
      </c>
      <c r="N74" s="82">
        <v>2.7901290010587986E-3</v>
      </c>
      <c r="O74" s="82">
        <v>4.7790512760595189E-4</v>
      </c>
    </row>
    <row r="75" spans="2:15">
      <c r="B75" s="74" t="s">
        <v>1282</v>
      </c>
      <c r="C75" s="71" t="s">
        <v>1283</v>
      </c>
      <c r="D75" s="84" t="s">
        <v>122</v>
      </c>
      <c r="E75" s="84" t="s">
        <v>320</v>
      </c>
      <c r="F75" s="71" t="s">
        <v>1284</v>
      </c>
      <c r="G75" s="84" t="s">
        <v>436</v>
      </c>
      <c r="H75" s="84" t="s">
        <v>135</v>
      </c>
      <c r="I75" s="81">
        <v>671035.77302690828</v>
      </c>
      <c r="J75" s="83">
        <v>4147</v>
      </c>
      <c r="K75" s="71"/>
      <c r="L75" s="81">
        <v>27827.85350740825</v>
      </c>
      <c r="M75" s="82">
        <v>1.0605583904605476E-2</v>
      </c>
      <c r="N75" s="82">
        <v>2.4565710089815775E-3</v>
      </c>
      <c r="O75" s="82">
        <v>4.2077190017913513E-4</v>
      </c>
    </row>
    <row r="76" spans="2:15">
      <c r="B76" s="74" t="s">
        <v>1285</v>
      </c>
      <c r="C76" s="71" t="s">
        <v>1286</v>
      </c>
      <c r="D76" s="84" t="s">
        <v>122</v>
      </c>
      <c r="E76" s="84" t="s">
        <v>320</v>
      </c>
      <c r="F76" s="71" t="s">
        <v>1287</v>
      </c>
      <c r="G76" s="84" t="s">
        <v>131</v>
      </c>
      <c r="H76" s="84" t="s">
        <v>135</v>
      </c>
      <c r="I76" s="81">
        <v>14694839.776940301</v>
      </c>
      <c r="J76" s="83">
        <v>284.89999999999998</v>
      </c>
      <c r="K76" s="71"/>
      <c r="L76" s="81">
        <v>41865.598523904897</v>
      </c>
      <c r="M76" s="82">
        <v>3.1705041404970755E-2</v>
      </c>
      <c r="N76" s="82">
        <v>3.6957868698032129E-3</v>
      </c>
      <c r="O76" s="82">
        <v>6.3303004805421352E-4</v>
      </c>
    </row>
    <row r="77" spans="2:15">
      <c r="B77" s="74" t="s">
        <v>1288</v>
      </c>
      <c r="C77" s="71" t="s">
        <v>1289</v>
      </c>
      <c r="D77" s="84" t="s">
        <v>122</v>
      </c>
      <c r="E77" s="84" t="s">
        <v>320</v>
      </c>
      <c r="F77" s="71" t="s">
        <v>1290</v>
      </c>
      <c r="G77" s="84" t="s">
        <v>129</v>
      </c>
      <c r="H77" s="84" t="s">
        <v>135</v>
      </c>
      <c r="I77" s="81">
        <v>1952753.8215462172</v>
      </c>
      <c r="J77" s="83">
        <v>1304</v>
      </c>
      <c r="K77" s="71"/>
      <c r="L77" s="81">
        <v>25463.909832005167</v>
      </c>
      <c r="M77" s="82">
        <v>2.0570526440390341E-2</v>
      </c>
      <c r="N77" s="82">
        <v>2.247888169023598E-3</v>
      </c>
      <c r="O77" s="82">
        <v>3.8502781837451434E-4</v>
      </c>
    </row>
    <row r="78" spans="2:15">
      <c r="B78" s="74" t="s">
        <v>1291</v>
      </c>
      <c r="C78" s="71" t="s">
        <v>1292</v>
      </c>
      <c r="D78" s="84" t="s">
        <v>122</v>
      </c>
      <c r="E78" s="84" t="s">
        <v>320</v>
      </c>
      <c r="F78" s="71" t="s">
        <v>1293</v>
      </c>
      <c r="G78" s="84" t="s">
        <v>440</v>
      </c>
      <c r="H78" s="84" t="s">
        <v>135</v>
      </c>
      <c r="I78" s="81">
        <v>234054.77531685762</v>
      </c>
      <c r="J78" s="83">
        <v>8065</v>
      </c>
      <c r="K78" s="71"/>
      <c r="L78" s="81">
        <v>18876.517629282134</v>
      </c>
      <c r="M78" s="82">
        <v>1.5868120360464925E-2</v>
      </c>
      <c r="N78" s="82">
        <v>1.6663702051715652E-3</v>
      </c>
      <c r="O78" s="82">
        <v>2.8542295544007739E-4</v>
      </c>
    </row>
    <row r="79" spans="2:15">
      <c r="B79" s="74" t="s">
        <v>1294</v>
      </c>
      <c r="C79" s="71" t="s">
        <v>1295</v>
      </c>
      <c r="D79" s="84" t="s">
        <v>122</v>
      </c>
      <c r="E79" s="84" t="s">
        <v>320</v>
      </c>
      <c r="F79" s="71" t="s">
        <v>639</v>
      </c>
      <c r="G79" s="84" t="s">
        <v>159</v>
      </c>
      <c r="H79" s="84" t="s">
        <v>135</v>
      </c>
      <c r="I79" s="81">
        <v>3654108.2869554083</v>
      </c>
      <c r="J79" s="83">
        <v>1400</v>
      </c>
      <c r="K79" s="71"/>
      <c r="L79" s="81">
        <v>51157.51601736986</v>
      </c>
      <c r="M79" s="82">
        <v>2.3060223250773816E-2</v>
      </c>
      <c r="N79" s="82">
        <v>4.5160533386567328E-3</v>
      </c>
      <c r="O79" s="82">
        <v>7.7352876740359303E-4</v>
      </c>
    </row>
    <row r="80" spans="2:15">
      <c r="B80" s="74" t="s">
        <v>1296</v>
      </c>
      <c r="C80" s="71" t="s">
        <v>1297</v>
      </c>
      <c r="D80" s="84" t="s">
        <v>122</v>
      </c>
      <c r="E80" s="84" t="s">
        <v>320</v>
      </c>
      <c r="F80" s="71" t="s">
        <v>1298</v>
      </c>
      <c r="G80" s="84" t="s">
        <v>667</v>
      </c>
      <c r="H80" s="84" t="s">
        <v>135</v>
      </c>
      <c r="I80" s="81">
        <v>110172.89926019749</v>
      </c>
      <c r="J80" s="83">
        <v>24890</v>
      </c>
      <c r="K80" s="71"/>
      <c r="L80" s="81">
        <v>27422.034625741569</v>
      </c>
      <c r="M80" s="82">
        <v>1.5138119061628603E-2</v>
      </c>
      <c r="N80" s="82">
        <v>2.4207463666197694E-3</v>
      </c>
      <c r="O80" s="82">
        <v>4.1463570351121738E-4</v>
      </c>
    </row>
    <row r="81" spans="2:15">
      <c r="B81" s="74" t="s">
        <v>1299</v>
      </c>
      <c r="C81" s="71" t="s">
        <v>1300</v>
      </c>
      <c r="D81" s="84" t="s">
        <v>122</v>
      </c>
      <c r="E81" s="84" t="s">
        <v>320</v>
      </c>
      <c r="F81" s="71" t="s">
        <v>1301</v>
      </c>
      <c r="G81" s="84" t="s">
        <v>156</v>
      </c>
      <c r="H81" s="84" t="s">
        <v>135</v>
      </c>
      <c r="I81" s="81">
        <v>38332.694525876272</v>
      </c>
      <c r="J81" s="83">
        <v>22620</v>
      </c>
      <c r="K81" s="71"/>
      <c r="L81" s="81">
        <v>8670.8555017526269</v>
      </c>
      <c r="M81" s="82">
        <v>2.8266215947614706E-3</v>
      </c>
      <c r="N81" s="82">
        <v>7.6544072085916862E-4</v>
      </c>
      <c r="O81" s="82">
        <v>1.3110793272933825E-4</v>
      </c>
    </row>
    <row r="82" spans="2:15">
      <c r="B82" s="74" t="s">
        <v>1302</v>
      </c>
      <c r="C82" s="71" t="s">
        <v>1303</v>
      </c>
      <c r="D82" s="84" t="s">
        <v>122</v>
      </c>
      <c r="E82" s="84" t="s">
        <v>320</v>
      </c>
      <c r="F82" s="71" t="s">
        <v>589</v>
      </c>
      <c r="G82" s="84" t="s">
        <v>440</v>
      </c>
      <c r="H82" s="84" t="s">
        <v>135</v>
      </c>
      <c r="I82" s="81">
        <v>266005.21507871797</v>
      </c>
      <c r="J82" s="83">
        <v>26940</v>
      </c>
      <c r="K82" s="71"/>
      <c r="L82" s="81">
        <v>71661.804942163813</v>
      </c>
      <c r="M82" s="82">
        <v>2.6989110724077059E-2</v>
      </c>
      <c r="N82" s="82">
        <v>6.326118988133486E-3</v>
      </c>
      <c r="O82" s="82">
        <v>1.0835644879240681E-3</v>
      </c>
    </row>
    <row r="83" spans="2:15">
      <c r="B83" s="74" t="s">
        <v>1304</v>
      </c>
      <c r="C83" s="71" t="s">
        <v>1305</v>
      </c>
      <c r="D83" s="84" t="s">
        <v>122</v>
      </c>
      <c r="E83" s="84" t="s">
        <v>320</v>
      </c>
      <c r="F83" s="71" t="s">
        <v>1306</v>
      </c>
      <c r="G83" s="84" t="s">
        <v>492</v>
      </c>
      <c r="H83" s="84" t="s">
        <v>135</v>
      </c>
      <c r="I83" s="81">
        <v>159969.25586465944</v>
      </c>
      <c r="J83" s="83">
        <v>14350</v>
      </c>
      <c r="K83" s="71"/>
      <c r="L83" s="81">
        <v>22955.588216647535</v>
      </c>
      <c r="M83" s="82">
        <v>1.6754295120228305E-2</v>
      </c>
      <c r="N83" s="82">
        <v>2.0264600175548186E-3</v>
      </c>
      <c r="O83" s="82">
        <v>3.4710066556434683E-4</v>
      </c>
    </row>
    <row r="84" spans="2:15">
      <c r="B84" s="74" t="s">
        <v>1307</v>
      </c>
      <c r="C84" s="71" t="s">
        <v>1308</v>
      </c>
      <c r="D84" s="84" t="s">
        <v>122</v>
      </c>
      <c r="E84" s="84" t="s">
        <v>320</v>
      </c>
      <c r="F84" s="71" t="s">
        <v>781</v>
      </c>
      <c r="G84" s="84" t="s">
        <v>159</v>
      </c>
      <c r="H84" s="84" t="s">
        <v>135</v>
      </c>
      <c r="I84" s="81">
        <v>2265598.1911661155</v>
      </c>
      <c r="J84" s="83">
        <v>1341</v>
      </c>
      <c r="K84" s="71"/>
      <c r="L84" s="81">
        <v>30381.671743543669</v>
      </c>
      <c r="M84" s="82">
        <v>1.233977978500583E-2</v>
      </c>
      <c r="N84" s="82">
        <v>2.6820154845832831E-3</v>
      </c>
      <c r="O84" s="82">
        <v>4.5938698601911043E-4</v>
      </c>
    </row>
    <row r="85" spans="2:15">
      <c r="B85" s="74" t="s">
        <v>1309</v>
      </c>
      <c r="C85" s="71" t="s">
        <v>1310</v>
      </c>
      <c r="D85" s="84" t="s">
        <v>122</v>
      </c>
      <c r="E85" s="84" t="s">
        <v>320</v>
      </c>
      <c r="F85" s="71" t="s">
        <v>847</v>
      </c>
      <c r="G85" s="84" t="s">
        <v>848</v>
      </c>
      <c r="H85" s="84" t="s">
        <v>135</v>
      </c>
      <c r="I85" s="81">
        <v>782391.82077633392</v>
      </c>
      <c r="J85" s="83">
        <v>19340</v>
      </c>
      <c r="K85" s="71"/>
      <c r="L85" s="81">
        <v>151314.57813808337</v>
      </c>
      <c r="M85" s="82">
        <v>5.1403680117305547E-2</v>
      </c>
      <c r="N85" s="82">
        <v>1.3357660007493439E-2</v>
      </c>
      <c r="O85" s="82">
        <v>2.287956652891528E-3</v>
      </c>
    </row>
    <row r="86" spans="2:15">
      <c r="B86" s="74" t="s">
        <v>1311</v>
      </c>
      <c r="C86" s="71" t="s">
        <v>1312</v>
      </c>
      <c r="D86" s="84" t="s">
        <v>122</v>
      </c>
      <c r="E86" s="84" t="s">
        <v>320</v>
      </c>
      <c r="F86" s="71" t="s">
        <v>1313</v>
      </c>
      <c r="G86" s="84" t="s">
        <v>1314</v>
      </c>
      <c r="H86" s="84" t="s">
        <v>135</v>
      </c>
      <c r="I86" s="81">
        <v>198423.33491500199</v>
      </c>
      <c r="J86" s="83">
        <v>2925</v>
      </c>
      <c r="K86" s="71"/>
      <c r="L86" s="81">
        <v>5803.8825462645418</v>
      </c>
      <c r="M86" s="82">
        <v>4.4569714495143369E-3</v>
      </c>
      <c r="N86" s="82">
        <v>5.1235175572891464E-4</v>
      </c>
      <c r="O86" s="82">
        <v>8.7757781488899845E-5</v>
      </c>
    </row>
    <row r="87" spans="2:15">
      <c r="B87" s="74" t="s">
        <v>1315</v>
      </c>
      <c r="C87" s="71" t="s">
        <v>1316</v>
      </c>
      <c r="D87" s="84" t="s">
        <v>122</v>
      </c>
      <c r="E87" s="84" t="s">
        <v>320</v>
      </c>
      <c r="F87" s="71" t="s">
        <v>1317</v>
      </c>
      <c r="G87" s="84" t="s">
        <v>1166</v>
      </c>
      <c r="H87" s="84" t="s">
        <v>135</v>
      </c>
      <c r="I87" s="81">
        <v>353461.26974755491</v>
      </c>
      <c r="J87" s="83">
        <v>5312</v>
      </c>
      <c r="K87" s="71"/>
      <c r="L87" s="81">
        <v>18775.86264900786</v>
      </c>
      <c r="M87" s="82">
        <v>9.1281432886489502E-3</v>
      </c>
      <c r="N87" s="82">
        <v>1.6574846435746004E-3</v>
      </c>
      <c r="O87" s="82">
        <v>2.8390099876809678E-4</v>
      </c>
    </row>
    <row r="88" spans="2:15">
      <c r="B88" s="74" t="s">
        <v>1318</v>
      </c>
      <c r="C88" s="71" t="s">
        <v>1319</v>
      </c>
      <c r="D88" s="84" t="s">
        <v>122</v>
      </c>
      <c r="E88" s="84" t="s">
        <v>320</v>
      </c>
      <c r="F88" s="71" t="s">
        <v>1320</v>
      </c>
      <c r="G88" s="84" t="s">
        <v>678</v>
      </c>
      <c r="H88" s="84" t="s">
        <v>135</v>
      </c>
      <c r="I88" s="81">
        <v>258919.16925668786</v>
      </c>
      <c r="J88" s="83">
        <v>9780</v>
      </c>
      <c r="K88" s="71"/>
      <c r="L88" s="81">
        <v>25322.294753305247</v>
      </c>
      <c r="M88" s="82">
        <v>2.0585845306137742E-2</v>
      </c>
      <c r="N88" s="82">
        <v>2.2353867557659691E-3</v>
      </c>
      <c r="O88" s="82">
        <v>3.8288652329608797E-4</v>
      </c>
    </row>
    <row r="89" spans="2:15">
      <c r="B89" s="74" t="s">
        <v>1321</v>
      </c>
      <c r="C89" s="71" t="s">
        <v>1322</v>
      </c>
      <c r="D89" s="84" t="s">
        <v>122</v>
      </c>
      <c r="E89" s="84" t="s">
        <v>320</v>
      </c>
      <c r="F89" s="71" t="s">
        <v>481</v>
      </c>
      <c r="G89" s="84" t="s">
        <v>376</v>
      </c>
      <c r="H89" s="84" t="s">
        <v>135</v>
      </c>
      <c r="I89" s="81">
        <v>3553627.0151103707</v>
      </c>
      <c r="J89" s="83">
        <v>1259</v>
      </c>
      <c r="K89" s="71"/>
      <c r="L89" s="81">
        <v>44740.164120238158</v>
      </c>
      <c r="M89" s="82">
        <v>1.9902338680132872E-2</v>
      </c>
      <c r="N89" s="82">
        <v>3.9495460936502204E-3</v>
      </c>
      <c r="O89" s="82">
        <v>6.7649500405007261E-4</v>
      </c>
    </row>
    <row r="90" spans="2:15">
      <c r="B90" s="74" t="s">
        <v>1323</v>
      </c>
      <c r="C90" s="71" t="s">
        <v>1324</v>
      </c>
      <c r="D90" s="84" t="s">
        <v>122</v>
      </c>
      <c r="E90" s="84" t="s">
        <v>320</v>
      </c>
      <c r="F90" s="71" t="s">
        <v>1325</v>
      </c>
      <c r="G90" s="84" t="s">
        <v>130</v>
      </c>
      <c r="H90" s="84" t="s">
        <v>135</v>
      </c>
      <c r="I90" s="81">
        <v>147146.14691193315</v>
      </c>
      <c r="J90" s="83">
        <v>23590</v>
      </c>
      <c r="K90" s="71"/>
      <c r="L90" s="81">
        <v>34711.776056529532</v>
      </c>
      <c r="M90" s="82">
        <v>1.0681663847688563E-2</v>
      </c>
      <c r="N90" s="82">
        <v>3.0642659056700321E-3</v>
      </c>
      <c r="O90" s="82">
        <v>5.2486045918023251E-4</v>
      </c>
    </row>
    <row r="91" spans="2:15">
      <c r="B91" s="74" t="s">
        <v>1326</v>
      </c>
      <c r="C91" s="71" t="s">
        <v>1327</v>
      </c>
      <c r="D91" s="84" t="s">
        <v>122</v>
      </c>
      <c r="E91" s="84" t="s">
        <v>320</v>
      </c>
      <c r="F91" s="71" t="s">
        <v>1328</v>
      </c>
      <c r="G91" s="84" t="s">
        <v>129</v>
      </c>
      <c r="H91" s="84" t="s">
        <v>135</v>
      </c>
      <c r="I91" s="81">
        <v>17114089.264139306</v>
      </c>
      <c r="J91" s="83">
        <v>97</v>
      </c>
      <c r="K91" s="71"/>
      <c r="L91" s="81">
        <v>16600.666586663461</v>
      </c>
      <c r="M91" s="82">
        <v>1.5228523364305337E-2</v>
      </c>
      <c r="N91" s="82">
        <v>1.465463955231405E-3</v>
      </c>
      <c r="O91" s="82">
        <v>2.5101088095246405E-4</v>
      </c>
    </row>
    <row r="92" spans="2:15">
      <c r="B92" s="74" t="s">
        <v>1329</v>
      </c>
      <c r="C92" s="71" t="s">
        <v>1330</v>
      </c>
      <c r="D92" s="84" t="s">
        <v>122</v>
      </c>
      <c r="E92" s="84" t="s">
        <v>320</v>
      </c>
      <c r="F92" s="71" t="s">
        <v>1331</v>
      </c>
      <c r="G92" s="84" t="s">
        <v>130</v>
      </c>
      <c r="H92" s="84" t="s">
        <v>135</v>
      </c>
      <c r="I92" s="81">
        <v>91192.365991196508</v>
      </c>
      <c r="J92" s="83">
        <v>22390</v>
      </c>
      <c r="K92" s="71"/>
      <c r="L92" s="81">
        <v>20417.970745395272</v>
      </c>
      <c r="M92" s="82">
        <v>1.0697262537396222E-2</v>
      </c>
      <c r="N92" s="82">
        <v>1.8024457036191824E-3</v>
      </c>
      <c r="O92" s="82">
        <v>3.0873054387952731E-4</v>
      </c>
    </row>
    <row r="93" spans="2:15">
      <c r="B93" s="70"/>
      <c r="C93" s="71"/>
      <c r="D93" s="71"/>
      <c r="E93" s="71"/>
      <c r="F93" s="71"/>
      <c r="G93" s="71"/>
      <c r="H93" s="71"/>
      <c r="I93" s="81"/>
      <c r="J93" s="83"/>
      <c r="K93" s="71"/>
      <c r="L93" s="71"/>
      <c r="M93" s="71"/>
      <c r="N93" s="82"/>
      <c r="O93" s="71"/>
    </row>
    <row r="94" spans="2:15">
      <c r="B94" s="87" t="s">
        <v>29</v>
      </c>
      <c r="C94" s="69"/>
      <c r="D94" s="69"/>
      <c r="E94" s="69"/>
      <c r="F94" s="69"/>
      <c r="G94" s="69"/>
      <c r="H94" s="69"/>
      <c r="I94" s="78"/>
      <c r="J94" s="80"/>
      <c r="K94" s="69"/>
      <c r="L94" s="78">
        <v>338012.31917682535</v>
      </c>
      <c r="M94" s="69"/>
      <c r="N94" s="79">
        <v>2.9838854216598602E-2</v>
      </c>
      <c r="O94" s="79">
        <v>5.1109254900355899E-3</v>
      </c>
    </row>
    <row r="95" spans="2:15">
      <c r="B95" s="74" t="s">
        <v>1332</v>
      </c>
      <c r="C95" s="71" t="s">
        <v>1333</v>
      </c>
      <c r="D95" s="84" t="s">
        <v>122</v>
      </c>
      <c r="E95" s="84" t="s">
        <v>320</v>
      </c>
      <c r="F95" s="71" t="s">
        <v>1334</v>
      </c>
      <c r="G95" s="150" t="s">
        <v>3267</v>
      </c>
      <c r="H95" s="84" t="s">
        <v>135</v>
      </c>
      <c r="I95" s="81">
        <v>99843.255652194784</v>
      </c>
      <c r="J95" s="83">
        <v>2477</v>
      </c>
      <c r="K95" s="71"/>
      <c r="L95" s="81">
        <v>2473.1174425015224</v>
      </c>
      <c r="M95" s="82">
        <v>2.1618707638424783E-2</v>
      </c>
      <c r="N95" s="82">
        <v>2.1832041804584502E-4</v>
      </c>
      <c r="O95" s="82">
        <v>3.7394847050294341E-5</v>
      </c>
    </row>
    <row r="96" spans="2:15">
      <c r="B96" s="74" t="s">
        <v>1335</v>
      </c>
      <c r="C96" s="71" t="s">
        <v>1336</v>
      </c>
      <c r="D96" s="84" t="s">
        <v>122</v>
      </c>
      <c r="E96" s="84" t="s">
        <v>320</v>
      </c>
      <c r="F96" s="71" t="s">
        <v>1337</v>
      </c>
      <c r="G96" s="84" t="s">
        <v>131</v>
      </c>
      <c r="H96" s="84" t="s">
        <v>135</v>
      </c>
      <c r="I96" s="81">
        <v>1305058.2355285301</v>
      </c>
      <c r="J96" s="83">
        <v>300.8</v>
      </c>
      <c r="K96" s="71"/>
      <c r="L96" s="81">
        <v>3925.6151718712326</v>
      </c>
      <c r="M96" s="82">
        <v>2.3799259406087628E-2</v>
      </c>
      <c r="N96" s="82">
        <v>3.4654316478523303E-4</v>
      </c>
      <c r="O96" s="82">
        <v>5.9357382875418911E-5</v>
      </c>
    </row>
    <row r="97" spans="2:15">
      <c r="B97" s="74" t="s">
        <v>1338</v>
      </c>
      <c r="C97" s="71" t="s">
        <v>1339</v>
      </c>
      <c r="D97" s="84" t="s">
        <v>122</v>
      </c>
      <c r="E97" s="84" t="s">
        <v>320</v>
      </c>
      <c r="F97" s="71" t="s">
        <v>1340</v>
      </c>
      <c r="G97" s="84" t="s">
        <v>131</v>
      </c>
      <c r="H97" s="84" t="s">
        <v>135</v>
      </c>
      <c r="I97" s="81">
        <v>415416.70814432605</v>
      </c>
      <c r="J97" s="83">
        <v>2698</v>
      </c>
      <c r="K97" s="71"/>
      <c r="L97" s="81">
        <v>11207.942785734525</v>
      </c>
      <c r="M97" s="82">
        <v>3.1293754739775553E-2</v>
      </c>
      <c r="N97" s="82">
        <v>9.8940823123241863E-4</v>
      </c>
      <c r="O97" s="82">
        <v>1.6947003770150898E-4</v>
      </c>
    </row>
    <row r="98" spans="2:15">
      <c r="B98" s="74" t="s">
        <v>1341</v>
      </c>
      <c r="C98" s="71" t="s">
        <v>1342</v>
      </c>
      <c r="D98" s="84" t="s">
        <v>122</v>
      </c>
      <c r="E98" s="84" t="s">
        <v>320</v>
      </c>
      <c r="F98" s="71" t="s">
        <v>1343</v>
      </c>
      <c r="G98" s="84" t="s">
        <v>1344</v>
      </c>
      <c r="H98" s="84" t="s">
        <v>135</v>
      </c>
      <c r="I98" s="81">
        <v>653876.00761806034</v>
      </c>
      <c r="J98" s="83">
        <v>348.5</v>
      </c>
      <c r="K98" s="71"/>
      <c r="L98" s="81">
        <v>2278.7578880438446</v>
      </c>
      <c r="M98" s="82">
        <v>3.3664454325356898E-2</v>
      </c>
      <c r="N98" s="82">
        <v>2.0116285874389596E-4</v>
      </c>
      <c r="O98" s="82">
        <v>3.4456027531736951E-5</v>
      </c>
    </row>
    <row r="99" spans="2:15">
      <c r="B99" s="74" t="s">
        <v>1345</v>
      </c>
      <c r="C99" s="71" t="s">
        <v>1346</v>
      </c>
      <c r="D99" s="84" t="s">
        <v>122</v>
      </c>
      <c r="E99" s="84" t="s">
        <v>320</v>
      </c>
      <c r="F99" s="71" t="s">
        <v>1347</v>
      </c>
      <c r="G99" s="84" t="s">
        <v>157</v>
      </c>
      <c r="H99" s="84" t="s">
        <v>135</v>
      </c>
      <c r="I99" s="81">
        <v>392454.60702019028</v>
      </c>
      <c r="J99" s="83">
        <v>900.8</v>
      </c>
      <c r="K99" s="71"/>
      <c r="L99" s="81">
        <v>3535.2311008028373</v>
      </c>
      <c r="M99" s="82">
        <v>9.1129769246480075E-3</v>
      </c>
      <c r="N99" s="82">
        <v>3.1208106762421701E-4</v>
      </c>
      <c r="O99" s="82">
        <v>5.3454568727738223E-5</v>
      </c>
    </row>
    <row r="100" spans="2:15">
      <c r="B100" s="74" t="s">
        <v>1348</v>
      </c>
      <c r="C100" s="71" t="s">
        <v>1349</v>
      </c>
      <c r="D100" s="84" t="s">
        <v>122</v>
      </c>
      <c r="E100" s="84" t="s">
        <v>320</v>
      </c>
      <c r="F100" s="71" t="s">
        <v>1350</v>
      </c>
      <c r="G100" s="84" t="s">
        <v>667</v>
      </c>
      <c r="H100" s="84" t="s">
        <v>135</v>
      </c>
      <c r="I100" s="81">
        <v>411409.52396889875</v>
      </c>
      <c r="J100" s="83">
        <v>1618</v>
      </c>
      <c r="K100" s="71"/>
      <c r="L100" s="81">
        <v>6656.6060978115238</v>
      </c>
      <c r="M100" s="82">
        <v>1.4696465148604071E-2</v>
      </c>
      <c r="N100" s="82">
        <v>5.8762798768293367E-4</v>
      </c>
      <c r="O100" s="82">
        <v>1.006514137274196E-4</v>
      </c>
    </row>
    <row r="101" spans="2:15">
      <c r="B101" s="74" t="s">
        <v>1351</v>
      </c>
      <c r="C101" s="71" t="s">
        <v>1352</v>
      </c>
      <c r="D101" s="84" t="s">
        <v>122</v>
      </c>
      <c r="E101" s="84" t="s">
        <v>320</v>
      </c>
      <c r="F101" s="71" t="s">
        <v>1353</v>
      </c>
      <c r="G101" s="84" t="s">
        <v>131</v>
      </c>
      <c r="H101" s="84" t="s">
        <v>135</v>
      </c>
      <c r="I101" s="81">
        <v>219627.05862854325</v>
      </c>
      <c r="J101" s="83">
        <v>1580</v>
      </c>
      <c r="K101" s="71"/>
      <c r="L101" s="81">
        <v>3470.1075263296152</v>
      </c>
      <c r="M101" s="82">
        <v>3.3177109742814404E-2</v>
      </c>
      <c r="N101" s="82">
        <v>3.0633212672909622E-4</v>
      </c>
      <c r="O101" s="82">
        <v>5.2469865751266814E-5</v>
      </c>
    </row>
    <row r="102" spans="2:15">
      <c r="B102" s="74" t="s">
        <v>1354</v>
      </c>
      <c r="C102" s="71" t="s">
        <v>1355</v>
      </c>
      <c r="D102" s="84" t="s">
        <v>122</v>
      </c>
      <c r="E102" s="84" t="s">
        <v>320</v>
      </c>
      <c r="F102" s="71" t="s">
        <v>1356</v>
      </c>
      <c r="G102" s="84" t="s">
        <v>1344</v>
      </c>
      <c r="H102" s="84" t="s">
        <v>135</v>
      </c>
      <c r="I102" s="81">
        <v>95749.685160493871</v>
      </c>
      <c r="J102" s="83">
        <v>9371</v>
      </c>
      <c r="K102" s="71"/>
      <c r="L102" s="81">
        <v>8972.7029955740654</v>
      </c>
      <c r="M102" s="82">
        <v>1.8932598375784124E-2</v>
      </c>
      <c r="N102" s="82">
        <v>7.920870377322285E-4</v>
      </c>
      <c r="O102" s="82">
        <v>1.356720268843454E-4</v>
      </c>
    </row>
    <row r="103" spans="2:15">
      <c r="B103" s="74" t="s">
        <v>1357</v>
      </c>
      <c r="C103" s="71" t="s">
        <v>1358</v>
      </c>
      <c r="D103" s="84" t="s">
        <v>122</v>
      </c>
      <c r="E103" s="84" t="s">
        <v>320</v>
      </c>
      <c r="F103" s="71" t="s">
        <v>1359</v>
      </c>
      <c r="G103" s="84" t="s">
        <v>794</v>
      </c>
      <c r="H103" s="84" t="s">
        <v>135</v>
      </c>
      <c r="I103" s="81">
        <v>36502.359412731777</v>
      </c>
      <c r="J103" s="83">
        <v>9.9999999999999995E-7</v>
      </c>
      <c r="K103" s="71"/>
      <c r="L103" s="81">
        <v>3.5877114419999993E-5</v>
      </c>
      <c r="M103" s="82">
        <v>2.3089154057154788E-2</v>
      </c>
      <c r="N103" s="82">
        <v>3.167138965519706E-12</v>
      </c>
      <c r="O103" s="82">
        <v>5.4248099313261125E-13</v>
      </c>
    </row>
    <row r="104" spans="2:15">
      <c r="B104" s="74" t="s">
        <v>1360</v>
      </c>
      <c r="C104" s="71" t="s">
        <v>1361</v>
      </c>
      <c r="D104" s="84" t="s">
        <v>122</v>
      </c>
      <c r="E104" s="84" t="s">
        <v>320</v>
      </c>
      <c r="F104" s="71" t="s">
        <v>1362</v>
      </c>
      <c r="G104" s="84" t="s">
        <v>156</v>
      </c>
      <c r="H104" s="84" t="s">
        <v>135</v>
      </c>
      <c r="I104" s="81">
        <v>252980.59585637855</v>
      </c>
      <c r="J104" s="83">
        <v>492.1</v>
      </c>
      <c r="K104" s="71"/>
      <c r="L104" s="81">
        <v>1244.9175137039526</v>
      </c>
      <c r="M104" s="82">
        <v>4.1935971930976146E-2</v>
      </c>
      <c r="N104" s="82">
        <v>1.0989810162413005E-4</v>
      </c>
      <c r="O104" s="82">
        <v>1.8823812899117251E-5</v>
      </c>
    </row>
    <row r="105" spans="2:15">
      <c r="B105" s="74" t="s">
        <v>1363</v>
      </c>
      <c r="C105" s="71" t="s">
        <v>1364</v>
      </c>
      <c r="D105" s="84" t="s">
        <v>122</v>
      </c>
      <c r="E105" s="84" t="s">
        <v>320</v>
      </c>
      <c r="F105" s="71" t="s">
        <v>1365</v>
      </c>
      <c r="G105" s="84" t="s">
        <v>158</v>
      </c>
      <c r="H105" s="84" t="s">
        <v>135</v>
      </c>
      <c r="I105" s="81">
        <v>578056.51921075326</v>
      </c>
      <c r="J105" s="83">
        <v>1637</v>
      </c>
      <c r="K105" s="71"/>
      <c r="L105" s="81">
        <v>9462.7852199520876</v>
      </c>
      <c r="M105" s="82">
        <v>2.6084869665150549E-2</v>
      </c>
      <c r="N105" s="82">
        <v>8.3535023027791837E-4</v>
      </c>
      <c r="O105" s="82">
        <v>1.4308232997296342E-4</v>
      </c>
    </row>
    <row r="106" spans="2:15">
      <c r="B106" s="74" t="s">
        <v>1366</v>
      </c>
      <c r="C106" s="71" t="s">
        <v>1367</v>
      </c>
      <c r="D106" s="84" t="s">
        <v>122</v>
      </c>
      <c r="E106" s="84" t="s">
        <v>320</v>
      </c>
      <c r="F106" s="71" t="s">
        <v>1368</v>
      </c>
      <c r="G106" s="84" t="s">
        <v>492</v>
      </c>
      <c r="H106" s="84" t="s">
        <v>135</v>
      </c>
      <c r="I106" s="81">
        <v>809235.56360322121</v>
      </c>
      <c r="J106" s="83">
        <v>660</v>
      </c>
      <c r="K106" s="71"/>
      <c r="L106" s="81">
        <v>5340.9547245650701</v>
      </c>
      <c r="M106" s="82">
        <v>2.3639851403924651E-2</v>
      </c>
      <c r="N106" s="82">
        <v>4.7148568369302554E-4</v>
      </c>
      <c r="O106" s="82">
        <v>8.0758067366845163E-5</v>
      </c>
    </row>
    <row r="107" spans="2:15">
      <c r="B107" s="74" t="s">
        <v>1369</v>
      </c>
      <c r="C107" s="71" t="s">
        <v>1370</v>
      </c>
      <c r="D107" s="84" t="s">
        <v>122</v>
      </c>
      <c r="E107" s="84" t="s">
        <v>320</v>
      </c>
      <c r="F107" s="71" t="s">
        <v>1371</v>
      </c>
      <c r="G107" s="84" t="s">
        <v>492</v>
      </c>
      <c r="H107" s="84" t="s">
        <v>135</v>
      </c>
      <c r="I107" s="81">
        <v>505225.41015246132</v>
      </c>
      <c r="J107" s="83">
        <v>1476</v>
      </c>
      <c r="K107" s="71"/>
      <c r="L107" s="81">
        <v>7457.127053848023</v>
      </c>
      <c r="M107" s="82">
        <v>3.3282817196895138E-2</v>
      </c>
      <c r="N107" s="82">
        <v>6.582959093808093E-4</v>
      </c>
      <c r="O107" s="82">
        <v>1.12755715042468E-4</v>
      </c>
    </row>
    <row r="108" spans="2:15">
      <c r="B108" s="74" t="s">
        <v>1372</v>
      </c>
      <c r="C108" s="71" t="s">
        <v>1373</v>
      </c>
      <c r="D108" s="84" t="s">
        <v>122</v>
      </c>
      <c r="E108" s="84" t="s">
        <v>320</v>
      </c>
      <c r="F108" s="71" t="s">
        <v>1374</v>
      </c>
      <c r="G108" s="84" t="s">
        <v>440</v>
      </c>
      <c r="H108" s="84" t="s">
        <v>135</v>
      </c>
      <c r="I108" s="81">
        <v>40214958.297366217</v>
      </c>
      <c r="J108" s="83">
        <v>81.7</v>
      </c>
      <c r="K108" s="71"/>
      <c r="L108" s="81">
        <v>32855.620930144025</v>
      </c>
      <c r="M108" s="82">
        <v>3.6498796769031693E-2</v>
      </c>
      <c r="N108" s="82">
        <v>2.900409326849201E-3</v>
      </c>
      <c r="O108" s="82">
        <v>4.9679440948119434E-4</v>
      </c>
    </row>
    <row r="109" spans="2:15">
      <c r="B109" s="74" t="s">
        <v>1375</v>
      </c>
      <c r="C109" s="71" t="s">
        <v>1376</v>
      </c>
      <c r="D109" s="84" t="s">
        <v>122</v>
      </c>
      <c r="E109" s="84" t="s">
        <v>320</v>
      </c>
      <c r="F109" s="71" t="s">
        <v>1377</v>
      </c>
      <c r="G109" s="84" t="s">
        <v>129</v>
      </c>
      <c r="H109" s="84" t="s">
        <v>135</v>
      </c>
      <c r="I109" s="81">
        <v>475522.37794503919</v>
      </c>
      <c r="J109" s="83">
        <v>551.70000000000005</v>
      </c>
      <c r="K109" s="71"/>
      <c r="L109" s="81">
        <v>2623.4569591200016</v>
      </c>
      <c r="M109" s="82">
        <v>2.3774930150744424E-2</v>
      </c>
      <c r="N109" s="82">
        <v>2.3159200214164819E-4</v>
      </c>
      <c r="O109" s="82">
        <v>3.9668060256003136E-5</v>
      </c>
    </row>
    <row r="110" spans="2:15">
      <c r="B110" s="74" t="s">
        <v>1378</v>
      </c>
      <c r="C110" s="71" t="s">
        <v>1379</v>
      </c>
      <c r="D110" s="84" t="s">
        <v>122</v>
      </c>
      <c r="E110" s="84" t="s">
        <v>320</v>
      </c>
      <c r="F110" s="71" t="s">
        <v>1380</v>
      </c>
      <c r="G110" s="84" t="s">
        <v>678</v>
      </c>
      <c r="H110" s="84" t="s">
        <v>135</v>
      </c>
      <c r="I110" s="81">
        <v>350473.89495969808</v>
      </c>
      <c r="J110" s="83">
        <v>2390</v>
      </c>
      <c r="K110" s="71"/>
      <c r="L110" s="81">
        <v>8376.326089540009</v>
      </c>
      <c r="M110" s="82">
        <v>2.4159858143129945E-2</v>
      </c>
      <c r="N110" s="82">
        <v>7.3944042532285328E-4</v>
      </c>
      <c r="O110" s="82">
        <v>1.2665449184851881E-4</v>
      </c>
    </row>
    <row r="111" spans="2:15">
      <c r="B111" s="74" t="s">
        <v>1381</v>
      </c>
      <c r="C111" s="71" t="s">
        <v>1382</v>
      </c>
      <c r="D111" s="84" t="s">
        <v>122</v>
      </c>
      <c r="E111" s="84" t="s">
        <v>320</v>
      </c>
      <c r="F111" s="71" t="s">
        <v>1383</v>
      </c>
      <c r="G111" s="84" t="s">
        <v>131</v>
      </c>
      <c r="H111" s="84" t="s">
        <v>135</v>
      </c>
      <c r="I111" s="81">
        <v>350764.50027358771</v>
      </c>
      <c r="J111" s="83">
        <v>591</v>
      </c>
      <c r="K111" s="71"/>
      <c r="L111" s="81">
        <v>2073.0181966161608</v>
      </c>
      <c r="M111" s="82">
        <v>3.0435953277435975E-2</v>
      </c>
      <c r="N111" s="82">
        <v>1.830006903530241E-4</v>
      </c>
      <c r="O111" s="82">
        <v>3.134513430810944E-5</v>
      </c>
    </row>
    <row r="112" spans="2:15">
      <c r="B112" s="74" t="s">
        <v>1384</v>
      </c>
      <c r="C112" s="71" t="s">
        <v>1385</v>
      </c>
      <c r="D112" s="84" t="s">
        <v>122</v>
      </c>
      <c r="E112" s="84" t="s">
        <v>320</v>
      </c>
      <c r="F112" s="71" t="s">
        <v>1386</v>
      </c>
      <c r="G112" s="84" t="s">
        <v>615</v>
      </c>
      <c r="H112" s="84" t="s">
        <v>135</v>
      </c>
      <c r="I112" s="81">
        <v>147135.38375219566</v>
      </c>
      <c r="J112" s="83">
        <v>14620</v>
      </c>
      <c r="K112" s="71"/>
      <c r="L112" s="81">
        <v>21511.193104570029</v>
      </c>
      <c r="M112" s="82">
        <v>4.0308943680824369E-2</v>
      </c>
      <c r="N112" s="82">
        <v>1.8989525489353045E-3</v>
      </c>
      <c r="O112" s="82">
        <v>3.2526064560892658E-4</v>
      </c>
    </row>
    <row r="113" spans="2:15">
      <c r="B113" s="74" t="s">
        <v>1387</v>
      </c>
      <c r="C113" s="71" t="s">
        <v>1388</v>
      </c>
      <c r="D113" s="84" t="s">
        <v>122</v>
      </c>
      <c r="E113" s="84" t="s">
        <v>320</v>
      </c>
      <c r="F113" s="71" t="s">
        <v>1389</v>
      </c>
      <c r="G113" s="84" t="s">
        <v>678</v>
      </c>
      <c r="H113" s="84" t="s">
        <v>135</v>
      </c>
      <c r="I113" s="81">
        <v>14780.260996117924</v>
      </c>
      <c r="J113" s="83">
        <v>14620</v>
      </c>
      <c r="K113" s="71"/>
      <c r="L113" s="81">
        <v>2160.8741564869688</v>
      </c>
      <c r="M113" s="82">
        <v>4.4454265838185496E-3</v>
      </c>
      <c r="N113" s="82">
        <v>1.9075638749752068E-4</v>
      </c>
      <c r="O113" s="82">
        <v>3.2673563005172272E-5</v>
      </c>
    </row>
    <row r="114" spans="2:15">
      <c r="B114" s="74" t="s">
        <v>1390</v>
      </c>
      <c r="C114" s="71" t="s">
        <v>1391</v>
      </c>
      <c r="D114" s="84" t="s">
        <v>122</v>
      </c>
      <c r="E114" s="84" t="s">
        <v>320</v>
      </c>
      <c r="F114" s="71" t="s">
        <v>1392</v>
      </c>
      <c r="G114" s="84" t="s">
        <v>130</v>
      </c>
      <c r="H114" s="84" t="s">
        <v>135</v>
      </c>
      <c r="I114" s="81">
        <v>950525.43343030114</v>
      </c>
      <c r="J114" s="83">
        <v>712.2</v>
      </c>
      <c r="K114" s="71"/>
      <c r="L114" s="81">
        <v>6769.6421380874326</v>
      </c>
      <c r="M114" s="82">
        <v>2.3990986027127618E-2</v>
      </c>
      <c r="N114" s="82">
        <v>5.9760651726797507E-4</v>
      </c>
      <c r="O114" s="82">
        <v>1.0236057859142744E-4</v>
      </c>
    </row>
    <row r="115" spans="2:15">
      <c r="B115" s="74" t="s">
        <v>1393</v>
      </c>
      <c r="C115" s="71" t="s">
        <v>1394</v>
      </c>
      <c r="D115" s="84" t="s">
        <v>122</v>
      </c>
      <c r="E115" s="84" t="s">
        <v>320</v>
      </c>
      <c r="F115" s="71" t="s">
        <v>1395</v>
      </c>
      <c r="G115" s="84" t="s">
        <v>794</v>
      </c>
      <c r="H115" s="84" t="s">
        <v>135</v>
      </c>
      <c r="I115" s="81">
        <v>181816.67632784348</v>
      </c>
      <c r="J115" s="83">
        <v>5694</v>
      </c>
      <c r="K115" s="71"/>
      <c r="L115" s="81">
        <v>10352.641550107095</v>
      </c>
      <c r="M115" s="82">
        <v>2.0547549463613885E-2</v>
      </c>
      <c r="N115" s="82">
        <v>9.1390444798772417E-4</v>
      </c>
      <c r="O115" s="82">
        <v>1.5653742951292885E-4</v>
      </c>
    </row>
    <row r="116" spans="2:15">
      <c r="B116" s="74" t="s">
        <v>1396</v>
      </c>
      <c r="C116" s="71" t="s">
        <v>1397</v>
      </c>
      <c r="D116" s="84" t="s">
        <v>122</v>
      </c>
      <c r="E116" s="84" t="s">
        <v>320</v>
      </c>
      <c r="F116" s="71" t="s">
        <v>661</v>
      </c>
      <c r="G116" s="84" t="s">
        <v>376</v>
      </c>
      <c r="H116" s="84" t="s">
        <v>135</v>
      </c>
      <c r="I116" s="81">
        <v>4982924.4038044373</v>
      </c>
      <c r="J116" s="83">
        <v>154.80000000000001</v>
      </c>
      <c r="K116" s="71"/>
      <c r="L116" s="81">
        <v>7713.566977088587</v>
      </c>
      <c r="M116" s="82">
        <v>9.5497807328156735E-3</v>
      </c>
      <c r="N116" s="82">
        <v>6.8093376324224793E-4</v>
      </c>
      <c r="O116" s="82">
        <v>1.1663322265386168E-4</v>
      </c>
    </row>
    <row r="117" spans="2:15">
      <c r="B117" s="74" t="s">
        <v>1400</v>
      </c>
      <c r="C117" s="71" t="s">
        <v>1401</v>
      </c>
      <c r="D117" s="84" t="s">
        <v>122</v>
      </c>
      <c r="E117" s="84" t="s">
        <v>320</v>
      </c>
      <c r="F117" s="71" t="s">
        <v>1402</v>
      </c>
      <c r="G117" s="84" t="s">
        <v>667</v>
      </c>
      <c r="H117" s="84" t="s">
        <v>135</v>
      </c>
      <c r="I117" s="81">
        <v>398625.58095795324</v>
      </c>
      <c r="J117" s="83">
        <v>6851</v>
      </c>
      <c r="K117" s="71"/>
      <c r="L117" s="81">
        <v>27309.83855142277</v>
      </c>
      <c r="M117" s="82">
        <v>1.5945023238318128E-2</v>
      </c>
      <c r="N117" s="82">
        <v>2.4108419870592064E-3</v>
      </c>
      <c r="O117" s="82">
        <v>4.1293923937785572E-4</v>
      </c>
    </row>
    <row r="118" spans="2:15">
      <c r="B118" s="74" t="s">
        <v>1403</v>
      </c>
      <c r="C118" s="71" t="s">
        <v>1404</v>
      </c>
      <c r="D118" s="84" t="s">
        <v>122</v>
      </c>
      <c r="E118" s="84" t="s">
        <v>320</v>
      </c>
      <c r="F118" s="71" t="s">
        <v>1405</v>
      </c>
      <c r="G118" s="84" t="s">
        <v>130</v>
      </c>
      <c r="H118" s="84" t="s">
        <v>135</v>
      </c>
      <c r="I118" s="81">
        <v>657748.65229676897</v>
      </c>
      <c r="J118" s="83">
        <v>1195</v>
      </c>
      <c r="K118" s="71"/>
      <c r="L118" s="81">
        <v>7860.0963949463903</v>
      </c>
      <c r="M118" s="82">
        <v>4.6208165440167412E-3</v>
      </c>
      <c r="N118" s="82">
        <v>6.9386900166358719E-4</v>
      </c>
      <c r="O118" s="82">
        <v>1.1884882514608252E-4</v>
      </c>
    </row>
    <row r="119" spans="2:15">
      <c r="B119" s="74" t="s">
        <v>1406</v>
      </c>
      <c r="C119" s="71" t="s">
        <v>1407</v>
      </c>
      <c r="D119" s="84" t="s">
        <v>122</v>
      </c>
      <c r="E119" s="84" t="s">
        <v>320</v>
      </c>
      <c r="F119" s="71" t="s">
        <v>1408</v>
      </c>
      <c r="G119" s="84" t="s">
        <v>130</v>
      </c>
      <c r="H119" s="84" t="s">
        <v>135</v>
      </c>
      <c r="I119" s="81">
        <v>1554906.4529165491</v>
      </c>
      <c r="J119" s="83">
        <v>38.1</v>
      </c>
      <c r="K119" s="71"/>
      <c r="L119" s="81">
        <v>592.41935796371172</v>
      </c>
      <c r="M119" s="82">
        <v>8.893067678712608E-3</v>
      </c>
      <c r="N119" s="82">
        <v>5.2297250290817529E-5</v>
      </c>
      <c r="O119" s="82">
        <v>8.9576948105944785E-6</v>
      </c>
    </row>
    <row r="120" spans="2:15">
      <c r="B120" s="74" t="s">
        <v>1409</v>
      </c>
      <c r="C120" s="71" t="s">
        <v>1410</v>
      </c>
      <c r="D120" s="84" t="s">
        <v>122</v>
      </c>
      <c r="E120" s="84" t="s">
        <v>320</v>
      </c>
      <c r="F120" s="71" t="s">
        <v>1411</v>
      </c>
      <c r="G120" s="84" t="s">
        <v>158</v>
      </c>
      <c r="H120" s="84" t="s">
        <v>135</v>
      </c>
      <c r="I120" s="81">
        <v>1932196.4614536883</v>
      </c>
      <c r="J120" s="83">
        <v>309</v>
      </c>
      <c r="K120" s="71"/>
      <c r="L120" s="81">
        <v>5970.4870658920145</v>
      </c>
      <c r="M120" s="82">
        <v>1.5095284855106941E-2</v>
      </c>
      <c r="N120" s="82">
        <v>5.2705917226656448E-4</v>
      </c>
      <c r="O120" s="82">
        <v>9.0276930164288015E-5</v>
      </c>
    </row>
    <row r="121" spans="2:15">
      <c r="B121" s="74" t="s">
        <v>1412</v>
      </c>
      <c r="C121" s="71" t="s">
        <v>1413</v>
      </c>
      <c r="D121" s="84" t="s">
        <v>122</v>
      </c>
      <c r="E121" s="84" t="s">
        <v>320</v>
      </c>
      <c r="F121" s="71" t="s">
        <v>1414</v>
      </c>
      <c r="G121" s="84" t="s">
        <v>158</v>
      </c>
      <c r="H121" s="84" t="s">
        <v>135</v>
      </c>
      <c r="I121" s="81">
        <v>312791.17569314857</v>
      </c>
      <c r="J121" s="83">
        <v>3056</v>
      </c>
      <c r="K121" s="71"/>
      <c r="L121" s="81">
        <v>9558.8983291807435</v>
      </c>
      <c r="M121" s="82">
        <v>1.8262904477711072E-2</v>
      </c>
      <c r="N121" s="82">
        <v>8.4383484723378021E-4</v>
      </c>
      <c r="O121" s="82">
        <v>1.4453561114650059E-4</v>
      </c>
    </row>
    <row r="122" spans="2:15">
      <c r="B122" s="74" t="s">
        <v>1415</v>
      </c>
      <c r="C122" s="71" t="s">
        <v>1416</v>
      </c>
      <c r="D122" s="84" t="s">
        <v>122</v>
      </c>
      <c r="E122" s="84" t="s">
        <v>320</v>
      </c>
      <c r="F122" s="71" t="s">
        <v>1417</v>
      </c>
      <c r="G122" s="84" t="s">
        <v>130</v>
      </c>
      <c r="H122" s="84" t="s">
        <v>135</v>
      </c>
      <c r="I122" s="81">
        <v>264193.41651769454</v>
      </c>
      <c r="J122" s="83">
        <v>6020</v>
      </c>
      <c r="K122" s="71"/>
      <c r="L122" s="81">
        <v>15904.44367439258</v>
      </c>
      <c r="M122" s="82">
        <v>2.4251562393765462E-2</v>
      </c>
      <c r="N122" s="82">
        <v>1.4040031953629496E-3</v>
      </c>
      <c r="O122" s="82">
        <v>2.4048362136104491E-4</v>
      </c>
    </row>
    <row r="123" spans="2:15">
      <c r="B123" s="74" t="s">
        <v>1418</v>
      </c>
      <c r="C123" s="71" t="s">
        <v>1419</v>
      </c>
      <c r="D123" s="84" t="s">
        <v>122</v>
      </c>
      <c r="E123" s="84" t="s">
        <v>320</v>
      </c>
      <c r="F123" s="71" t="s">
        <v>1420</v>
      </c>
      <c r="G123" s="84" t="s">
        <v>1211</v>
      </c>
      <c r="H123" s="84" t="s">
        <v>135</v>
      </c>
      <c r="I123" s="81">
        <v>174594.19549666269</v>
      </c>
      <c r="J123" s="83">
        <v>8000</v>
      </c>
      <c r="K123" s="71"/>
      <c r="L123" s="81">
        <v>13967.535639751588</v>
      </c>
      <c r="M123" s="82">
        <v>1.6579473919094673E-2</v>
      </c>
      <c r="N123" s="82">
        <v>1.2330179584421127E-3</v>
      </c>
      <c r="O123" s="82">
        <v>2.1119654487161471E-4</v>
      </c>
    </row>
    <row r="124" spans="2:15">
      <c r="B124" s="74" t="s">
        <v>1421</v>
      </c>
      <c r="C124" s="71" t="s">
        <v>1422</v>
      </c>
      <c r="D124" s="84" t="s">
        <v>122</v>
      </c>
      <c r="E124" s="84" t="s">
        <v>320</v>
      </c>
      <c r="F124" s="71" t="s">
        <v>1423</v>
      </c>
      <c r="G124" s="84" t="s">
        <v>615</v>
      </c>
      <c r="H124" s="84" t="s">
        <v>135</v>
      </c>
      <c r="I124" s="81">
        <v>4572.2590328789101</v>
      </c>
      <c r="J124" s="83">
        <v>162</v>
      </c>
      <c r="K124" s="71"/>
      <c r="L124" s="81">
        <v>7.4070600514978651</v>
      </c>
      <c r="M124" s="82">
        <v>6.6693754479057641E-4</v>
      </c>
      <c r="N124" s="82">
        <v>6.5387612377114059E-7</v>
      </c>
      <c r="O124" s="82">
        <v>1.1199867541993509E-7</v>
      </c>
    </row>
    <row r="125" spans="2:15">
      <c r="B125" s="74" t="s">
        <v>1424</v>
      </c>
      <c r="C125" s="71" t="s">
        <v>1425</v>
      </c>
      <c r="D125" s="84" t="s">
        <v>122</v>
      </c>
      <c r="E125" s="84" t="s">
        <v>320</v>
      </c>
      <c r="F125" s="71" t="s">
        <v>1426</v>
      </c>
      <c r="G125" s="84" t="s">
        <v>492</v>
      </c>
      <c r="H125" s="84" t="s">
        <v>135</v>
      </c>
      <c r="I125" s="81">
        <v>220736.56101425205</v>
      </c>
      <c r="J125" s="83">
        <v>450</v>
      </c>
      <c r="K125" s="71"/>
      <c r="L125" s="81">
        <v>993.31452456413422</v>
      </c>
      <c r="M125" s="82">
        <v>1.6817545757690244E-2</v>
      </c>
      <c r="N125" s="82">
        <v>8.7687239807948621E-5</v>
      </c>
      <c r="O125" s="82">
        <v>1.5019442296011698E-5</v>
      </c>
    </row>
    <row r="126" spans="2:15">
      <c r="B126" s="74" t="s">
        <v>1427</v>
      </c>
      <c r="C126" s="71" t="s">
        <v>1428</v>
      </c>
      <c r="D126" s="84" t="s">
        <v>122</v>
      </c>
      <c r="E126" s="84" t="s">
        <v>320</v>
      </c>
      <c r="F126" s="71" t="s">
        <v>1429</v>
      </c>
      <c r="G126" s="84" t="s">
        <v>492</v>
      </c>
      <c r="H126" s="84" t="s">
        <v>135</v>
      </c>
      <c r="I126" s="81">
        <v>484287.47669002728</v>
      </c>
      <c r="J126" s="83">
        <v>2862</v>
      </c>
      <c r="K126" s="71"/>
      <c r="L126" s="81">
        <v>13860.307582860411</v>
      </c>
      <c r="M126" s="82">
        <v>1.8825201508917103E-2</v>
      </c>
      <c r="N126" s="82">
        <v>1.2235521426242246E-3</v>
      </c>
      <c r="O126" s="82">
        <v>2.0957519979594778E-4</v>
      </c>
    </row>
    <row r="127" spans="2:15">
      <c r="B127" s="74" t="s">
        <v>1430</v>
      </c>
      <c r="C127" s="71" t="s">
        <v>1431</v>
      </c>
      <c r="D127" s="84" t="s">
        <v>122</v>
      </c>
      <c r="E127" s="84" t="s">
        <v>320</v>
      </c>
      <c r="F127" s="71" t="s">
        <v>1432</v>
      </c>
      <c r="G127" s="84" t="s">
        <v>132</v>
      </c>
      <c r="H127" s="84" t="s">
        <v>135</v>
      </c>
      <c r="I127" s="81">
        <v>6760727.8230809839</v>
      </c>
      <c r="J127" s="83">
        <v>217.2</v>
      </c>
      <c r="K127" s="71"/>
      <c r="L127" s="81">
        <v>14684.300831731744</v>
      </c>
      <c r="M127" s="82">
        <v>2.8877189318239706E-2</v>
      </c>
      <c r="N127" s="82">
        <v>1.296292137688342E-3</v>
      </c>
      <c r="O127" s="82">
        <v>2.220344146243595E-4</v>
      </c>
    </row>
    <row r="128" spans="2:15">
      <c r="B128" s="74" t="s">
        <v>1433</v>
      </c>
      <c r="C128" s="71" t="s">
        <v>1434</v>
      </c>
      <c r="D128" s="84" t="s">
        <v>122</v>
      </c>
      <c r="E128" s="84" t="s">
        <v>320</v>
      </c>
      <c r="F128" s="71" t="s">
        <v>1435</v>
      </c>
      <c r="G128" s="84" t="s">
        <v>794</v>
      </c>
      <c r="H128" s="84" t="s">
        <v>135</v>
      </c>
      <c r="I128" s="81">
        <v>41112.280535413302</v>
      </c>
      <c r="J128" s="83">
        <v>24240</v>
      </c>
      <c r="K128" s="71"/>
      <c r="L128" s="81">
        <v>9965.6168017206546</v>
      </c>
      <c r="M128" s="82">
        <v>1.7888951296284518E-2</v>
      </c>
      <c r="N128" s="82">
        <v>8.7973890315360987E-4</v>
      </c>
      <c r="O128" s="82">
        <v>1.506854101054111E-4</v>
      </c>
    </row>
    <row r="129" spans="2:15">
      <c r="B129" s="74" t="s">
        <v>1436</v>
      </c>
      <c r="C129" s="71" t="s">
        <v>1437</v>
      </c>
      <c r="D129" s="84" t="s">
        <v>122</v>
      </c>
      <c r="E129" s="84" t="s">
        <v>320</v>
      </c>
      <c r="F129" s="71" t="s">
        <v>1438</v>
      </c>
      <c r="G129" s="84" t="s">
        <v>156</v>
      </c>
      <c r="H129" s="84" t="s">
        <v>135</v>
      </c>
      <c r="I129" s="81">
        <v>112420.59981107019</v>
      </c>
      <c r="J129" s="83">
        <v>2449</v>
      </c>
      <c r="K129" s="71"/>
      <c r="L129" s="81">
        <v>2753.1804893134217</v>
      </c>
      <c r="M129" s="82">
        <v>1.3630655086500024E-2</v>
      </c>
      <c r="N129" s="82">
        <v>2.4304366022124334E-4</v>
      </c>
      <c r="O129" s="82">
        <v>4.1629548815762141E-5</v>
      </c>
    </row>
    <row r="130" spans="2:15">
      <c r="B130" s="74" t="s">
        <v>1439</v>
      </c>
      <c r="C130" s="71" t="s">
        <v>1440</v>
      </c>
      <c r="D130" s="84" t="s">
        <v>122</v>
      </c>
      <c r="E130" s="84" t="s">
        <v>320</v>
      </c>
      <c r="F130" s="71" t="s">
        <v>1441</v>
      </c>
      <c r="G130" s="84" t="s">
        <v>492</v>
      </c>
      <c r="H130" s="84" t="s">
        <v>135</v>
      </c>
      <c r="I130" s="81">
        <v>2475449.6099381605</v>
      </c>
      <c r="J130" s="83">
        <v>655.7</v>
      </c>
      <c r="K130" s="71"/>
      <c r="L130" s="81">
        <v>16231.523091171624</v>
      </c>
      <c r="M130" s="82">
        <v>2.9164023206507253E-2</v>
      </c>
      <c r="N130" s="82">
        <v>1.4328769212031442E-3</v>
      </c>
      <c r="O130" s="82">
        <v>2.4542923556987938E-4</v>
      </c>
    </row>
    <row r="131" spans="2:15">
      <c r="B131" s="74" t="s">
        <v>1442</v>
      </c>
      <c r="C131" s="71" t="s">
        <v>1443</v>
      </c>
      <c r="D131" s="84" t="s">
        <v>122</v>
      </c>
      <c r="E131" s="84" t="s">
        <v>320</v>
      </c>
      <c r="F131" s="71" t="s">
        <v>1444</v>
      </c>
      <c r="G131" s="84" t="s">
        <v>376</v>
      </c>
      <c r="H131" s="84" t="s">
        <v>135</v>
      </c>
      <c r="I131" s="81">
        <v>2541301.6111466079</v>
      </c>
      <c r="J131" s="83">
        <v>1047</v>
      </c>
      <c r="K131" s="71"/>
      <c r="L131" s="81">
        <v>26607.427868704981</v>
      </c>
      <c r="M131" s="82">
        <v>4.0922731258399486E-2</v>
      </c>
      <c r="N131" s="82">
        <v>2.3488349868030023E-3</v>
      </c>
      <c r="O131" s="82">
        <v>4.0231841741634133E-4</v>
      </c>
    </row>
    <row r="132" spans="2:15">
      <c r="B132" s="74" t="s">
        <v>1445</v>
      </c>
      <c r="C132" s="71" t="s">
        <v>1446</v>
      </c>
      <c r="D132" s="84" t="s">
        <v>122</v>
      </c>
      <c r="E132" s="84" t="s">
        <v>320</v>
      </c>
      <c r="F132" s="71" t="s">
        <v>1447</v>
      </c>
      <c r="G132" s="84" t="s">
        <v>492</v>
      </c>
      <c r="H132" s="84" t="s">
        <v>135</v>
      </c>
      <c r="I132" s="81">
        <v>586171.24804717849</v>
      </c>
      <c r="J132" s="83">
        <v>1149</v>
      </c>
      <c r="K132" s="71"/>
      <c r="L132" s="81">
        <v>6735.1076400621587</v>
      </c>
      <c r="M132" s="82">
        <v>3.5283846528035151E-2</v>
      </c>
      <c r="N132" s="82">
        <v>5.9455790100887212E-4</v>
      </c>
      <c r="O132" s="82">
        <v>1.0183839867007782E-4</v>
      </c>
    </row>
    <row r="133" spans="2:15">
      <c r="B133" s="74" t="s">
        <v>1448</v>
      </c>
      <c r="C133" s="71" t="s">
        <v>1449</v>
      </c>
      <c r="D133" s="84" t="s">
        <v>122</v>
      </c>
      <c r="E133" s="84" t="s">
        <v>320</v>
      </c>
      <c r="F133" s="71" t="s">
        <v>1450</v>
      </c>
      <c r="G133" s="84" t="s">
        <v>794</v>
      </c>
      <c r="H133" s="84" t="s">
        <v>135</v>
      </c>
      <c r="I133" s="81">
        <v>3029662.9438070483</v>
      </c>
      <c r="J133" s="83">
        <v>9.1</v>
      </c>
      <c r="K133" s="71"/>
      <c r="L133" s="81">
        <v>275.69932698991528</v>
      </c>
      <c r="M133" s="82">
        <v>7.3579368792259497E-3</v>
      </c>
      <c r="N133" s="82">
        <v>2.4338024264029415E-5</v>
      </c>
      <c r="O133" s="82">
        <v>4.1687200079866899E-6</v>
      </c>
    </row>
    <row r="134" spans="2:15">
      <c r="B134" s="74" t="s">
        <v>1451</v>
      </c>
      <c r="C134" s="71" t="s">
        <v>1452</v>
      </c>
      <c r="D134" s="84" t="s">
        <v>122</v>
      </c>
      <c r="E134" s="84" t="s">
        <v>320</v>
      </c>
      <c r="F134" s="71" t="s">
        <v>864</v>
      </c>
      <c r="G134" s="84" t="s">
        <v>129</v>
      </c>
      <c r="H134" s="84" t="s">
        <v>135</v>
      </c>
      <c r="I134" s="81">
        <v>1985366.769668696</v>
      </c>
      <c r="J134" s="83">
        <v>215.2</v>
      </c>
      <c r="K134" s="71"/>
      <c r="L134" s="81">
        <v>4272.5092877292072</v>
      </c>
      <c r="M134" s="82">
        <v>2.2434644299831396E-2</v>
      </c>
      <c r="N134" s="82">
        <v>3.7716608106500054E-4</v>
      </c>
      <c r="O134" s="82">
        <v>6.4602605840663542E-5</v>
      </c>
    </row>
    <row r="135" spans="2:15">
      <c r="B135" s="70"/>
      <c r="C135" s="71"/>
      <c r="D135" s="71"/>
      <c r="E135" s="71"/>
      <c r="F135" s="71"/>
      <c r="G135" s="71"/>
      <c r="H135" s="71"/>
      <c r="I135" s="81"/>
      <c r="J135" s="83"/>
      <c r="K135" s="71"/>
      <c r="L135" s="71"/>
      <c r="M135" s="71"/>
      <c r="N135" s="82"/>
      <c r="O135" s="71"/>
    </row>
    <row r="136" spans="2:15">
      <c r="B136" s="68" t="s">
        <v>203</v>
      </c>
      <c r="C136" s="69"/>
      <c r="D136" s="69"/>
      <c r="E136" s="69"/>
      <c r="F136" s="69"/>
      <c r="G136" s="69"/>
      <c r="H136" s="69"/>
      <c r="I136" s="78"/>
      <c r="J136" s="80"/>
      <c r="K136" s="78">
        <v>1313.6376305038737</v>
      </c>
      <c r="L136" s="78">
        <v>5197175.303048199</v>
      </c>
      <c r="M136" s="69"/>
      <c r="N136" s="79">
        <v>0.45879320784351535</v>
      </c>
      <c r="O136" s="79">
        <v>7.8584046277428224E-2</v>
      </c>
    </row>
    <row r="137" spans="2:15">
      <c r="B137" s="87" t="s">
        <v>67</v>
      </c>
      <c r="C137" s="69"/>
      <c r="D137" s="69"/>
      <c r="E137" s="69"/>
      <c r="F137" s="69"/>
      <c r="G137" s="69"/>
      <c r="H137" s="69"/>
      <c r="I137" s="78"/>
      <c r="J137" s="80"/>
      <c r="K137" s="78"/>
      <c r="L137" s="78">
        <v>1288798.113238679</v>
      </c>
      <c r="M137" s="69"/>
      <c r="N137" s="79">
        <v>0.11377176757702298</v>
      </c>
      <c r="O137" s="79">
        <v>1.9487310830867938E-2</v>
      </c>
    </row>
    <row r="138" spans="2:15">
      <c r="B138" s="74" t="s">
        <v>1453</v>
      </c>
      <c r="C138" s="71" t="s">
        <v>1454</v>
      </c>
      <c r="D138" s="84" t="s">
        <v>1455</v>
      </c>
      <c r="E138" s="84" t="s">
        <v>876</v>
      </c>
      <c r="F138" s="71" t="s">
        <v>1231</v>
      </c>
      <c r="G138" s="84" t="s">
        <v>160</v>
      </c>
      <c r="H138" s="84" t="s">
        <v>134</v>
      </c>
      <c r="I138" s="81">
        <v>602564.43729921768</v>
      </c>
      <c r="J138" s="83">
        <v>910</v>
      </c>
      <c r="K138" s="71"/>
      <c r="L138" s="81">
        <v>18868.160481200597</v>
      </c>
      <c r="M138" s="82">
        <v>1.7163359257893487E-2</v>
      </c>
      <c r="N138" s="82">
        <v>1.6656324577312388E-3</v>
      </c>
      <c r="O138" s="82">
        <v>2.8529659092987864E-4</v>
      </c>
    </row>
    <row r="139" spans="2:15">
      <c r="B139" s="74" t="s">
        <v>1456</v>
      </c>
      <c r="C139" s="71" t="s">
        <v>1457</v>
      </c>
      <c r="D139" s="84" t="s">
        <v>1458</v>
      </c>
      <c r="E139" s="84" t="s">
        <v>876</v>
      </c>
      <c r="F139" s="71" t="s">
        <v>1459</v>
      </c>
      <c r="G139" s="84" t="s">
        <v>1460</v>
      </c>
      <c r="H139" s="84" t="s">
        <v>134</v>
      </c>
      <c r="I139" s="81">
        <v>55101.398462958889</v>
      </c>
      <c r="J139" s="83">
        <v>3146</v>
      </c>
      <c r="K139" s="71"/>
      <c r="L139" s="81">
        <v>5964.939075600968</v>
      </c>
      <c r="M139" s="82">
        <v>1.6858249784507133E-3</v>
      </c>
      <c r="N139" s="82">
        <v>5.2656941001797894E-4</v>
      </c>
      <c r="O139" s="82">
        <v>9.019304160937962E-5</v>
      </c>
    </row>
    <row r="140" spans="2:15">
      <c r="B140" s="74" t="s">
        <v>1461</v>
      </c>
      <c r="C140" s="71" t="s">
        <v>1462</v>
      </c>
      <c r="D140" s="84" t="s">
        <v>1455</v>
      </c>
      <c r="E140" s="84" t="s">
        <v>876</v>
      </c>
      <c r="F140" s="71" t="s">
        <v>1463</v>
      </c>
      <c r="G140" s="84" t="s">
        <v>967</v>
      </c>
      <c r="H140" s="84" t="s">
        <v>134</v>
      </c>
      <c r="I140" s="81">
        <v>340557.4370967974</v>
      </c>
      <c r="J140" s="83">
        <v>980</v>
      </c>
      <c r="K140" s="71"/>
      <c r="L140" s="81">
        <v>11484.209782698053</v>
      </c>
      <c r="M140" s="82">
        <v>9.8996049109571684E-3</v>
      </c>
      <c r="N140" s="82">
        <v>1.0137963679350333E-3</v>
      </c>
      <c r="O140" s="82">
        <v>1.7364734118049203E-4</v>
      </c>
    </row>
    <row r="141" spans="2:15">
      <c r="B141" s="74" t="s">
        <v>1464</v>
      </c>
      <c r="C141" s="71" t="s">
        <v>1465</v>
      </c>
      <c r="D141" s="84" t="s">
        <v>1455</v>
      </c>
      <c r="E141" s="84" t="s">
        <v>876</v>
      </c>
      <c r="F141" s="71" t="s">
        <v>1317</v>
      </c>
      <c r="G141" s="84" t="s">
        <v>1166</v>
      </c>
      <c r="H141" s="84" t="s">
        <v>134</v>
      </c>
      <c r="I141" s="81">
        <v>413934.68083995045</v>
      </c>
      <c r="J141" s="83">
        <v>1538</v>
      </c>
      <c r="K141" s="71"/>
      <c r="L141" s="81">
        <v>21906.491263655524</v>
      </c>
      <c r="M141" s="82">
        <v>1.0573207602312895E-2</v>
      </c>
      <c r="N141" s="82">
        <v>1.9338484490899713E-3</v>
      </c>
      <c r="O141" s="82">
        <v>3.3123776337301997E-4</v>
      </c>
    </row>
    <row r="142" spans="2:15">
      <c r="B142" s="74" t="s">
        <v>1466</v>
      </c>
      <c r="C142" s="71" t="s">
        <v>1467</v>
      </c>
      <c r="D142" s="84" t="s">
        <v>1455</v>
      </c>
      <c r="E142" s="84" t="s">
        <v>876</v>
      </c>
      <c r="F142" s="71" t="s">
        <v>1468</v>
      </c>
      <c r="G142" s="84" t="s">
        <v>896</v>
      </c>
      <c r="H142" s="84" t="s">
        <v>134</v>
      </c>
      <c r="I142" s="81">
        <v>92580.81360026481</v>
      </c>
      <c r="J142" s="83">
        <v>12034</v>
      </c>
      <c r="K142" s="71"/>
      <c r="L142" s="81">
        <v>38336.783548931991</v>
      </c>
      <c r="M142" s="82">
        <v>6.6034773786214642E-4</v>
      </c>
      <c r="N142" s="82">
        <v>3.3842722011899577E-3</v>
      </c>
      <c r="O142" s="82">
        <v>5.7967249455104263E-4</v>
      </c>
    </row>
    <row r="143" spans="2:15">
      <c r="B143" s="74" t="s">
        <v>1469</v>
      </c>
      <c r="C143" s="71" t="s">
        <v>1470</v>
      </c>
      <c r="D143" s="84" t="s">
        <v>1455</v>
      </c>
      <c r="E143" s="84" t="s">
        <v>876</v>
      </c>
      <c r="F143" s="71" t="s">
        <v>895</v>
      </c>
      <c r="G143" s="84" t="s">
        <v>896</v>
      </c>
      <c r="H143" s="84" t="s">
        <v>134</v>
      </c>
      <c r="I143" s="81">
        <v>128559.96385800485</v>
      </c>
      <c r="J143" s="83">
        <v>10342</v>
      </c>
      <c r="K143" s="71"/>
      <c r="L143" s="81">
        <v>45750.405501412599</v>
      </c>
      <c r="M143" s="82">
        <v>3.3192727356240828E-3</v>
      </c>
      <c r="N143" s="82">
        <v>4.0387275926259117E-3</v>
      </c>
      <c r="O143" s="82">
        <v>6.9177038939314986E-4</v>
      </c>
    </row>
    <row r="144" spans="2:15">
      <c r="B144" s="74" t="s">
        <v>1471</v>
      </c>
      <c r="C144" s="71" t="s">
        <v>1472</v>
      </c>
      <c r="D144" s="84" t="s">
        <v>1455</v>
      </c>
      <c r="E144" s="84" t="s">
        <v>876</v>
      </c>
      <c r="F144" s="71" t="s">
        <v>1140</v>
      </c>
      <c r="G144" s="84" t="s">
        <v>714</v>
      </c>
      <c r="H144" s="84" t="s">
        <v>134</v>
      </c>
      <c r="I144" s="81">
        <v>2092.8366209442652</v>
      </c>
      <c r="J144" s="83">
        <v>12030</v>
      </c>
      <c r="K144" s="71"/>
      <c r="L144" s="81">
        <v>866.33453276450723</v>
      </c>
      <c r="M144" s="82">
        <v>4.7351033872643271E-5</v>
      </c>
      <c r="N144" s="82">
        <v>7.6477774209294391E-5</v>
      </c>
      <c r="O144" s="82">
        <v>1.3099437491471665E-5</v>
      </c>
    </row>
    <row r="145" spans="2:15">
      <c r="B145" s="74" t="s">
        <v>1475</v>
      </c>
      <c r="C145" s="71" t="s">
        <v>1476</v>
      </c>
      <c r="D145" s="84" t="s">
        <v>1458</v>
      </c>
      <c r="E145" s="84" t="s">
        <v>876</v>
      </c>
      <c r="F145" s="71" t="s">
        <v>1477</v>
      </c>
      <c r="G145" s="84" t="s">
        <v>918</v>
      </c>
      <c r="H145" s="84" t="s">
        <v>134</v>
      </c>
      <c r="I145" s="81">
        <v>127828.36797083168</v>
      </c>
      <c r="J145" s="83">
        <v>13898</v>
      </c>
      <c r="K145" s="71"/>
      <c r="L145" s="81">
        <v>61131.383420860322</v>
      </c>
      <c r="M145" s="82">
        <v>3.6400462818538849E-3</v>
      </c>
      <c r="N145" s="82">
        <v>5.3965205836175529E-3</v>
      </c>
      <c r="O145" s="82">
        <v>9.243389309824756E-4</v>
      </c>
    </row>
    <row r="146" spans="2:15">
      <c r="B146" s="74" t="s">
        <v>1480</v>
      </c>
      <c r="C146" s="71" t="s">
        <v>1481</v>
      </c>
      <c r="D146" s="84" t="s">
        <v>1455</v>
      </c>
      <c r="E146" s="84" t="s">
        <v>876</v>
      </c>
      <c r="F146" s="71" t="s">
        <v>1482</v>
      </c>
      <c r="G146" s="84" t="s">
        <v>958</v>
      </c>
      <c r="H146" s="84" t="s">
        <v>134</v>
      </c>
      <c r="I146" s="81">
        <v>58644.869838881576</v>
      </c>
      <c r="J146" s="83">
        <v>1392</v>
      </c>
      <c r="K146" s="71"/>
      <c r="L146" s="81">
        <v>2809.0141982180376</v>
      </c>
      <c r="M146" s="82">
        <v>2.8176624049481413E-3</v>
      </c>
      <c r="N146" s="82">
        <v>2.4797251578613559E-4</v>
      </c>
      <c r="O146" s="82">
        <v>4.2473784099076017E-5</v>
      </c>
    </row>
    <row r="147" spans="2:15">
      <c r="B147" s="74" t="s">
        <v>1483</v>
      </c>
      <c r="C147" s="71" t="s">
        <v>1484</v>
      </c>
      <c r="D147" s="84" t="s">
        <v>1455</v>
      </c>
      <c r="E147" s="84" t="s">
        <v>876</v>
      </c>
      <c r="F147" s="71" t="s">
        <v>1485</v>
      </c>
      <c r="G147" s="84" t="s">
        <v>896</v>
      </c>
      <c r="H147" s="84" t="s">
        <v>134</v>
      </c>
      <c r="I147" s="81">
        <v>5979.5332026979013</v>
      </c>
      <c r="J147" s="83">
        <v>8465</v>
      </c>
      <c r="K147" s="71"/>
      <c r="L147" s="81">
        <v>1741.7223179782318</v>
      </c>
      <c r="M147" s="82">
        <v>6.6137664911716432E-5</v>
      </c>
      <c r="N147" s="82">
        <v>1.5375474615397352E-4</v>
      </c>
      <c r="O147" s="82">
        <v>2.6335764960276452E-5</v>
      </c>
    </row>
    <row r="148" spans="2:15">
      <c r="B148" s="74" t="s">
        <v>1486</v>
      </c>
      <c r="C148" s="71" t="s">
        <v>1487</v>
      </c>
      <c r="D148" s="84" t="s">
        <v>1455</v>
      </c>
      <c r="E148" s="84" t="s">
        <v>876</v>
      </c>
      <c r="F148" s="71" t="s">
        <v>1313</v>
      </c>
      <c r="G148" s="84" t="s">
        <v>1314</v>
      </c>
      <c r="H148" s="84" t="s">
        <v>134</v>
      </c>
      <c r="I148" s="81">
        <v>138029.75059082237</v>
      </c>
      <c r="J148" s="83">
        <v>836</v>
      </c>
      <c r="K148" s="71"/>
      <c r="L148" s="81">
        <v>3970.6687092391662</v>
      </c>
      <c r="M148" s="82">
        <v>3.1004148671848956E-3</v>
      </c>
      <c r="N148" s="82">
        <v>3.5052037465952931E-4</v>
      </c>
      <c r="O148" s="82">
        <v>6.0038616249133866E-5</v>
      </c>
    </row>
    <row r="149" spans="2:15">
      <c r="B149" s="74" t="s">
        <v>1488</v>
      </c>
      <c r="C149" s="71" t="s">
        <v>1489</v>
      </c>
      <c r="D149" s="84" t="s">
        <v>1455</v>
      </c>
      <c r="E149" s="84" t="s">
        <v>876</v>
      </c>
      <c r="F149" s="71" t="s">
        <v>1490</v>
      </c>
      <c r="G149" s="84" t="s">
        <v>967</v>
      </c>
      <c r="H149" s="84" t="s">
        <v>134</v>
      </c>
      <c r="I149" s="81">
        <v>470673.27549366333</v>
      </c>
      <c r="J149" s="83">
        <v>6487</v>
      </c>
      <c r="K149" s="71"/>
      <c r="L149" s="81">
        <v>105062.59188542313</v>
      </c>
      <c r="M149" s="82">
        <v>1.0454809490841934E-2</v>
      </c>
      <c r="N149" s="82">
        <v>9.2746541620784603E-3</v>
      </c>
      <c r="O149" s="82">
        <v>1.5886020965866342E-3</v>
      </c>
    </row>
    <row r="150" spans="2:15">
      <c r="B150" s="74" t="s">
        <v>1493</v>
      </c>
      <c r="C150" s="71" t="s">
        <v>1494</v>
      </c>
      <c r="D150" s="84" t="s">
        <v>1455</v>
      </c>
      <c r="E150" s="84" t="s">
        <v>876</v>
      </c>
      <c r="F150" s="71" t="s">
        <v>1495</v>
      </c>
      <c r="G150" s="84" t="s">
        <v>930</v>
      </c>
      <c r="H150" s="84" t="s">
        <v>134</v>
      </c>
      <c r="I150" s="81">
        <v>570779.92958347313</v>
      </c>
      <c r="J150" s="83">
        <v>376</v>
      </c>
      <c r="K150" s="71"/>
      <c r="L150" s="81">
        <v>7384.8420555574921</v>
      </c>
      <c r="M150" s="82">
        <v>2.097597459331613E-2</v>
      </c>
      <c r="N150" s="82">
        <v>6.5191477649402269E-4</v>
      </c>
      <c r="O150" s="82">
        <v>1.1166272754068116E-4</v>
      </c>
    </row>
    <row r="151" spans="2:15">
      <c r="B151" s="74" t="s">
        <v>1496</v>
      </c>
      <c r="C151" s="71" t="s">
        <v>1497</v>
      </c>
      <c r="D151" s="84" t="s">
        <v>1455</v>
      </c>
      <c r="E151" s="84" t="s">
        <v>876</v>
      </c>
      <c r="F151" s="71" t="s">
        <v>899</v>
      </c>
      <c r="G151" s="84" t="s">
        <v>160</v>
      </c>
      <c r="H151" s="84" t="s">
        <v>134</v>
      </c>
      <c r="I151" s="81">
        <v>395537.15205835906</v>
      </c>
      <c r="J151" s="83">
        <v>22703</v>
      </c>
      <c r="K151" s="71"/>
      <c r="L151" s="81">
        <v>308997.66953236592</v>
      </c>
      <c r="M151" s="82">
        <v>6.3051596174327788E-3</v>
      </c>
      <c r="N151" s="82">
        <v>2.7277515910955962E-2</v>
      </c>
      <c r="O151" s="82">
        <v>4.6722086029899919E-3</v>
      </c>
    </row>
    <row r="152" spans="2:15">
      <c r="B152" s="74" t="s">
        <v>1498</v>
      </c>
      <c r="C152" s="71" t="s">
        <v>1499</v>
      </c>
      <c r="D152" s="84" t="s">
        <v>1455</v>
      </c>
      <c r="E152" s="84" t="s">
        <v>876</v>
      </c>
      <c r="F152" s="71" t="s">
        <v>1187</v>
      </c>
      <c r="G152" s="84" t="s">
        <v>1166</v>
      </c>
      <c r="H152" s="84" t="s">
        <v>134</v>
      </c>
      <c r="I152" s="81">
        <v>316620.16977904562</v>
      </c>
      <c r="J152" s="83">
        <v>5214</v>
      </c>
      <c r="K152" s="71"/>
      <c r="L152" s="81">
        <v>56806.008819975876</v>
      </c>
      <c r="M152" s="82">
        <v>1.1271003001222276E-2</v>
      </c>
      <c r="N152" s="82">
        <v>5.0146876892949886E-3</v>
      </c>
      <c r="O152" s="82">
        <v>8.589369735761595E-4</v>
      </c>
    </row>
    <row r="153" spans="2:15">
      <c r="B153" s="74" t="s">
        <v>1502</v>
      </c>
      <c r="C153" s="71" t="s">
        <v>1503</v>
      </c>
      <c r="D153" s="84" t="s">
        <v>1455</v>
      </c>
      <c r="E153" s="84" t="s">
        <v>876</v>
      </c>
      <c r="F153" s="71" t="s">
        <v>781</v>
      </c>
      <c r="G153" s="84" t="s">
        <v>159</v>
      </c>
      <c r="H153" s="84" t="s">
        <v>134</v>
      </c>
      <c r="I153" s="81">
        <v>22111.416853683415</v>
      </c>
      <c r="J153" s="83">
        <v>391</v>
      </c>
      <c r="K153" s="71"/>
      <c r="L153" s="81">
        <v>297.49385848084512</v>
      </c>
      <c r="M153" s="82">
        <v>1.2043177637270378E-4</v>
      </c>
      <c r="N153" s="82">
        <v>2.6261989193652931E-5</v>
      </c>
      <c r="O153" s="82">
        <v>4.4982648802317307E-6</v>
      </c>
    </row>
    <row r="154" spans="2:15">
      <c r="B154" s="74" t="s">
        <v>1506</v>
      </c>
      <c r="C154" s="71" t="s">
        <v>1507</v>
      </c>
      <c r="D154" s="84" t="s">
        <v>1455</v>
      </c>
      <c r="E154" s="84" t="s">
        <v>876</v>
      </c>
      <c r="F154" s="71" t="s">
        <v>1508</v>
      </c>
      <c r="G154" s="84" t="s">
        <v>930</v>
      </c>
      <c r="H154" s="84" t="s">
        <v>134</v>
      </c>
      <c r="I154" s="81">
        <v>266190.43111977074</v>
      </c>
      <c r="J154" s="83">
        <v>1022</v>
      </c>
      <c r="K154" s="71"/>
      <c r="L154" s="81">
        <v>9361.1242161037098</v>
      </c>
      <c r="M154" s="82">
        <v>7.1157540122057678E-3</v>
      </c>
      <c r="N154" s="82">
        <v>8.2637585951908835E-4</v>
      </c>
      <c r="O154" s="82">
        <v>1.4154516169111905E-4</v>
      </c>
    </row>
    <row r="155" spans="2:15">
      <c r="B155" s="74" t="s">
        <v>1509</v>
      </c>
      <c r="C155" s="71" t="s">
        <v>1510</v>
      </c>
      <c r="D155" s="84" t="s">
        <v>1455</v>
      </c>
      <c r="E155" s="84" t="s">
        <v>876</v>
      </c>
      <c r="F155" s="71" t="s">
        <v>1511</v>
      </c>
      <c r="G155" s="84" t="s">
        <v>160</v>
      </c>
      <c r="H155" s="84" t="s">
        <v>134</v>
      </c>
      <c r="I155" s="81">
        <v>99602.579440800866</v>
      </c>
      <c r="J155" s="83">
        <v>3058</v>
      </c>
      <c r="K155" s="71"/>
      <c r="L155" s="81">
        <v>10480.759109231647</v>
      </c>
      <c r="M155" s="82">
        <v>1.9857022661060979E-3</v>
      </c>
      <c r="N155" s="82">
        <v>9.252143350906971E-4</v>
      </c>
      <c r="O155" s="82">
        <v>1.5847463493859346E-4</v>
      </c>
    </row>
    <row r="156" spans="2:15">
      <c r="B156" s="74" t="s">
        <v>1512</v>
      </c>
      <c r="C156" s="71" t="s">
        <v>1513</v>
      </c>
      <c r="D156" s="84" t="s">
        <v>1455</v>
      </c>
      <c r="E156" s="84" t="s">
        <v>876</v>
      </c>
      <c r="F156" s="71" t="s">
        <v>1514</v>
      </c>
      <c r="G156" s="84" t="s">
        <v>930</v>
      </c>
      <c r="H156" s="84" t="s">
        <v>134</v>
      </c>
      <c r="I156" s="81">
        <v>370323.25440301397</v>
      </c>
      <c r="J156" s="83">
        <v>724</v>
      </c>
      <c r="K156" s="71"/>
      <c r="L156" s="81">
        <v>9225.8039863415706</v>
      </c>
      <c r="M156" s="82">
        <v>1.6103147878710426E-2</v>
      </c>
      <c r="N156" s="82">
        <v>8.1443013926172465E-4</v>
      </c>
      <c r="O156" s="82">
        <v>1.3949904806634614E-4</v>
      </c>
    </row>
    <row r="157" spans="2:15">
      <c r="B157" s="74" t="s">
        <v>1515</v>
      </c>
      <c r="C157" s="71" t="s">
        <v>1516</v>
      </c>
      <c r="D157" s="84" t="s">
        <v>1455</v>
      </c>
      <c r="E157" s="84" t="s">
        <v>876</v>
      </c>
      <c r="F157" s="71" t="s">
        <v>1517</v>
      </c>
      <c r="G157" s="84" t="s">
        <v>981</v>
      </c>
      <c r="H157" s="84" t="s">
        <v>134</v>
      </c>
      <c r="I157" s="81">
        <v>296160.59897302289</v>
      </c>
      <c r="J157" s="83">
        <v>23835</v>
      </c>
      <c r="K157" s="71"/>
      <c r="L157" s="81">
        <v>242899.7728295729</v>
      </c>
      <c r="M157" s="82">
        <v>5.9092014990742127E-3</v>
      </c>
      <c r="N157" s="82">
        <v>2.144256436675894E-2</v>
      </c>
      <c r="O157" s="82">
        <v>3.6727733577931487E-3</v>
      </c>
    </row>
    <row r="158" spans="2:15">
      <c r="B158" s="74" t="s">
        <v>1518</v>
      </c>
      <c r="C158" s="71" t="s">
        <v>1519</v>
      </c>
      <c r="D158" s="84" t="s">
        <v>1455</v>
      </c>
      <c r="E158" s="84" t="s">
        <v>876</v>
      </c>
      <c r="F158" s="71" t="s">
        <v>890</v>
      </c>
      <c r="G158" s="84" t="s">
        <v>891</v>
      </c>
      <c r="H158" s="84" t="s">
        <v>134</v>
      </c>
      <c r="I158" s="81">
        <v>5220969.6206032541</v>
      </c>
      <c r="J158" s="83">
        <v>901</v>
      </c>
      <c r="K158" s="71"/>
      <c r="L158" s="81">
        <v>161867.8617457175</v>
      </c>
      <c r="M158" s="82">
        <v>4.7666322478422006E-3</v>
      </c>
      <c r="N158" s="82">
        <v>1.428927661792201E-2</v>
      </c>
      <c r="O158" s="82">
        <v>2.4475278967005911E-3</v>
      </c>
    </row>
    <row r="159" spans="2:15">
      <c r="B159" s="74" t="s">
        <v>1520</v>
      </c>
      <c r="C159" s="71" t="s">
        <v>1521</v>
      </c>
      <c r="D159" s="84" t="s">
        <v>1455</v>
      </c>
      <c r="E159" s="84" t="s">
        <v>876</v>
      </c>
      <c r="F159" s="71" t="s">
        <v>1165</v>
      </c>
      <c r="G159" s="84" t="s">
        <v>1166</v>
      </c>
      <c r="H159" s="84" t="s">
        <v>134</v>
      </c>
      <c r="I159" s="81">
        <v>522225.22304794646</v>
      </c>
      <c r="J159" s="83">
        <v>1822</v>
      </c>
      <c r="K159" s="71"/>
      <c r="L159" s="81">
        <v>32740.920803716577</v>
      </c>
      <c r="M159" s="82">
        <v>4.868669036629478E-3</v>
      </c>
      <c r="N159" s="82">
        <v>2.8902838960381911E-3</v>
      </c>
      <c r="O159" s="82">
        <v>4.9506008275222778E-4</v>
      </c>
    </row>
    <row r="160" spans="2:15">
      <c r="B160" s="74" t="s">
        <v>1522</v>
      </c>
      <c r="C160" s="71" t="s">
        <v>1523</v>
      </c>
      <c r="D160" s="84" t="s">
        <v>1458</v>
      </c>
      <c r="E160" s="84" t="s">
        <v>876</v>
      </c>
      <c r="F160" s="71" t="s">
        <v>1524</v>
      </c>
      <c r="G160" s="84" t="s">
        <v>896</v>
      </c>
      <c r="H160" s="84" t="s">
        <v>134</v>
      </c>
      <c r="I160" s="81">
        <v>171625.15993679769</v>
      </c>
      <c r="J160" s="83">
        <v>825</v>
      </c>
      <c r="K160" s="71"/>
      <c r="L160" s="81">
        <v>4872.1379446430346</v>
      </c>
      <c r="M160" s="82">
        <v>4.8054892352184814E-3</v>
      </c>
      <c r="N160" s="82">
        <v>4.3009974964051332E-4</v>
      </c>
      <c r="O160" s="82">
        <v>7.3669309073966292E-5</v>
      </c>
    </row>
    <row r="161" spans="2:15">
      <c r="B161" s="74" t="s">
        <v>1525</v>
      </c>
      <c r="C161" s="71" t="s">
        <v>1526</v>
      </c>
      <c r="D161" s="84" t="s">
        <v>1455</v>
      </c>
      <c r="E161" s="84" t="s">
        <v>876</v>
      </c>
      <c r="F161" s="71" t="s">
        <v>1527</v>
      </c>
      <c r="G161" s="84" t="s">
        <v>930</v>
      </c>
      <c r="H161" s="84" t="s">
        <v>134</v>
      </c>
      <c r="I161" s="81">
        <v>220735.06613057508</v>
      </c>
      <c r="J161" s="83">
        <v>1929</v>
      </c>
      <c r="K161" s="71"/>
      <c r="L161" s="81">
        <v>14651.707203481317</v>
      </c>
      <c r="M161" s="82">
        <v>1.002256995401089E-2</v>
      </c>
      <c r="N161" s="82">
        <v>1.2934148563983495E-3</v>
      </c>
      <c r="O161" s="82">
        <v>2.2154158168311185E-4</v>
      </c>
    </row>
    <row r="162" spans="2:15">
      <c r="B162" s="74" t="s">
        <v>1528</v>
      </c>
      <c r="C162" s="71" t="s">
        <v>1529</v>
      </c>
      <c r="D162" s="84" t="s">
        <v>1455</v>
      </c>
      <c r="E162" s="84" t="s">
        <v>876</v>
      </c>
      <c r="F162" s="71" t="s">
        <v>1530</v>
      </c>
      <c r="G162" s="84" t="s">
        <v>896</v>
      </c>
      <c r="H162" s="84" t="s">
        <v>134</v>
      </c>
      <c r="I162" s="81">
        <v>315420.37644231424</v>
      </c>
      <c r="J162" s="83">
        <v>4818</v>
      </c>
      <c r="K162" s="71"/>
      <c r="L162" s="81">
        <v>52292.717808985093</v>
      </c>
      <c r="M162" s="82">
        <v>4.822928777914918E-3</v>
      </c>
      <c r="N162" s="82">
        <v>4.6162660198067005E-3</v>
      </c>
      <c r="O162" s="82">
        <v>7.9069362041022317E-4</v>
      </c>
    </row>
    <row r="163" spans="2:15">
      <c r="B163" s="74" t="s">
        <v>1531</v>
      </c>
      <c r="C163" s="71" t="s">
        <v>1532</v>
      </c>
      <c r="D163" s="84" t="s">
        <v>1455</v>
      </c>
      <c r="E163" s="84" t="s">
        <v>876</v>
      </c>
      <c r="F163" s="71" t="s">
        <v>1533</v>
      </c>
      <c r="G163" s="84" t="s">
        <v>896</v>
      </c>
      <c r="H163" s="84" t="s">
        <v>134</v>
      </c>
      <c r="I163" s="81">
        <v>67309.811402924781</v>
      </c>
      <c r="J163" s="83">
        <v>25485</v>
      </c>
      <c r="K163" s="71"/>
      <c r="L163" s="81">
        <v>59026.588606522397</v>
      </c>
      <c r="M163" s="82">
        <v>1.2212146535596055E-3</v>
      </c>
      <c r="N163" s="82">
        <v>5.210714735553101E-3</v>
      </c>
      <c r="O163" s="82">
        <v>8.9251331736551489E-4</v>
      </c>
    </row>
    <row r="164" spans="2:15">
      <c r="B164" s="70"/>
      <c r="C164" s="71"/>
      <c r="D164" s="71"/>
      <c r="E164" s="71"/>
      <c r="F164" s="71"/>
      <c r="G164" s="71"/>
      <c r="H164" s="71"/>
      <c r="I164" s="81"/>
      <c r="J164" s="83"/>
      <c r="K164" s="71"/>
      <c r="L164" s="71"/>
      <c r="M164" s="71"/>
      <c r="N164" s="82"/>
      <c r="O164" s="71"/>
    </row>
    <row r="165" spans="2:15">
      <c r="B165" s="87" t="s">
        <v>66</v>
      </c>
      <c r="C165" s="69"/>
      <c r="D165" s="69"/>
      <c r="E165" s="69"/>
      <c r="F165" s="69"/>
      <c r="G165" s="69"/>
      <c r="H165" s="69"/>
      <c r="I165" s="78"/>
      <c r="J165" s="80"/>
      <c r="K165" s="78">
        <v>1313.6376305038734</v>
      </c>
      <c r="L165" s="78">
        <v>3908377.1898095207</v>
      </c>
      <c r="M165" s="69"/>
      <c r="N165" s="79">
        <v>0.3450214402664924</v>
      </c>
      <c r="O165" s="79">
        <v>5.9096735446560293E-2</v>
      </c>
    </row>
    <row r="166" spans="2:15">
      <c r="B166" s="74" t="s">
        <v>1534</v>
      </c>
      <c r="C166" s="71" t="s">
        <v>1535</v>
      </c>
      <c r="D166" s="84" t="s">
        <v>127</v>
      </c>
      <c r="E166" s="84" t="s">
        <v>876</v>
      </c>
      <c r="F166" s="71"/>
      <c r="G166" s="84" t="s">
        <v>967</v>
      </c>
      <c r="H166" s="84" t="s">
        <v>1536</v>
      </c>
      <c r="I166" s="81">
        <v>433292.74013883987</v>
      </c>
      <c r="J166" s="83">
        <v>2345</v>
      </c>
      <c r="K166" s="71"/>
      <c r="L166" s="81">
        <v>37858.823181497319</v>
      </c>
      <c r="M166" s="82">
        <v>1.9984460810787056E-4</v>
      </c>
      <c r="N166" s="82">
        <v>3.34207909485606E-3</v>
      </c>
      <c r="O166" s="82">
        <v>5.7244548036677336E-4</v>
      </c>
    </row>
    <row r="167" spans="2:15">
      <c r="B167" s="74" t="s">
        <v>1537</v>
      </c>
      <c r="C167" s="71" t="s">
        <v>1538</v>
      </c>
      <c r="D167" s="84" t="s">
        <v>28</v>
      </c>
      <c r="E167" s="84" t="s">
        <v>876</v>
      </c>
      <c r="F167" s="71"/>
      <c r="G167" s="84" t="s">
        <v>905</v>
      </c>
      <c r="H167" s="84" t="s">
        <v>136</v>
      </c>
      <c r="I167" s="81">
        <v>43948.920240508436</v>
      </c>
      <c r="J167" s="83">
        <v>27740</v>
      </c>
      <c r="K167" s="71"/>
      <c r="L167" s="81">
        <v>49080.260805116064</v>
      </c>
      <c r="M167" s="82">
        <v>2.1928827764693834E-4</v>
      </c>
      <c r="N167" s="82">
        <v>4.3326786155103688E-3</v>
      </c>
      <c r="O167" s="82">
        <v>7.4211956717245208E-4</v>
      </c>
    </row>
    <row r="168" spans="2:15">
      <c r="B168" s="74" t="s">
        <v>1539</v>
      </c>
      <c r="C168" s="71" t="s">
        <v>1540</v>
      </c>
      <c r="D168" s="84" t="s">
        <v>28</v>
      </c>
      <c r="E168" s="84" t="s">
        <v>876</v>
      </c>
      <c r="F168" s="71"/>
      <c r="G168" s="84" t="s">
        <v>967</v>
      </c>
      <c r="H168" s="84" t="s">
        <v>136</v>
      </c>
      <c r="I168" s="81">
        <v>126010.94799141005</v>
      </c>
      <c r="J168" s="83">
        <v>6207</v>
      </c>
      <c r="K168" s="71"/>
      <c r="L168" s="81">
        <v>31487.792855392418</v>
      </c>
      <c r="M168" s="82">
        <v>1.6071497706387133E-4</v>
      </c>
      <c r="N168" s="82">
        <v>2.7796609984590379E-3</v>
      </c>
      <c r="O168" s="82">
        <v>4.7611212372823886E-4</v>
      </c>
    </row>
    <row r="169" spans="2:15">
      <c r="B169" s="74" t="s">
        <v>1541</v>
      </c>
      <c r="C169" s="71" t="s">
        <v>1542</v>
      </c>
      <c r="D169" s="84" t="s">
        <v>1458</v>
      </c>
      <c r="E169" s="84" t="s">
        <v>876</v>
      </c>
      <c r="F169" s="71"/>
      <c r="G169" s="84" t="s">
        <v>918</v>
      </c>
      <c r="H169" s="84" t="s">
        <v>134</v>
      </c>
      <c r="I169" s="81">
        <v>14112.97120465425</v>
      </c>
      <c r="J169" s="83">
        <v>29398</v>
      </c>
      <c r="K169" s="71"/>
      <c r="L169" s="81">
        <v>14276.472516978269</v>
      </c>
      <c r="M169" s="82">
        <v>5.2161370099200495E-6</v>
      </c>
      <c r="N169" s="82">
        <v>1.2602901077653913E-3</v>
      </c>
      <c r="O169" s="82">
        <v>2.1586783426270887E-4</v>
      </c>
    </row>
    <row r="170" spans="2:15">
      <c r="B170" s="74" t="s">
        <v>1543</v>
      </c>
      <c r="C170" s="71" t="s">
        <v>1544</v>
      </c>
      <c r="D170" s="84" t="s">
        <v>1455</v>
      </c>
      <c r="E170" s="84" t="s">
        <v>876</v>
      </c>
      <c r="F170" s="71"/>
      <c r="G170" s="84" t="s">
        <v>908</v>
      </c>
      <c r="H170" s="84" t="s">
        <v>134</v>
      </c>
      <c r="I170" s="81">
        <v>34180.068314902252</v>
      </c>
      <c r="J170" s="83">
        <v>146960</v>
      </c>
      <c r="K170" s="71"/>
      <c r="L170" s="81">
        <v>172844.96871769463</v>
      </c>
      <c r="M170" s="82">
        <v>1.0244868354020163E-4</v>
      </c>
      <c r="N170" s="82">
        <v>1.5258307259924987E-2</v>
      </c>
      <c r="O170" s="82">
        <v>2.6135075745021448E-3</v>
      </c>
    </row>
    <row r="171" spans="2:15">
      <c r="B171" s="74" t="s">
        <v>1545</v>
      </c>
      <c r="C171" s="71" t="s">
        <v>1546</v>
      </c>
      <c r="D171" s="84" t="s">
        <v>1547</v>
      </c>
      <c r="E171" s="84" t="s">
        <v>876</v>
      </c>
      <c r="F171" s="71"/>
      <c r="G171" s="84" t="s">
        <v>896</v>
      </c>
      <c r="H171" s="84" t="s">
        <v>136</v>
      </c>
      <c r="I171" s="81">
        <v>140904.93512224083</v>
      </c>
      <c r="J171" s="83">
        <v>4759</v>
      </c>
      <c r="K171" s="71"/>
      <c r="L171" s="81">
        <v>26995.669629121832</v>
      </c>
      <c r="M171" s="82">
        <v>3.127751027268535E-4</v>
      </c>
      <c r="N171" s="82">
        <v>2.3831079663147749E-3</v>
      </c>
      <c r="O171" s="82">
        <v>4.0818883869105446E-4</v>
      </c>
    </row>
    <row r="172" spans="2:15">
      <c r="B172" s="74" t="s">
        <v>1548</v>
      </c>
      <c r="C172" s="71" t="s">
        <v>1549</v>
      </c>
      <c r="D172" s="84" t="s">
        <v>1455</v>
      </c>
      <c r="E172" s="84" t="s">
        <v>876</v>
      </c>
      <c r="F172" s="71"/>
      <c r="G172" s="84" t="s">
        <v>918</v>
      </c>
      <c r="H172" s="84" t="s">
        <v>134</v>
      </c>
      <c r="I172" s="81">
        <v>19305.318063173847</v>
      </c>
      <c r="J172" s="83">
        <v>314873</v>
      </c>
      <c r="K172" s="71"/>
      <c r="L172" s="81">
        <v>209168.87269614066</v>
      </c>
      <c r="M172" s="82">
        <v>3.854205816517029E-5</v>
      </c>
      <c r="N172" s="82">
        <v>1.8464887653296898E-2</v>
      </c>
      <c r="O172" s="82">
        <v>3.1627442626594366E-3</v>
      </c>
    </row>
    <row r="173" spans="2:15">
      <c r="B173" s="74" t="s">
        <v>1550</v>
      </c>
      <c r="C173" s="71" t="s">
        <v>1551</v>
      </c>
      <c r="D173" s="84" t="s">
        <v>1458</v>
      </c>
      <c r="E173" s="84" t="s">
        <v>876</v>
      </c>
      <c r="F173" s="71"/>
      <c r="G173" s="84" t="s">
        <v>937</v>
      </c>
      <c r="H173" s="84" t="s">
        <v>134</v>
      </c>
      <c r="I173" s="81">
        <v>218182.56935018918</v>
      </c>
      <c r="J173" s="83">
        <v>3492</v>
      </c>
      <c r="K173" s="71"/>
      <c r="L173" s="81">
        <v>26216.756440781952</v>
      </c>
      <c r="M173" s="82">
        <v>1.5852594243459485E-3</v>
      </c>
      <c r="N173" s="82">
        <v>2.3143475225213014E-3</v>
      </c>
      <c r="O173" s="82">
        <v>3.9641125828065348E-4</v>
      </c>
    </row>
    <row r="174" spans="2:15">
      <c r="B174" s="74" t="s">
        <v>1552</v>
      </c>
      <c r="C174" s="71" t="s">
        <v>1553</v>
      </c>
      <c r="D174" s="84" t="s">
        <v>1458</v>
      </c>
      <c r="E174" s="84" t="s">
        <v>876</v>
      </c>
      <c r="F174" s="71"/>
      <c r="G174" s="84" t="s">
        <v>949</v>
      </c>
      <c r="H174" s="84" t="s">
        <v>134</v>
      </c>
      <c r="I174" s="81">
        <v>94607.599296361688</v>
      </c>
      <c r="J174" s="83">
        <v>10025</v>
      </c>
      <c r="K174" s="71"/>
      <c r="L174" s="81">
        <v>32635.86110517292</v>
      </c>
      <c r="M174" s="82">
        <v>1.1750145011828222E-4</v>
      </c>
      <c r="N174" s="82">
        <v>2.8810094972928483E-3</v>
      </c>
      <c r="O174" s="82">
        <v>4.9347152440450278E-4</v>
      </c>
    </row>
    <row r="175" spans="2:15">
      <c r="B175" s="74" t="s">
        <v>1554</v>
      </c>
      <c r="C175" s="71" t="s">
        <v>1555</v>
      </c>
      <c r="D175" s="84" t="s">
        <v>1458</v>
      </c>
      <c r="E175" s="84" t="s">
        <v>876</v>
      </c>
      <c r="F175" s="71"/>
      <c r="G175" s="84" t="s">
        <v>937</v>
      </c>
      <c r="H175" s="84" t="s">
        <v>134</v>
      </c>
      <c r="I175" s="81">
        <v>27979.694259596872</v>
      </c>
      <c r="J175" s="83">
        <v>24173</v>
      </c>
      <c r="K175" s="81">
        <v>109.75706720357623</v>
      </c>
      <c r="L175" s="81">
        <v>23383.068935552044</v>
      </c>
      <c r="M175" s="82">
        <v>6.3078328714603031E-5</v>
      </c>
      <c r="N175" s="82">
        <v>2.064196910940428E-3</v>
      </c>
      <c r="O175" s="82">
        <v>3.5356440069704429E-4</v>
      </c>
    </row>
    <row r="176" spans="2:15">
      <c r="B176" s="74" t="s">
        <v>1556</v>
      </c>
      <c r="C176" s="71" t="s">
        <v>1557</v>
      </c>
      <c r="D176" s="84" t="s">
        <v>1455</v>
      </c>
      <c r="E176" s="84" t="s">
        <v>876</v>
      </c>
      <c r="F176" s="71"/>
      <c r="G176" s="84" t="s">
        <v>958</v>
      </c>
      <c r="H176" s="84" t="s">
        <v>134</v>
      </c>
      <c r="I176" s="81">
        <v>478070.31559331709</v>
      </c>
      <c r="J176" s="83">
        <v>11581</v>
      </c>
      <c r="K176" s="71"/>
      <c r="L176" s="81">
        <v>190512.07729933411</v>
      </c>
      <c r="M176" s="82">
        <v>2.79531828258287E-5</v>
      </c>
      <c r="N176" s="82">
        <v>1.681791395911331E-2</v>
      </c>
      <c r="O176" s="82">
        <v>2.8806436238775854E-3</v>
      </c>
    </row>
    <row r="177" spans="2:15">
      <c r="B177" s="74" t="s">
        <v>1558</v>
      </c>
      <c r="C177" s="71" t="s">
        <v>1559</v>
      </c>
      <c r="D177" s="84" t="s">
        <v>28</v>
      </c>
      <c r="E177" s="84" t="s">
        <v>876</v>
      </c>
      <c r="F177" s="71"/>
      <c r="G177" s="84" t="s">
        <v>937</v>
      </c>
      <c r="H177" s="84" t="s">
        <v>136</v>
      </c>
      <c r="I177" s="81">
        <v>2128713.8201604527</v>
      </c>
      <c r="J177" s="83">
        <v>428.3</v>
      </c>
      <c r="K177" s="71"/>
      <c r="L177" s="81">
        <v>36704.3510249139</v>
      </c>
      <c r="M177" s="82">
        <v>1.384956638130063E-3</v>
      </c>
      <c r="N177" s="82">
        <v>3.2401652756754232E-3</v>
      </c>
      <c r="O177" s="82">
        <v>5.5498924922410954E-4</v>
      </c>
    </row>
    <row r="178" spans="2:15">
      <c r="B178" s="74" t="s">
        <v>1560</v>
      </c>
      <c r="C178" s="71" t="s">
        <v>1561</v>
      </c>
      <c r="D178" s="84" t="s">
        <v>28</v>
      </c>
      <c r="E178" s="84" t="s">
        <v>876</v>
      </c>
      <c r="F178" s="71"/>
      <c r="G178" s="84" t="s">
        <v>981</v>
      </c>
      <c r="H178" s="84" t="s">
        <v>136</v>
      </c>
      <c r="I178" s="81">
        <v>49831.365794327809</v>
      </c>
      <c r="J178" s="83">
        <v>31470</v>
      </c>
      <c r="K178" s="71"/>
      <c r="L178" s="81">
        <v>63132.317074800536</v>
      </c>
      <c r="M178" s="82">
        <v>1.1706850473495248E-4</v>
      </c>
      <c r="N178" s="82">
        <v>5.5731578367875295E-3</v>
      </c>
      <c r="O178" s="82">
        <v>9.5459410878397815E-4</v>
      </c>
    </row>
    <row r="179" spans="2:15">
      <c r="B179" s="74" t="s">
        <v>1562</v>
      </c>
      <c r="C179" s="71" t="s">
        <v>1563</v>
      </c>
      <c r="D179" s="84" t="s">
        <v>1458</v>
      </c>
      <c r="E179" s="84" t="s">
        <v>876</v>
      </c>
      <c r="F179" s="71"/>
      <c r="G179" s="84" t="s">
        <v>914</v>
      </c>
      <c r="H179" s="84" t="s">
        <v>134</v>
      </c>
      <c r="I179" s="81">
        <v>874281.57363942743</v>
      </c>
      <c r="J179" s="83">
        <v>2409</v>
      </c>
      <c r="K179" s="71"/>
      <c r="L179" s="81">
        <v>72472.425737979152</v>
      </c>
      <c r="M179" s="82">
        <v>1.0090855355632079E-4</v>
      </c>
      <c r="N179" s="82">
        <v>6.3976784975921441E-3</v>
      </c>
      <c r="O179" s="82">
        <v>1.0958215041718049E-3</v>
      </c>
    </row>
    <row r="180" spans="2:15">
      <c r="B180" s="74" t="s">
        <v>1564</v>
      </c>
      <c r="C180" s="71" t="s">
        <v>1565</v>
      </c>
      <c r="D180" s="84" t="s">
        <v>28</v>
      </c>
      <c r="E180" s="84" t="s">
        <v>876</v>
      </c>
      <c r="F180" s="71"/>
      <c r="G180" s="84" t="s">
        <v>1011</v>
      </c>
      <c r="H180" s="84" t="s">
        <v>136</v>
      </c>
      <c r="I180" s="81">
        <v>72129.907264956608</v>
      </c>
      <c r="J180" s="83">
        <v>6187</v>
      </c>
      <c r="K180" s="71"/>
      <c r="L180" s="81">
        <v>17965.846525883484</v>
      </c>
      <c r="M180" s="82">
        <v>1.1981807785880837E-4</v>
      </c>
      <c r="N180" s="82">
        <v>1.5859785130588112E-3</v>
      </c>
      <c r="O180" s="82">
        <v>2.7165312549206255E-4</v>
      </c>
    </row>
    <row r="181" spans="2:15">
      <c r="B181" s="74" t="s">
        <v>1566</v>
      </c>
      <c r="C181" s="71" t="s">
        <v>1567</v>
      </c>
      <c r="D181" s="84" t="s">
        <v>1458</v>
      </c>
      <c r="E181" s="84" t="s">
        <v>876</v>
      </c>
      <c r="F181" s="71"/>
      <c r="G181" s="84" t="s">
        <v>949</v>
      </c>
      <c r="H181" s="84" t="s">
        <v>134</v>
      </c>
      <c r="I181" s="81">
        <v>27480.488203821224</v>
      </c>
      <c r="J181" s="83">
        <v>56355</v>
      </c>
      <c r="K181" s="71"/>
      <c r="L181" s="81">
        <v>53289.490826968387</v>
      </c>
      <c r="M181" s="82">
        <v>1.8021935206681018E-4</v>
      </c>
      <c r="N181" s="82">
        <v>4.7042585664780045E-3</v>
      </c>
      <c r="O181" s="82">
        <v>8.057653569605276E-4</v>
      </c>
    </row>
    <row r="182" spans="2:15">
      <c r="B182" s="74" t="s">
        <v>1568</v>
      </c>
      <c r="C182" s="71" t="s">
        <v>1569</v>
      </c>
      <c r="D182" s="84" t="s">
        <v>1458</v>
      </c>
      <c r="E182" s="84" t="s">
        <v>876</v>
      </c>
      <c r="F182" s="71"/>
      <c r="G182" s="84" t="s">
        <v>967</v>
      </c>
      <c r="H182" s="84" t="s">
        <v>134</v>
      </c>
      <c r="I182" s="81">
        <v>31535.866432120562</v>
      </c>
      <c r="J182" s="83">
        <v>16526</v>
      </c>
      <c r="K182" s="71"/>
      <c r="L182" s="81">
        <v>17933.175083095179</v>
      </c>
      <c r="M182" s="82">
        <v>5.5870204518236628E-5</v>
      </c>
      <c r="N182" s="82">
        <v>1.5830943625024635E-3</v>
      </c>
      <c r="O182" s="82">
        <v>2.7115911595374263E-4</v>
      </c>
    </row>
    <row r="183" spans="2:15">
      <c r="B183" s="74" t="s">
        <v>1570</v>
      </c>
      <c r="C183" s="71" t="s">
        <v>1571</v>
      </c>
      <c r="D183" s="84" t="s">
        <v>1455</v>
      </c>
      <c r="E183" s="84" t="s">
        <v>876</v>
      </c>
      <c r="F183" s="71"/>
      <c r="G183" s="84" t="s">
        <v>918</v>
      </c>
      <c r="H183" s="84" t="s">
        <v>134</v>
      </c>
      <c r="I183" s="81">
        <v>5367.8070522758399</v>
      </c>
      <c r="J183" s="83">
        <v>171068</v>
      </c>
      <c r="K183" s="71"/>
      <c r="L183" s="81">
        <v>31597.327178732612</v>
      </c>
      <c r="M183" s="82">
        <v>1.3108636164847219E-4</v>
      </c>
      <c r="N183" s="82">
        <v>2.7893304055203591E-3</v>
      </c>
      <c r="O183" s="82">
        <v>4.777683407754653E-4</v>
      </c>
    </row>
    <row r="184" spans="2:15">
      <c r="B184" s="74" t="s">
        <v>1572</v>
      </c>
      <c r="C184" s="71" t="s">
        <v>1573</v>
      </c>
      <c r="D184" s="84" t="s">
        <v>1547</v>
      </c>
      <c r="E184" s="84" t="s">
        <v>876</v>
      </c>
      <c r="F184" s="71"/>
      <c r="G184" s="84" t="s">
        <v>942</v>
      </c>
      <c r="H184" s="84" t="s">
        <v>136</v>
      </c>
      <c r="I184" s="81">
        <v>196206.76727846902</v>
      </c>
      <c r="J184" s="83">
        <v>5200</v>
      </c>
      <c r="K184" s="71"/>
      <c r="L184" s="81">
        <v>41074.238591527668</v>
      </c>
      <c r="M184" s="82">
        <v>4.0312979771163482E-4</v>
      </c>
      <c r="N184" s="82">
        <v>3.6259276596046978E-3</v>
      </c>
      <c r="O184" s="82">
        <v>6.210642662743377E-4</v>
      </c>
    </row>
    <row r="185" spans="2:15">
      <c r="B185" s="74" t="s">
        <v>1574</v>
      </c>
      <c r="C185" s="71" t="s">
        <v>1575</v>
      </c>
      <c r="D185" s="84" t="s">
        <v>1458</v>
      </c>
      <c r="E185" s="84" t="s">
        <v>876</v>
      </c>
      <c r="F185" s="71"/>
      <c r="G185" s="84" t="s">
        <v>952</v>
      </c>
      <c r="H185" s="84" t="s">
        <v>134</v>
      </c>
      <c r="I185" s="81">
        <v>77162.226376465202</v>
      </c>
      <c r="J185" s="83">
        <v>5833</v>
      </c>
      <c r="K185" s="71"/>
      <c r="L185" s="81">
        <v>15487.50283867968</v>
      </c>
      <c r="M185" s="82">
        <v>1.331601079663744E-4</v>
      </c>
      <c r="N185" s="82">
        <v>1.3671967356336649E-3</v>
      </c>
      <c r="O185" s="82">
        <v>2.3417925485076093E-4</v>
      </c>
    </row>
    <row r="186" spans="2:15">
      <c r="B186" s="74" t="s">
        <v>1576</v>
      </c>
      <c r="C186" s="71" t="s">
        <v>1577</v>
      </c>
      <c r="D186" s="84" t="s">
        <v>1458</v>
      </c>
      <c r="E186" s="84" t="s">
        <v>876</v>
      </c>
      <c r="F186" s="71"/>
      <c r="G186" s="84" t="s">
        <v>914</v>
      </c>
      <c r="H186" s="84" t="s">
        <v>134</v>
      </c>
      <c r="I186" s="81">
        <v>290197.0687636626</v>
      </c>
      <c r="J186" s="83">
        <v>4311</v>
      </c>
      <c r="K186" s="71"/>
      <c r="L186" s="81">
        <v>43048.271377975063</v>
      </c>
      <c r="M186" s="82">
        <v>1.393928441754408E-4</v>
      </c>
      <c r="N186" s="82">
        <v>3.800190173696013E-3</v>
      </c>
      <c r="O186" s="82">
        <v>6.5091268869571701E-4</v>
      </c>
    </row>
    <row r="187" spans="2:15">
      <c r="B187" s="74" t="s">
        <v>1578</v>
      </c>
      <c r="C187" s="71" t="s">
        <v>1579</v>
      </c>
      <c r="D187" s="84" t="s">
        <v>28</v>
      </c>
      <c r="E187" s="84" t="s">
        <v>876</v>
      </c>
      <c r="F187" s="71"/>
      <c r="G187" s="84" t="s">
        <v>967</v>
      </c>
      <c r="H187" s="84" t="s">
        <v>136</v>
      </c>
      <c r="I187" s="81">
        <v>318713.54372887802</v>
      </c>
      <c r="J187" s="83">
        <v>3601</v>
      </c>
      <c r="K187" s="71"/>
      <c r="L187" s="81">
        <v>46203.602206217023</v>
      </c>
      <c r="M187" s="82">
        <v>5.8513507219349887E-4</v>
      </c>
      <c r="N187" s="82">
        <v>4.0787346268045324E-3</v>
      </c>
      <c r="O187" s="82">
        <v>6.9862296386802682E-4</v>
      </c>
    </row>
    <row r="188" spans="2:15">
      <c r="B188" s="74" t="s">
        <v>1580</v>
      </c>
      <c r="C188" s="71" t="s">
        <v>1581</v>
      </c>
      <c r="D188" s="84" t="s">
        <v>1458</v>
      </c>
      <c r="E188" s="84" t="s">
        <v>876</v>
      </c>
      <c r="F188" s="71"/>
      <c r="G188" s="84" t="s">
        <v>937</v>
      </c>
      <c r="H188" s="84" t="s">
        <v>134</v>
      </c>
      <c r="I188" s="81">
        <v>26839.035261379202</v>
      </c>
      <c r="J188" s="83">
        <v>16650</v>
      </c>
      <c r="K188" s="71"/>
      <c r="L188" s="81">
        <v>15376.794535678453</v>
      </c>
      <c r="M188" s="82">
        <v>6.3952974510507162E-5</v>
      </c>
      <c r="N188" s="82">
        <v>1.357423692681072E-3</v>
      </c>
      <c r="O188" s="82">
        <v>2.3250528660858112E-4</v>
      </c>
    </row>
    <row r="189" spans="2:15">
      <c r="B189" s="74" t="s">
        <v>1582</v>
      </c>
      <c r="C189" s="71" t="s">
        <v>1583</v>
      </c>
      <c r="D189" s="84" t="s">
        <v>1458</v>
      </c>
      <c r="E189" s="84" t="s">
        <v>876</v>
      </c>
      <c r="F189" s="71"/>
      <c r="G189" s="84" t="s">
        <v>905</v>
      </c>
      <c r="H189" s="84" t="s">
        <v>134</v>
      </c>
      <c r="I189" s="81">
        <v>79040.958845152694</v>
      </c>
      <c r="J189" s="83">
        <v>7563</v>
      </c>
      <c r="K189" s="71"/>
      <c r="L189" s="81">
        <v>20569.842816345168</v>
      </c>
      <c r="M189" s="82">
        <v>2.1732307353894753E-4</v>
      </c>
      <c r="N189" s="82">
        <v>1.815852577651712E-3</v>
      </c>
      <c r="O189" s="82">
        <v>3.1102693011933252E-4</v>
      </c>
    </row>
    <row r="190" spans="2:15">
      <c r="B190" s="74" t="s">
        <v>1584</v>
      </c>
      <c r="C190" s="71" t="s">
        <v>1585</v>
      </c>
      <c r="D190" s="84" t="s">
        <v>28</v>
      </c>
      <c r="E190" s="84" t="s">
        <v>876</v>
      </c>
      <c r="F190" s="71"/>
      <c r="G190" s="84" t="s">
        <v>955</v>
      </c>
      <c r="H190" s="84" t="s">
        <v>136</v>
      </c>
      <c r="I190" s="81">
        <v>215464.44605385061</v>
      </c>
      <c r="J190" s="83">
        <v>3892</v>
      </c>
      <c r="K190" s="71"/>
      <c r="L190" s="81">
        <v>33759.860567749165</v>
      </c>
      <c r="M190" s="82">
        <v>1.7389338985250431E-4</v>
      </c>
      <c r="N190" s="82">
        <v>2.9802332657786427E-3</v>
      </c>
      <c r="O190" s="82">
        <v>5.1046699225625882E-4</v>
      </c>
    </row>
    <row r="191" spans="2:15">
      <c r="B191" s="74" t="s">
        <v>1586</v>
      </c>
      <c r="C191" s="71" t="s">
        <v>1587</v>
      </c>
      <c r="D191" s="84" t="s">
        <v>1458</v>
      </c>
      <c r="E191" s="84" t="s">
        <v>876</v>
      </c>
      <c r="F191" s="71"/>
      <c r="G191" s="84" t="s">
        <v>918</v>
      </c>
      <c r="H191" s="84" t="s">
        <v>134</v>
      </c>
      <c r="I191" s="81">
        <v>15096.957334525801</v>
      </c>
      <c r="J191" s="83">
        <v>20962</v>
      </c>
      <c r="K191" s="71"/>
      <c r="L191" s="81">
        <v>10889.471860030184</v>
      </c>
      <c r="M191" s="82">
        <v>6.0622146543901867E-5</v>
      </c>
      <c r="N191" s="82">
        <v>9.6129444074259391E-4</v>
      </c>
      <c r="O191" s="82">
        <v>1.6465458844219943E-4</v>
      </c>
    </row>
    <row r="192" spans="2:15">
      <c r="B192" s="74" t="s">
        <v>1588</v>
      </c>
      <c r="C192" s="71" t="s">
        <v>1589</v>
      </c>
      <c r="D192" s="84" t="s">
        <v>28</v>
      </c>
      <c r="E192" s="84" t="s">
        <v>876</v>
      </c>
      <c r="F192" s="71"/>
      <c r="G192" s="84" t="s">
        <v>967</v>
      </c>
      <c r="H192" s="84" t="s">
        <v>136</v>
      </c>
      <c r="I192" s="81">
        <v>107349.43128623234</v>
      </c>
      <c r="J192" s="83">
        <v>6982</v>
      </c>
      <c r="K192" s="71"/>
      <c r="L192" s="81">
        <v>30173.923710928659</v>
      </c>
      <c r="M192" s="82">
        <v>1.0777851479820636E-3</v>
      </c>
      <c r="N192" s="82">
        <v>2.6636760250213329E-3</v>
      </c>
      <c r="O192" s="82">
        <v>4.5624572561184891E-4</v>
      </c>
    </row>
    <row r="193" spans="2:15">
      <c r="B193" s="74" t="s">
        <v>1473</v>
      </c>
      <c r="C193" s="71" t="s">
        <v>1474</v>
      </c>
      <c r="D193" s="84" t="s">
        <v>123</v>
      </c>
      <c r="E193" s="84" t="s">
        <v>876</v>
      </c>
      <c r="F193" s="71"/>
      <c r="G193" s="84" t="s">
        <v>129</v>
      </c>
      <c r="H193" s="84" t="s">
        <v>137</v>
      </c>
      <c r="I193" s="81">
        <v>1141580.4885566062</v>
      </c>
      <c r="J193" s="83">
        <v>586</v>
      </c>
      <c r="K193" s="71"/>
      <c r="L193" s="81">
        <v>29506.759663083285</v>
      </c>
      <c r="M193" s="82">
        <v>6.4463511078500443E-3</v>
      </c>
      <c r="N193" s="82">
        <v>2.6047805066251534E-3</v>
      </c>
      <c r="O193" s="82">
        <v>4.461578514584088E-4</v>
      </c>
    </row>
    <row r="194" spans="2:15">
      <c r="B194" s="74" t="s">
        <v>1590</v>
      </c>
      <c r="C194" s="71" t="s">
        <v>1591</v>
      </c>
      <c r="D194" s="84" t="s">
        <v>1455</v>
      </c>
      <c r="E194" s="84" t="s">
        <v>876</v>
      </c>
      <c r="F194" s="71"/>
      <c r="G194" s="84" t="s">
        <v>937</v>
      </c>
      <c r="H194" s="84" t="s">
        <v>134</v>
      </c>
      <c r="I194" s="81">
        <v>15868.579598485925</v>
      </c>
      <c r="J194" s="83">
        <v>76013</v>
      </c>
      <c r="K194" s="71"/>
      <c r="L194" s="81">
        <v>41505.973114312394</v>
      </c>
      <c r="M194" s="82">
        <v>1.7919033451930906E-4</v>
      </c>
      <c r="N194" s="82">
        <v>3.664040067806326E-3</v>
      </c>
      <c r="O194" s="82">
        <v>6.2759232117719601E-4</v>
      </c>
    </row>
    <row r="195" spans="2:15">
      <c r="B195" s="74" t="s">
        <v>1592</v>
      </c>
      <c r="C195" s="71" t="s">
        <v>1593</v>
      </c>
      <c r="D195" s="84" t="s">
        <v>28</v>
      </c>
      <c r="E195" s="84" t="s">
        <v>876</v>
      </c>
      <c r="F195" s="71"/>
      <c r="G195" s="84" t="s">
        <v>958</v>
      </c>
      <c r="H195" s="84" t="s">
        <v>140</v>
      </c>
      <c r="I195" s="81">
        <v>1533186.9345529494</v>
      </c>
      <c r="J195" s="83">
        <v>9828</v>
      </c>
      <c r="K195" s="71"/>
      <c r="L195" s="81">
        <v>57379.557823642768</v>
      </c>
      <c r="M195" s="82">
        <v>4.9902000207978066E-4</v>
      </c>
      <c r="N195" s="82">
        <v>5.0653191134637007E-3</v>
      </c>
      <c r="O195" s="82">
        <v>8.6760933862416872E-4</v>
      </c>
    </row>
    <row r="196" spans="2:15">
      <c r="B196" s="74" t="s">
        <v>1594</v>
      </c>
      <c r="C196" s="71" t="s">
        <v>1595</v>
      </c>
      <c r="D196" s="84" t="s">
        <v>1458</v>
      </c>
      <c r="E196" s="84" t="s">
        <v>876</v>
      </c>
      <c r="F196" s="71"/>
      <c r="G196" s="84" t="s">
        <v>1596</v>
      </c>
      <c r="H196" s="84" t="s">
        <v>134</v>
      </c>
      <c r="I196" s="81">
        <v>38581.113188232601</v>
      </c>
      <c r="J196" s="83">
        <v>21825</v>
      </c>
      <c r="K196" s="71"/>
      <c r="L196" s="81">
        <v>28974.348487414769</v>
      </c>
      <c r="M196" s="82">
        <v>1.7060772640302145E-4</v>
      </c>
      <c r="N196" s="82">
        <v>2.5577806236245877E-3</v>
      </c>
      <c r="O196" s="82">
        <v>4.3810751218222244E-4</v>
      </c>
    </row>
    <row r="197" spans="2:15">
      <c r="B197" s="74" t="s">
        <v>1597</v>
      </c>
      <c r="C197" s="71" t="s">
        <v>1598</v>
      </c>
      <c r="D197" s="84" t="s">
        <v>1455</v>
      </c>
      <c r="E197" s="84" t="s">
        <v>876</v>
      </c>
      <c r="F197" s="71"/>
      <c r="G197" s="84" t="s">
        <v>908</v>
      </c>
      <c r="H197" s="84" t="s">
        <v>134</v>
      </c>
      <c r="I197" s="81">
        <v>160161.94292188942</v>
      </c>
      <c r="J197" s="83">
        <v>26190</v>
      </c>
      <c r="K197" s="71"/>
      <c r="L197" s="81">
        <v>144337.6066214793</v>
      </c>
      <c r="M197" s="82">
        <v>6.6615287056263713E-5</v>
      </c>
      <c r="N197" s="82">
        <v>1.2741750988365644E-2</v>
      </c>
      <c r="O197" s="82">
        <v>2.1824611441647896E-3</v>
      </c>
    </row>
    <row r="198" spans="2:15">
      <c r="B198" s="74" t="s">
        <v>1599</v>
      </c>
      <c r="C198" s="71" t="s">
        <v>1600</v>
      </c>
      <c r="D198" s="84" t="s">
        <v>1458</v>
      </c>
      <c r="E198" s="84" t="s">
        <v>876</v>
      </c>
      <c r="F198" s="71"/>
      <c r="G198" s="84" t="s">
        <v>955</v>
      </c>
      <c r="H198" s="84" t="s">
        <v>134</v>
      </c>
      <c r="I198" s="81">
        <v>33548.794076724</v>
      </c>
      <c r="J198" s="83">
        <v>25152</v>
      </c>
      <c r="K198" s="81">
        <v>75.036910271665647</v>
      </c>
      <c r="L198" s="81">
        <v>29110.857943408442</v>
      </c>
      <c r="M198" s="82">
        <v>1.2776015389746949E-4</v>
      </c>
      <c r="N198" s="82">
        <v>2.5698313257010749E-3</v>
      </c>
      <c r="O198" s="82">
        <v>4.4017160753817889E-4</v>
      </c>
    </row>
    <row r="199" spans="2:15">
      <c r="B199" s="74" t="s">
        <v>1601</v>
      </c>
      <c r="C199" s="71" t="s">
        <v>1602</v>
      </c>
      <c r="D199" s="84" t="s">
        <v>1458</v>
      </c>
      <c r="E199" s="84" t="s">
        <v>876</v>
      </c>
      <c r="F199" s="71"/>
      <c r="G199" s="84" t="s">
        <v>949</v>
      </c>
      <c r="H199" s="84" t="s">
        <v>134</v>
      </c>
      <c r="I199" s="81">
        <v>30328.109844967552</v>
      </c>
      <c r="J199" s="83">
        <v>20097</v>
      </c>
      <c r="K199" s="71"/>
      <c r="L199" s="81">
        <v>20973.033451445561</v>
      </c>
      <c r="M199" s="82">
        <v>8.8192185491035684E-5</v>
      </c>
      <c r="N199" s="82">
        <v>1.8514452051972326E-3</v>
      </c>
      <c r="O199" s="82">
        <v>3.1712338630559428E-4</v>
      </c>
    </row>
    <row r="200" spans="2:15">
      <c r="B200" s="74" t="s">
        <v>1603</v>
      </c>
      <c r="C200" s="71" t="s">
        <v>1604</v>
      </c>
      <c r="D200" s="84" t="s">
        <v>1455</v>
      </c>
      <c r="E200" s="84" t="s">
        <v>876</v>
      </c>
      <c r="F200" s="71"/>
      <c r="G200" s="84" t="s">
        <v>905</v>
      </c>
      <c r="H200" s="84" t="s">
        <v>134</v>
      </c>
      <c r="I200" s="81">
        <v>67097.588153448</v>
      </c>
      <c r="J200" s="83">
        <v>8272</v>
      </c>
      <c r="K200" s="71"/>
      <c r="L200" s="81">
        <v>19098.62528515542</v>
      </c>
      <c r="M200" s="82">
        <v>4.8968223000931072E-4</v>
      </c>
      <c r="N200" s="82">
        <v>1.6859772951738868E-3</v>
      </c>
      <c r="O200" s="82">
        <v>2.88781340964899E-4</v>
      </c>
    </row>
    <row r="201" spans="2:15">
      <c r="B201" s="74" t="s">
        <v>1605</v>
      </c>
      <c r="C201" s="71" t="s">
        <v>1606</v>
      </c>
      <c r="D201" s="84" t="s">
        <v>28</v>
      </c>
      <c r="E201" s="84" t="s">
        <v>876</v>
      </c>
      <c r="F201" s="71"/>
      <c r="G201" s="84" t="s">
        <v>918</v>
      </c>
      <c r="H201" s="84" t="s">
        <v>140</v>
      </c>
      <c r="I201" s="81">
        <v>503231.91115086002</v>
      </c>
      <c r="J201" s="83">
        <v>15475</v>
      </c>
      <c r="K201" s="71"/>
      <c r="L201" s="81">
        <v>29654.85264582661</v>
      </c>
      <c r="M201" s="82">
        <v>3.4452081723402656E-4</v>
      </c>
      <c r="N201" s="82">
        <v>2.6178537725148137E-3</v>
      </c>
      <c r="O201" s="82">
        <v>4.4839709588074687E-4</v>
      </c>
    </row>
    <row r="202" spans="2:15">
      <c r="B202" s="74" t="s">
        <v>1607</v>
      </c>
      <c r="C202" s="71" t="s">
        <v>1608</v>
      </c>
      <c r="D202" s="84" t="s">
        <v>1458</v>
      </c>
      <c r="E202" s="84" t="s">
        <v>876</v>
      </c>
      <c r="F202" s="71"/>
      <c r="G202" s="84" t="s">
        <v>921</v>
      </c>
      <c r="H202" s="84" t="s">
        <v>134</v>
      </c>
      <c r="I202" s="81">
        <v>60387.829338103205</v>
      </c>
      <c r="J202" s="83">
        <v>8532</v>
      </c>
      <c r="K202" s="71"/>
      <c r="L202" s="81">
        <v>17729.02851059577</v>
      </c>
      <c r="M202" s="82">
        <v>2.1776340719336146E-4</v>
      </c>
      <c r="N202" s="82">
        <v>1.5650728305344483E-3</v>
      </c>
      <c r="O202" s="82">
        <v>2.680723115330292E-4</v>
      </c>
    </row>
    <row r="203" spans="2:15">
      <c r="B203" s="74" t="s">
        <v>1609</v>
      </c>
      <c r="C203" s="71" t="s">
        <v>1610</v>
      </c>
      <c r="D203" s="84" t="s">
        <v>1458</v>
      </c>
      <c r="E203" s="84" t="s">
        <v>876</v>
      </c>
      <c r="F203" s="71"/>
      <c r="G203" s="84" t="s">
        <v>918</v>
      </c>
      <c r="H203" s="84" t="s">
        <v>134</v>
      </c>
      <c r="I203" s="81">
        <v>57032.949930430812</v>
      </c>
      <c r="J203" s="83">
        <v>27771</v>
      </c>
      <c r="K203" s="71"/>
      <c r="L203" s="81">
        <v>54500.693227144489</v>
      </c>
      <c r="M203" s="82">
        <v>5.2982170827015533E-5</v>
      </c>
      <c r="N203" s="82">
        <v>4.8111803849894257E-3</v>
      </c>
      <c r="O203" s="82">
        <v>8.240793794663581E-4</v>
      </c>
    </row>
    <row r="204" spans="2:15">
      <c r="B204" s="74" t="s">
        <v>1611</v>
      </c>
      <c r="C204" s="71" t="s">
        <v>1612</v>
      </c>
      <c r="D204" s="84" t="s">
        <v>28</v>
      </c>
      <c r="E204" s="84" t="s">
        <v>876</v>
      </c>
      <c r="F204" s="71"/>
      <c r="G204" s="84" t="s">
        <v>981</v>
      </c>
      <c r="H204" s="84" t="s">
        <v>136</v>
      </c>
      <c r="I204" s="81">
        <v>201292.76446034401</v>
      </c>
      <c r="J204" s="83">
        <v>2408</v>
      </c>
      <c r="K204" s="71"/>
      <c r="L204" s="81">
        <v>19513.575020840381</v>
      </c>
      <c r="M204" s="82">
        <v>1.5413853008211477E-4</v>
      </c>
      <c r="N204" s="82">
        <v>1.722607985737098E-3</v>
      </c>
      <c r="O204" s="82">
        <v>2.9505560098702069E-4</v>
      </c>
    </row>
    <row r="205" spans="2:15">
      <c r="B205" s="74" t="s">
        <v>1613</v>
      </c>
      <c r="C205" s="71" t="s">
        <v>1614</v>
      </c>
      <c r="D205" s="84" t="s">
        <v>1458</v>
      </c>
      <c r="E205" s="84" t="s">
        <v>876</v>
      </c>
      <c r="F205" s="71"/>
      <c r="G205" s="84" t="s">
        <v>132</v>
      </c>
      <c r="H205" s="84" t="s">
        <v>134</v>
      </c>
      <c r="I205" s="81">
        <v>50474.160688235788</v>
      </c>
      <c r="J205" s="83">
        <v>10005</v>
      </c>
      <c r="K205" s="71"/>
      <c r="L205" s="81">
        <v>17376.84277475136</v>
      </c>
      <c r="M205" s="82">
        <v>9.2973564462333949E-5</v>
      </c>
      <c r="N205" s="82">
        <v>1.5339827837142039E-3</v>
      </c>
      <c r="O205" s="82">
        <v>2.6274707646781697E-4</v>
      </c>
    </row>
    <row r="206" spans="2:15">
      <c r="B206" s="74" t="s">
        <v>1615</v>
      </c>
      <c r="C206" s="71" t="s">
        <v>1616</v>
      </c>
      <c r="D206" s="84" t="s">
        <v>123</v>
      </c>
      <c r="E206" s="84" t="s">
        <v>876</v>
      </c>
      <c r="F206" s="71"/>
      <c r="G206" s="84" t="s">
        <v>921</v>
      </c>
      <c r="H206" s="84" t="s">
        <v>137</v>
      </c>
      <c r="I206" s="81">
        <v>83871.985191810003</v>
      </c>
      <c r="J206" s="83">
        <v>4094</v>
      </c>
      <c r="K206" s="71"/>
      <c r="L206" s="81">
        <v>15145.448090508526</v>
      </c>
      <c r="M206" s="82">
        <v>4.591792326991142E-4</v>
      </c>
      <c r="N206" s="82">
        <v>1.3370010262298455E-3</v>
      </c>
      <c r="O206" s="82">
        <v>2.2900720569091624E-4</v>
      </c>
    </row>
    <row r="207" spans="2:15">
      <c r="B207" s="74" t="s">
        <v>1478</v>
      </c>
      <c r="C207" s="71" t="s">
        <v>1479</v>
      </c>
      <c r="D207" s="84" t="s">
        <v>1458</v>
      </c>
      <c r="E207" s="84" t="s">
        <v>876</v>
      </c>
      <c r="F207" s="71"/>
      <c r="G207" s="84" t="s">
        <v>678</v>
      </c>
      <c r="H207" s="84" t="s">
        <v>134</v>
      </c>
      <c r="I207" s="81">
        <v>99559.227824920046</v>
      </c>
      <c r="J207" s="83">
        <v>12245</v>
      </c>
      <c r="K207" s="81">
        <v>263.78914326824577</v>
      </c>
      <c r="L207" s="81">
        <v>42213.114588950833</v>
      </c>
      <c r="M207" s="82">
        <v>9.3104691983490165E-4</v>
      </c>
      <c r="N207" s="82">
        <v>3.7264646901503675E-3</v>
      </c>
      <c r="O207" s="82">
        <v>6.3828467522095589E-4</v>
      </c>
    </row>
    <row r="208" spans="2:15">
      <c r="B208" s="74" t="s">
        <v>1617</v>
      </c>
      <c r="C208" s="71" t="s">
        <v>1618</v>
      </c>
      <c r="D208" s="84" t="s">
        <v>1458</v>
      </c>
      <c r="E208" s="84" t="s">
        <v>876</v>
      </c>
      <c r="F208" s="71"/>
      <c r="G208" s="84" t="s">
        <v>914</v>
      </c>
      <c r="H208" s="84" t="s">
        <v>134</v>
      </c>
      <c r="I208" s="81">
        <v>239706.13367819297</v>
      </c>
      <c r="J208" s="83">
        <v>9627</v>
      </c>
      <c r="K208" s="71"/>
      <c r="L208" s="81">
        <v>79406.269154013658</v>
      </c>
      <c r="M208" s="82">
        <v>7.8653950898384075E-5</v>
      </c>
      <c r="N208" s="82">
        <v>7.0097802794314643E-3</v>
      </c>
      <c r="O208" s="82">
        <v>1.2006648931501434E-3</v>
      </c>
    </row>
    <row r="209" spans="2:15">
      <c r="B209" s="74" t="s">
        <v>1619</v>
      </c>
      <c r="C209" s="71" t="s">
        <v>1620</v>
      </c>
      <c r="D209" s="84" t="s">
        <v>1458</v>
      </c>
      <c r="E209" s="84" t="s">
        <v>876</v>
      </c>
      <c r="F209" s="71"/>
      <c r="G209" s="84" t="s">
        <v>911</v>
      </c>
      <c r="H209" s="84" t="s">
        <v>134</v>
      </c>
      <c r="I209" s="81">
        <v>26907.899412140552</v>
      </c>
      <c r="J209" s="83">
        <v>4972</v>
      </c>
      <c r="K209" s="71"/>
      <c r="L209" s="81">
        <v>4603.5788709333128</v>
      </c>
      <c r="M209" s="82">
        <v>4.7559946139309506E-4</v>
      </c>
      <c r="N209" s="82">
        <v>4.0639204848783131E-4</v>
      </c>
      <c r="O209" s="82">
        <v>6.9608553481548613E-5</v>
      </c>
    </row>
    <row r="210" spans="2:15">
      <c r="B210" s="74" t="s">
        <v>1621</v>
      </c>
      <c r="C210" s="71" t="s">
        <v>1622</v>
      </c>
      <c r="D210" s="84" t="s">
        <v>1458</v>
      </c>
      <c r="E210" s="84" t="s">
        <v>876</v>
      </c>
      <c r="F210" s="71"/>
      <c r="G210" s="84" t="s">
        <v>905</v>
      </c>
      <c r="H210" s="84" t="s">
        <v>134</v>
      </c>
      <c r="I210" s="81">
        <v>69484.58485177235</v>
      </c>
      <c r="J210" s="83">
        <v>8168</v>
      </c>
      <c r="K210" s="71"/>
      <c r="L210" s="81">
        <v>19529.398564536721</v>
      </c>
      <c r="M210" s="82">
        <v>2.5302238142545995E-4</v>
      </c>
      <c r="N210" s="82">
        <v>1.7240048472914192E-3</v>
      </c>
      <c r="O210" s="82">
        <v>2.9529486135781806E-4</v>
      </c>
    </row>
    <row r="211" spans="2:15">
      <c r="B211" s="74" t="s">
        <v>1491</v>
      </c>
      <c r="C211" s="71" t="s">
        <v>1492</v>
      </c>
      <c r="D211" s="84" t="s">
        <v>1455</v>
      </c>
      <c r="E211" s="84" t="s">
        <v>876</v>
      </c>
      <c r="F211" s="71"/>
      <c r="G211" s="84" t="s">
        <v>160</v>
      </c>
      <c r="H211" s="84" t="s">
        <v>134</v>
      </c>
      <c r="I211" s="81">
        <v>145833.34039698078</v>
      </c>
      <c r="J211" s="83">
        <v>5199</v>
      </c>
      <c r="K211" s="71"/>
      <c r="L211" s="81">
        <v>26089.233138053507</v>
      </c>
      <c r="M211" s="82">
        <v>2.2037803570399157E-3</v>
      </c>
      <c r="N211" s="82">
        <v>2.3030900948376003E-3</v>
      </c>
      <c r="O211" s="82">
        <v>3.9448303832679031E-4</v>
      </c>
    </row>
    <row r="212" spans="2:15">
      <c r="B212" s="74" t="s">
        <v>1623</v>
      </c>
      <c r="C212" s="71" t="s">
        <v>1624</v>
      </c>
      <c r="D212" s="84" t="s">
        <v>28</v>
      </c>
      <c r="E212" s="84" t="s">
        <v>876</v>
      </c>
      <c r="F212" s="71"/>
      <c r="G212" s="84" t="s">
        <v>1596</v>
      </c>
      <c r="H212" s="84" t="s">
        <v>136</v>
      </c>
      <c r="I212" s="81">
        <v>16942.141008745621</v>
      </c>
      <c r="J212" s="83">
        <v>27760</v>
      </c>
      <c r="K212" s="71"/>
      <c r="L212" s="81">
        <v>18933.894345386994</v>
      </c>
      <c r="M212" s="82">
        <v>3.0292219700237936E-5</v>
      </c>
      <c r="N212" s="82">
        <v>1.671435273425437E-3</v>
      </c>
      <c r="O212" s="82">
        <v>2.8629052181040681E-4</v>
      </c>
    </row>
    <row r="213" spans="2:15">
      <c r="B213" s="74" t="s">
        <v>1625</v>
      </c>
      <c r="C213" s="71" t="s">
        <v>1626</v>
      </c>
      <c r="D213" s="84" t="s">
        <v>1458</v>
      </c>
      <c r="E213" s="84" t="s">
        <v>876</v>
      </c>
      <c r="F213" s="71"/>
      <c r="G213" s="84" t="s">
        <v>918</v>
      </c>
      <c r="H213" s="84" t="s">
        <v>134</v>
      </c>
      <c r="I213" s="81">
        <v>33548.794076724</v>
      </c>
      <c r="J213" s="83">
        <v>16586</v>
      </c>
      <c r="K213" s="71"/>
      <c r="L213" s="81">
        <v>19147.11067333032</v>
      </c>
      <c r="M213" s="82">
        <v>4.4392211082550376E-5</v>
      </c>
      <c r="N213" s="82">
        <v>1.6902574599705704E-3</v>
      </c>
      <c r="O213" s="82">
        <v>2.8951446574248358E-4</v>
      </c>
    </row>
    <row r="214" spans="2:15">
      <c r="B214" s="74" t="s">
        <v>1627</v>
      </c>
      <c r="C214" s="71" t="s">
        <v>1628</v>
      </c>
      <c r="D214" s="84" t="s">
        <v>1458</v>
      </c>
      <c r="E214" s="84" t="s">
        <v>876</v>
      </c>
      <c r="F214" s="71"/>
      <c r="G214" s="84" t="s">
        <v>1051</v>
      </c>
      <c r="H214" s="84" t="s">
        <v>134</v>
      </c>
      <c r="I214" s="81">
        <v>31871.354372887803</v>
      </c>
      <c r="J214" s="83">
        <v>23536</v>
      </c>
      <c r="K214" s="71"/>
      <c r="L214" s="81">
        <v>25811.773602263533</v>
      </c>
      <c r="M214" s="82">
        <v>5.1183459809703909E-4</v>
      </c>
      <c r="N214" s="82">
        <v>2.2785966838885421E-3</v>
      </c>
      <c r="O214" s="82">
        <v>3.9028770302843219E-4</v>
      </c>
    </row>
    <row r="215" spans="2:15">
      <c r="B215" s="74" t="s">
        <v>1629</v>
      </c>
      <c r="C215" s="71" t="s">
        <v>1630</v>
      </c>
      <c r="D215" s="84" t="s">
        <v>1458</v>
      </c>
      <c r="E215" s="84" t="s">
        <v>876</v>
      </c>
      <c r="F215" s="71"/>
      <c r="G215" s="84" t="s">
        <v>896</v>
      </c>
      <c r="H215" s="84" t="s">
        <v>134</v>
      </c>
      <c r="I215" s="81">
        <v>53865.608281662928</v>
      </c>
      <c r="J215" s="83">
        <v>33817</v>
      </c>
      <c r="K215" s="71"/>
      <c r="L215" s="81">
        <v>62680.336401635606</v>
      </c>
      <c r="M215" s="82">
        <v>5.4270697084147242E-5</v>
      </c>
      <c r="N215" s="82">
        <v>5.5332581507401904E-3</v>
      </c>
      <c r="O215" s="82">
        <v>9.4775992135226613E-4</v>
      </c>
    </row>
    <row r="216" spans="2:15">
      <c r="B216" s="74" t="s">
        <v>1631</v>
      </c>
      <c r="C216" s="71" t="s">
        <v>1632</v>
      </c>
      <c r="D216" s="84" t="s">
        <v>1455</v>
      </c>
      <c r="E216" s="84" t="s">
        <v>876</v>
      </c>
      <c r="F216" s="71"/>
      <c r="G216" s="84" t="s">
        <v>905</v>
      </c>
      <c r="H216" s="84" t="s">
        <v>134</v>
      </c>
      <c r="I216" s="81">
        <v>436134.322997412</v>
      </c>
      <c r="J216" s="83">
        <v>1170</v>
      </c>
      <c r="K216" s="71"/>
      <c r="L216" s="81">
        <v>17558.637003578555</v>
      </c>
      <c r="M216" s="82">
        <v>1.2572431418017751E-3</v>
      </c>
      <c r="N216" s="82">
        <v>1.5500311085344478E-3</v>
      </c>
      <c r="O216" s="82">
        <v>2.6549590160033593E-4</v>
      </c>
    </row>
    <row r="217" spans="2:15">
      <c r="B217" s="74" t="s">
        <v>1633</v>
      </c>
      <c r="C217" s="71" t="s">
        <v>1634</v>
      </c>
      <c r="D217" s="84" t="s">
        <v>1458</v>
      </c>
      <c r="E217" s="84" t="s">
        <v>876</v>
      </c>
      <c r="F217" s="71"/>
      <c r="G217" s="84" t="s">
        <v>921</v>
      </c>
      <c r="H217" s="84" t="s">
        <v>134</v>
      </c>
      <c r="I217" s="81">
        <v>79530.435750356788</v>
      </c>
      <c r="J217" s="83">
        <v>21949</v>
      </c>
      <c r="K217" s="71"/>
      <c r="L217" s="81">
        <v>60066.561714616444</v>
      </c>
      <c r="M217" s="82">
        <v>1.0688102009336416E-4</v>
      </c>
      <c r="N217" s="82">
        <v>5.3025208745635776E-3</v>
      </c>
      <c r="O217" s="82">
        <v>9.0823826218425338E-4</v>
      </c>
    </row>
    <row r="218" spans="2:15">
      <c r="B218" s="74" t="s">
        <v>1635</v>
      </c>
      <c r="C218" s="71" t="s">
        <v>1636</v>
      </c>
      <c r="D218" s="84" t="s">
        <v>1455</v>
      </c>
      <c r="E218" s="84" t="s">
        <v>876</v>
      </c>
      <c r="F218" s="71"/>
      <c r="G218" s="84" t="s">
        <v>896</v>
      </c>
      <c r="H218" s="84" t="s">
        <v>134</v>
      </c>
      <c r="I218" s="81">
        <v>153471.30691933256</v>
      </c>
      <c r="J218" s="83">
        <v>21033</v>
      </c>
      <c r="K218" s="71"/>
      <c r="L218" s="81">
        <v>111074.17236722534</v>
      </c>
      <c r="M218" s="82">
        <v>2.0279908214280783E-5</v>
      </c>
      <c r="N218" s="82">
        <v>9.8053409549287724E-3</v>
      </c>
      <c r="O218" s="82">
        <v>1.6795003809884233E-3</v>
      </c>
    </row>
    <row r="219" spans="2:15">
      <c r="B219" s="74" t="s">
        <v>1637</v>
      </c>
      <c r="C219" s="71" t="s">
        <v>1638</v>
      </c>
      <c r="D219" s="84" t="s">
        <v>1458</v>
      </c>
      <c r="E219" s="84" t="s">
        <v>876</v>
      </c>
      <c r="F219" s="71"/>
      <c r="G219" s="84" t="s">
        <v>949</v>
      </c>
      <c r="H219" s="84" t="s">
        <v>134</v>
      </c>
      <c r="I219" s="81">
        <v>99975.406348637523</v>
      </c>
      <c r="J219" s="83">
        <v>4835</v>
      </c>
      <c r="K219" s="71"/>
      <c r="L219" s="81">
        <v>16633.143296427515</v>
      </c>
      <c r="M219" s="82">
        <v>6.3405556634683245E-5</v>
      </c>
      <c r="N219" s="82">
        <v>1.4683309152595022E-3</v>
      </c>
      <c r="O219" s="82">
        <v>2.5150194602420413E-4</v>
      </c>
    </row>
    <row r="220" spans="2:15">
      <c r="B220" s="74" t="s">
        <v>1639</v>
      </c>
      <c r="C220" s="71" t="s">
        <v>1640</v>
      </c>
      <c r="D220" s="84" t="s">
        <v>1458</v>
      </c>
      <c r="E220" s="84" t="s">
        <v>876</v>
      </c>
      <c r="F220" s="71"/>
      <c r="G220" s="84" t="s">
        <v>1051</v>
      </c>
      <c r="H220" s="84" t="s">
        <v>134</v>
      </c>
      <c r="I220" s="81">
        <v>80723.698236421667</v>
      </c>
      <c r="J220" s="83">
        <v>1827</v>
      </c>
      <c r="K220" s="71"/>
      <c r="L220" s="81">
        <v>5074.8623876882557</v>
      </c>
      <c r="M220" s="82">
        <v>2.1294071452212504E-4</v>
      </c>
      <c r="N220" s="82">
        <v>4.4799573969465993E-4</v>
      </c>
      <c r="O220" s="82">
        <v>7.6734610143277523E-5</v>
      </c>
    </row>
    <row r="221" spans="2:15">
      <c r="B221" s="74" t="s">
        <v>1641</v>
      </c>
      <c r="C221" s="71" t="s">
        <v>1642</v>
      </c>
      <c r="D221" s="84" t="s">
        <v>1458</v>
      </c>
      <c r="E221" s="84" t="s">
        <v>876</v>
      </c>
      <c r="F221" s="71"/>
      <c r="G221" s="84" t="s">
        <v>949</v>
      </c>
      <c r="H221" s="84" t="s">
        <v>134</v>
      </c>
      <c r="I221" s="81">
        <v>14186.107575186365</v>
      </c>
      <c r="J221" s="83">
        <v>35678</v>
      </c>
      <c r="K221" s="71"/>
      <c r="L221" s="81">
        <v>17416.00026293187</v>
      </c>
      <c r="M221" s="82">
        <v>1.6961484802795079E-4</v>
      </c>
      <c r="N221" s="82">
        <v>1.5374395055998203E-3</v>
      </c>
      <c r="O221" s="82">
        <v>2.6333915845155924E-4</v>
      </c>
    </row>
    <row r="222" spans="2:15">
      <c r="B222" s="74" t="s">
        <v>1643</v>
      </c>
      <c r="C222" s="71" t="s">
        <v>1644</v>
      </c>
      <c r="D222" s="84" t="s">
        <v>1455</v>
      </c>
      <c r="E222" s="84" t="s">
        <v>876</v>
      </c>
      <c r="F222" s="71"/>
      <c r="G222" s="84" t="s">
        <v>911</v>
      </c>
      <c r="H222" s="84" t="s">
        <v>134</v>
      </c>
      <c r="I222" s="81">
        <v>39386.284245683033</v>
      </c>
      <c r="J222" s="83">
        <v>12271</v>
      </c>
      <c r="K222" s="71"/>
      <c r="L222" s="81">
        <v>16630.665922633219</v>
      </c>
      <c r="M222" s="82">
        <v>2.3978244576063564E-4</v>
      </c>
      <c r="N222" s="82">
        <v>1.468112219101717E-3</v>
      </c>
      <c r="O222" s="82">
        <v>2.5146448681885787E-4</v>
      </c>
    </row>
    <row r="223" spans="2:15">
      <c r="B223" s="74" t="s">
        <v>1645</v>
      </c>
      <c r="C223" s="71" t="s">
        <v>1646</v>
      </c>
      <c r="D223" s="84" t="s">
        <v>127</v>
      </c>
      <c r="E223" s="84" t="s">
        <v>876</v>
      </c>
      <c r="F223" s="71"/>
      <c r="G223" s="84" t="s">
        <v>3269</v>
      </c>
      <c r="H223" s="84" t="s">
        <v>1536</v>
      </c>
      <c r="I223" s="81">
        <v>127485.41749155121</v>
      </c>
      <c r="J223" s="83">
        <v>10934</v>
      </c>
      <c r="K223" s="71"/>
      <c r="L223" s="81">
        <v>51937.6661738084</v>
      </c>
      <c r="M223" s="82">
        <v>4.4250405238303097E-5</v>
      </c>
      <c r="N223" s="82">
        <v>4.5849229787980087E-3</v>
      </c>
      <c r="O223" s="82">
        <v>7.8532505142752263E-4</v>
      </c>
    </row>
    <row r="224" spans="2:15">
      <c r="B224" s="74" t="s">
        <v>1647</v>
      </c>
      <c r="C224" s="71" t="s">
        <v>1648</v>
      </c>
      <c r="D224" s="84" t="s">
        <v>1455</v>
      </c>
      <c r="E224" s="84" t="s">
        <v>876</v>
      </c>
      <c r="F224" s="71"/>
      <c r="G224" s="84" t="s">
        <v>908</v>
      </c>
      <c r="H224" s="84" t="s">
        <v>134</v>
      </c>
      <c r="I224" s="81">
        <v>37644.766345175929</v>
      </c>
      <c r="J224" s="83">
        <v>50003</v>
      </c>
      <c r="K224" s="71"/>
      <c r="L224" s="81">
        <v>64771.706568405141</v>
      </c>
      <c r="M224" s="82">
        <v>8.5359292838132941E-5</v>
      </c>
      <c r="N224" s="82">
        <v>5.7178789056024828E-3</v>
      </c>
      <c r="O224" s="82">
        <v>9.7938254717984939E-4</v>
      </c>
    </row>
    <row r="225" spans="2:15">
      <c r="B225" s="74" t="s">
        <v>1649</v>
      </c>
      <c r="C225" s="71" t="s">
        <v>1650</v>
      </c>
      <c r="D225" s="84" t="s">
        <v>1458</v>
      </c>
      <c r="E225" s="84" t="s">
        <v>876</v>
      </c>
      <c r="F225" s="71"/>
      <c r="G225" s="84" t="s">
        <v>905</v>
      </c>
      <c r="H225" s="84" t="s">
        <v>134</v>
      </c>
      <c r="I225" s="81">
        <v>159021.28392367176</v>
      </c>
      <c r="J225" s="83">
        <v>12554</v>
      </c>
      <c r="K225" s="81">
        <v>134.06209830511119</v>
      </c>
      <c r="L225" s="81">
        <v>68828.575654485001</v>
      </c>
      <c r="M225" s="82">
        <v>1.2774114425073113E-4</v>
      </c>
      <c r="N225" s="82">
        <v>6.0760088268141292E-3</v>
      </c>
      <c r="O225" s="82">
        <v>1.0407245588327919E-3</v>
      </c>
    </row>
    <row r="226" spans="2:15">
      <c r="B226" s="74" t="s">
        <v>1651</v>
      </c>
      <c r="C226" s="71" t="s">
        <v>1652</v>
      </c>
      <c r="D226" s="84" t="s">
        <v>1458</v>
      </c>
      <c r="E226" s="84" t="s">
        <v>876</v>
      </c>
      <c r="F226" s="71"/>
      <c r="G226" s="84" t="s">
        <v>1051</v>
      </c>
      <c r="H226" s="84" t="s">
        <v>134</v>
      </c>
      <c r="I226" s="81">
        <v>55609.658785090476</v>
      </c>
      <c r="J226" s="83">
        <v>3923</v>
      </c>
      <c r="K226" s="81">
        <v>86.10877614532464</v>
      </c>
      <c r="L226" s="81">
        <v>7592.8805276988987</v>
      </c>
      <c r="M226" s="82">
        <v>9.7707205420153752E-5</v>
      </c>
      <c r="N226" s="82">
        <v>6.7027987530695655E-4</v>
      </c>
      <c r="O226" s="82">
        <v>1.1480837954758137E-4</v>
      </c>
    </row>
    <row r="227" spans="2:15">
      <c r="B227" s="74" t="s">
        <v>1653</v>
      </c>
      <c r="C227" s="71" t="s">
        <v>1654</v>
      </c>
      <c r="D227" s="84" t="s">
        <v>1455</v>
      </c>
      <c r="E227" s="84" t="s">
        <v>876</v>
      </c>
      <c r="F227" s="71"/>
      <c r="G227" s="84" t="s">
        <v>981</v>
      </c>
      <c r="H227" s="84" t="s">
        <v>134</v>
      </c>
      <c r="I227" s="81">
        <v>43646.981094208873</v>
      </c>
      <c r="J227" s="83">
        <v>54122</v>
      </c>
      <c r="K227" s="71"/>
      <c r="L227" s="81">
        <v>81285.432348566945</v>
      </c>
      <c r="M227" s="82">
        <v>7.0740650071651339E-5</v>
      </c>
      <c r="N227" s="82">
        <v>7.1756679510643438E-3</v>
      </c>
      <c r="O227" s="82">
        <v>1.2290788370394334E-3</v>
      </c>
    </row>
    <row r="228" spans="2:15">
      <c r="B228" s="74" t="s">
        <v>1655</v>
      </c>
      <c r="C228" s="71" t="s">
        <v>1656</v>
      </c>
      <c r="D228" s="84" t="s">
        <v>1455</v>
      </c>
      <c r="E228" s="84" t="s">
        <v>876</v>
      </c>
      <c r="F228" s="71"/>
      <c r="G228" s="84" t="s">
        <v>896</v>
      </c>
      <c r="H228" s="84" t="s">
        <v>134</v>
      </c>
      <c r="I228" s="81">
        <v>81188.081665672085</v>
      </c>
      <c r="J228" s="83">
        <v>5970</v>
      </c>
      <c r="K228" s="71"/>
      <c r="L228" s="81">
        <v>16678.280883991421</v>
      </c>
      <c r="M228" s="82">
        <v>2.6964829166715629E-5</v>
      </c>
      <c r="N228" s="82">
        <v>1.472315544867939E-3</v>
      </c>
      <c r="O228" s="82">
        <v>2.5218445028144806E-4</v>
      </c>
    </row>
    <row r="229" spans="2:15">
      <c r="B229" s="74" t="s">
        <v>1500</v>
      </c>
      <c r="C229" s="71" t="s">
        <v>1501</v>
      </c>
      <c r="D229" s="84" t="s">
        <v>1458</v>
      </c>
      <c r="E229" s="84" t="s">
        <v>876</v>
      </c>
      <c r="F229" s="71"/>
      <c r="G229" s="84" t="s">
        <v>158</v>
      </c>
      <c r="H229" s="84" t="s">
        <v>134</v>
      </c>
      <c r="I229" s="81">
        <v>311640.41452812031</v>
      </c>
      <c r="J229" s="83">
        <v>5911</v>
      </c>
      <c r="K229" s="71"/>
      <c r="L229" s="81">
        <v>63386.884333079746</v>
      </c>
      <c r="M229" s="82">
        <v>6.1025597707105896E-3</v>
      </c>
      <c r="N229" s="82">
        <v>5.5956303766245725E-3</v>
      </c>
      <c r="O229" s="82">
        <v>9.5844330070821409E-4</v>
      </c>
    </row>
    <row r="230" spans="2:15">
      <c r="B230" s="74" t="s">
        <v>1657</v>
      </c>
      <c r="C230" s="71" t="s">
        <v>1658</v>
      </c>
      <c r="D230" s="84" t="s">
        <v>1458</v>
      </c>
      <c r="E230" s="84" t="s">
        <v>876</v>
      </c>
      <c r="F230" s="71"/>
      <c r="G230" s="84" t="s">
        <v>949</v>
      </c>
      <c r="H230" s="84" t="s">
        <v>134</v>
      </c>
      <c r="I230" s="81">
        <v>2342646.1685000001</v>
      </c>
      <c r="J230" s="83">
        <v>1206</v>
      </c>
      <c r="K230" s="81">
        <v>644.88363530995002</v>
      </c>
      <c r="L230" s="81">
        <v>97861.091949051028</v>
      </c>
      <c r="M230" s="82">
        <v>6.0897526811605545E-3</v>
      </c>
      <c r="N230" s="82">
        <v>8.6389243541662285E-3</v>
      </c>
      <c r="O230" s="82">
        <v>1.479711599101425E-3</v>
      </c>
    </row>
    <row r="231" spans="2:15">
      <c r="B231" s="74" t="s">
        <v>1659</v>
      </c>
      <c r="C231" s="71" t="s">
        <v>1660</v>
      </c>
      <c r="D231" s="84" t="s">
        <v>1458</v>
      </c>
      <c r="E231" s="84" t="s">
        <v>876</v>
      </c>
      <c r="F231" s="71"/>
      <c r="G231" s="84" t="s">
        <v>896</v>
      </c>
      <c r="H231" s="84" t="s">
        <v>134</v>
      </c>
      <c r="I231" s="81">
        <v>41677.346422608898</v>
      </c>
      <c r="J231" s="83">
        <v>24475</v>
      </c>
      <c r="K231" s="71"/>
      <c r="L231" s="81">
        <v>35100.025577753229</v>
      </c>
      <c r="M231" s="82">
        <v>4.3245742355355103E-4</v>
      </c>
      <c r="N231" s="82">
        <v>3.0985395702857813E-3</v>
      </c>
      <c r="O231" s="82">
        <v>5.307309978024601E-4</v>
      </c>
    </row>
    <row r="232" spans="2:15">
      <c r="B232" s="74" t="s">
        <v>1661</v>
      </c>
      <c r="C232" s="71" t="s">
        <v>1662</v>
      </c>
      <c r="D232" s="84" t="s">
        <v>1455</v>
      </c>
      <c r="E232" s="84" t="s">
        <v>876</v>
      </c>
      <c r="F232" s="71"/>
      <c r="G232" s="84" t="s">
        <v>896</v>
      </c>
      <c r="H232" s="84" t="s">
        <v>134</v>
      </c>
      <c r="I232" s="81">
        <v>73266.204920421253</v>
      </c>
      <c r="J232" s="83">
        <v>19703</v>
      </c>
      <c r="K232" s="71"/>
      <c r="L232" s="81">
        <v>49673.038463447781</v>
      </c>
      <c r="M232" s="82">
        <v>6.2444574625042672E-5</v>
      </c>
      <c r="N232" s="82">
        <v>4.3850074956319355E-3</v>
      </c>
      <c r="O232" s="82">
        <v>7.5108267967459225E-4</v>
      </c>
    </row>
    <row r="233" spans="2:15">
      <c r="B233" s="74" t="s">
        <v>1504</v>
      </c>
      <c r="C233" s="71" t="s">
        <v>1505</v>
      </c>
      <c r="D233" s="84" t="s">
        <v>1455</v>
      </c>
      <c r="E233" s="84" t="s">
        <v>876</v>
      </c>
      <c r="F233" s="71"/>
      <c r="G233" s="84" t="s">
        <v>891</v>
      </c>
      <c r="H233" s="84" t="s">
        <v>134</v>
      </c>
      <c r="I233" s="81">
        <v>321719.51569480682</v>
      </c>
      <c r="J233" s="83">
        <v>4591</v>
      </c>
      <c r="K233" s="71"/>
      <c r="L233" s="81">
        <v>50824.061942823362</v>
      </c>
      <c r="M233" s="82">
        <v>2.3572734998515256E-3</v>
      </c>
      <c r="N233" s="82">
        <v>4.4866168744989911E-3</v>
      </c>
      <c r="O233" s="82">
        <v>7.6848676498928348E-4</v>
      </c>
    </row>
    <row r="234" spans="2:15">
      <c r="B234" s="74" t="s">
        <v>1663</v>
      </c>
      <c r="C234" s="71" t="s">
        <v>1664</v>
      </c>
      <c r="D234" s="84" t="s">
        <v>28</v>
      </c>
      <c r="E234" s="84" t="s">
        <v>876</v>
      </c>
      <c r="F234" s="71"/>
      <c r="G234" s="84" t="s">
        <v>1011</v>
      </c>
      <c r="H234" s="84" t="s">
        <v>136</v>
      </c>
      <c r="I234" s="81">
        <v>251615.95557543001</v>
      </c>
      <c r="J234" s="83">
        <v>1550</v>
      </c>
      <c r="K234" s="71"/>
      <c r="L234" s="81">
        <v>15700.810466311472</v>
      </c>
      <c r="M234" s="82">
        <v>2.8118911755348289E-4</v>
      </c>
      <c r="N234" s="82">
        <v>1.3860269818794055E-3</v>
      </c>
      <c r="O234" s="82">
        <v>2.3740457928253712E-4</v>
      </c>
    </row>
    <row r="235" spans="2:15">
      <c r="B235" s="74" t="s">
        <v>1665</v>
      </c>
      <c r="C235" s="71" t="s">
        <v>1666</v>
      </c>
      <c r="D235" s="84" t="s">
        <v>1458</v>
      </c>
      <c r="E235" s="84" t="s">
        <v>876</v>
      </c>
      <c r="F235" s="71"/>
      <c r="G235" s="84" t="s">
        <v>937</v>
      </c>
      <c r="H235" s="84" t="s">
        <v>134</v>
      </c>
      <c r="I235" s="81">
        <v>68027.560725575371</v>
      </c>
      <c r="J235" s="83">
        <v>10062</v>
      </c>
      <c r="K235" s="71"/>
      <c r="L235" s="81">
        <v>23553.415004081675</v>
      </c>
      <c r="M235" s="82">
        <v>9.2105630418254668E-5</v>
      </c>
      <c r="N235" s="82">
        <v>2.0792346217481435E-3</v>
      </c>
      <c r="O235" s="82">
        <v>3.5614012357571245E-4</v>
      </c>
    </row>
    <row r="236" spans="2:15">
      <c r="B236" s="74" t="s">
        <v>1667</v>
      </c>
      <c r="C236" s="71" t="s">
        <v>1668</v>
      </c>
      <c r="D236" s="84" t="s">
        <v>1458</v>
      </c>
      <c r="E236" s="84" t="s">
        <v>876</v>
      </c>
      <c r="F236" s="71"/>
      <c r="G236" s="84" t="s">
        <v>905</v>
      </c>
      <c r="H236" s="84" t="s">
        <v>134</v>
      </c>
      <c r="I236" s="81">
        <v>134195.176306896</v>
      </c>
      <c r="J236" s="83">
        <v>5964</v>
      </c>
      <c r="K236" s="71"/>
      <c r="L236" s="81">
        <v>27539.700483720117</v>
      </c>
      <c r="M236" s="82">
        <v>1.8876002026373114E-3</v>
      </c>
      <c r="N236" s="82">
        <v>2.4311336045495682E-3</v>
      </c>
      <c r="O236" s="82">
        <v>4.1641487367375475E-4</v>
      </c>
    </row>
    <row r="237" spans="2:15">
      <c r="B237" s="74" t="s">
        <v>1669</v>
      </c>
      <c r="C237" s="71" t="s">
        <v>1670</v>
      </c>
      <c r="D237" s="84" t="s">
        <v>1458</v>
      </c>
      <c r="E237" s="84" t="s">
        <v>876</v>
      </c>
      <c r="F237" s="71"/>
      <c r="G237" s="84" t="s">
        <v>905</v>
      </c>
      <c r="H237" s="84" t="s">
        <v>134</v>
      </c>
      <c r="I237" s="81">
        <v>97291.502822499606</v>
      </c>
      <c r="J237" s="83">
        <v>6797</v>
      </c>
      <c r="K237" s="71"/>
      <c r="L237" s="81">
        <v>22755.00076059459</v>
      </c>
      <c r="M237" s="82">
        <v>2.0200295810169485E-3</v>
      </c>
      <c r="N237" s="82">
        <v>2.0087526751910302E-3</v>
      </c>
      <c r="O237" s="82">
        <v>3.4406767687145221E-4</v>
      </c>
    </row>
    <row r="238" spans="2:15">
      <c r="B238" s="74" t="s">
        <v>1671</v>
      </c>
      <c r="C238" s="71" t="s">
        <v>1672</v>
      </c>
      <c r="D238" s="84" t="s">
        <v>123</v>
      </c>
      <c r="E238" s="84" t="s">
        <v>876</v>
      </c>
      <c r="F238" s="71"/>
      <c r="G238" s="84" t="s">
        <v>1596</v>
      </c>
      <c r="H238" s="84" t="s">
        <v>137</v>
      </c>
      <c r="I238" s="81">
        <v>52000.630818922204</v>
      </c>
      <c r="J238" s="83">
        <v>7560</v>
      </c>
      <c r="K238" s="71"/>
      <c r="L238" s="81">
        <v>17339.947310656986</v>
      </c>
      <c r="M238" s="82">
        <v>7.3099338814129977E-5</v>
      </c>
      <c r="N238" s="82">
        <v>1.5307257474705344E-3</v>
      </c>
      <c r="O238" s="82">
        <v>2.6218919748764887E-4</v>
      </c>
    </row>
    <row r="239" spans="2:15">
      <c r="B239" s="74" t="s">
        <v>1673</v>
      </c>
      <c r="C239" s="71" t="s">
        <v>1674</v>
      </c>
      <c r="D239" s="84" t="s">
        <v>1455</v>
      </c>
      <c r="E239" s="84" t="s">
        <v>876</v>
      </c>
      <c r="F239" s="71"/>
      <c r="G239" s="84" t="s">
        <v>918</v>
      </c>
      <c r="H239" s="84" t="s">
        <v>134</v>
      </c>
      <c r="I239" s="81">
        <v>100646.38223017201</v>
      </c>
      <c r="J239" s="83">
        <v>9332</v>
      </c>
      <c r="K239" s="71"/>
      <c r="L239" s="81">
        <v>32318.974461025387</v>
      </c>
      <c r="M239" s="82">
        <v>2.8271006125987422E-4</v>
      </c>
      <c r="N239" s="82">
        <v>2.8530355630855598E-3</v>
      </c>
      <c r="O239" s="82">
        <v>4.8868003032236486E-4</v>
      </c>
    </row>
    <row r="240" spans="2:15">
      <c r="B240" s="74" t="s">
        <v>1675</v>
      </c>
      <c r="C240" s="71" t="s">
        <v>1676</v>
      </c>
      <c r="D240" s="84" t="s">
        <v>28</v>
      </c>
      <c r="E240" s="84" t="s">
        <v>876</v>
      </c>
      <c r="F240" s="71"/>
      <c r="G240" s="84" t="s">
        <v>958</v>
      </c>
      <c r="H240" s="84" t="s">
        <v>134</v>
      </c>
      <c r="I240" s="81">
        <v>6579.2540064488958</v>
      </c>
      <c r="J240" s="83">
        <v>126700</v>
      </c>
      <c r="K240" s="71"/>
      <c r="L240" s="81">
        <v>28683.882914231985</v>
      </c>
      <c r="M240" s="82">
        <v>2.7552318494619607E-5</v>
      </c>
      <c r="N240" s="82">
        <v>2.5321390732981103E-3</v>
      </c>
      <c r="O240" s="82">
        <v>4.3371551870230115E-4</v>
      </c>
    </row>
    <row r="241" spans="2:15">
      <c r="B241" s="74" t="s">
        <v>1677</v>
      </c>
      <c r="C241" s="71" t="s">
        <v>1678</v>
      </c>
      <c r="D241" s="84" t="s">
        <v>28</v>
      </c>
      <c r="E241" s="84" t="s">
        <v>876</v>
      </c>
      <c r="F241" s="71"/>
      <c r="G241" s="84" t="s">
        <v>896</v>
      </c>
      <c r="H241" s="84" t="s">
        <v>136</v>
      </c>
      <c r="I241" s="81">
        <v>33548.794076724</v>
      </c>
      <c r="J241" s="83">
        <v>13260</v>
      </c>
      <c r="K241" s="71"/>
      <c r="L241" s="81">
        <v>17909.053486734207</v>
      </c>
      <c r="M241" s="82">
        <v>2.7308651612951056E-5</v>
      </c>
      <c r="N241" s="82">
        <v>1.5809649702985358E-3</v>
      </c>
      <c r="O241" s="82">
        <v>2.7079438462678429E-4</v>
      </c>
    </row>
    <row r="242" spans="2:15">
      <c r="B242" s="74" t="s">
        <v>1679</v>
      </c>
      <c r="C242" s="71" t="s">
        <v>1680</v>
      </c>
      <c r="D242" s="84" t="s">
        <v>123</v>
      </c>
      <c r="E242" s="84" t="s">
        <v>876</v>
      </c>
      <c r="F242" s="71"/>
      <c r="G242" s="84" t="s">
        <v>937</v>
      </c>
      <c r="H242" s="84" t="s">
        <v>137</v>
      </c>
      <c r="I242" s="81">
        <v>900357.37383595214</v>
      </c>
      <c r="J242" s="83">
        <v>932.4</v>
      </c>
      <c r="K242" s="71"/>
      <c r="L242" s="81">
        <v>37028.366743112718</v>
      </c>
      <c r="M242" s="82">
        <v>7.5560719695140065E-4</v>
      </c>
      <c r="N242" s="82">
        <v>3.268768546120614E-3</v>
      </c>
      <c r="O242" s="82">
        <v>5.5988853868594777E-4</v>
      </c>
    </row>
    <row r="243" spans="2:15">
      <c r="B243" s="74" t="s">
        <v>1681</v>
      </c>
      <c r="C243" s="71" t="s">
        <v>1682</v>
      </c>
      <c r="D243" s="84" t="s">
        <v>28</v>
      </c>
      <c r="E243" s="84" t="s">
        <v>876</v>
      </c>
      <c r="F243" s="71"/>
      <c r="G243" s="84" t="s">
        <v>967</v>
      </c>
      <c r="H243" s="84" t="s">
        <v>136</v>
      </c>
      <c r="I243" s="81">
        <v>106064.51247317198</v>
      </c>
      <c r="J243" s="83">
        <v>10804</v>
      </c>
      <c r="K243" s="71"/>
      <c r="L243" s="81">
        <v>46132.487327781579</v>
      </c>
      <c r="M243" s="82">
        <v>1.2478177938020233E-4</v>
      </c>
      <c r="N243" s="82">
        <v>4.0724567890753219E-3</v>
      </c>
      <c r="O243" s="82">
        <v>6.9754766919888085E-4</v>
      </c>
    </row>
    <row r="244" spans="2:15">
      <c r="B244" s="74" t="s">
        <v>1683</v>
      </c>
      <c r="C244" s="71" t="s">
        <v>1684</v>
      </c>
      <c r="D244" s="84" t="s">
        <v>28</v>
      </c>
      <c r="E244" s="84" t="s">
        <v>876</v>
      </c>
      <c r="F244" s="71"/>
      <c r="G244" s="84" t="s">
        <v>981</v>
      </c>
      <c r="H244" s="84" t="s">
        <v>136</v>
      </c>
      <c r="I244" s="81">
        <v>174453.72919896484</v>
      </c>
      <c r="J244" s="83">
        <v>2625</v>
      </c>
      <c r="K244" s="71"/>
      <c r="L244" s="81">
        <v>18435.790353991379</v>
      </c>
      <c r="M244" s="82">
        <v>1.914539979941766E-4</v>
      </c>
      <c r="N244" s="82">
        <v>1.6274639400132237E-3</v>
      </c>
      <c r="O244" s="82">
        <v>2.7875892535110573E-4</v>
      </c>
    </row>
    <row r="245" spans="2:15">
      <c r="B245" s="74" t="s">
        <v>1685</v>
      </c>
      <c r="C245" s="71" t="s">
        <v>1686</v>
      </c>
      <c r="D245" s="84" t="s">
        <v>1458</v>
      </c>
      <c r="E245" s="84" t="s">
        <v>876</v>
      </c>
      <c r="F245" s="71"/>
      <c r="G245" s="84" t="s">
        <v>981</v>
      </c>
      <c r="H245" s="84" t="s">
        <v>134</v>
      </c>
      <c r="I245" s="81">
        <v>65084.660508844565</v>
      </c>
      <c r="J245" s="83">
        <v>8107</v>
      </c>
      <c r="K245" s="71"/>
      <c r="L245" s="81">
        <v>18156.138603862757</v>
      </c>
      <c r="M245" s="82">
        <v>1.2549885376584361E-5</v>
      </c>
      <c r="N245" s="82">
        <v>1.6027770060463604E-3</v>
      </c>
      <c r="O245" s="82">
        <v>2.7453044260957073E-4</v>
      </c>
    </row>
    <row r="246" spans="2:15">
      <c r="B246" s="74" t="s">
        <v>1687</v>
      </c>
      <c r="C246" s="71" t="s">
        <v>1688</v>
      </c>
      <c r="D246" s="84" t="s">
        <v>1458</v>
      </c>
      <c r="E246" s="84" t="s">
        <v>876</v>
      </c>
      <c r="F246" s="71"/>
      <c r="G246" s="84" t="s">
        <v>918</v>
      </c>
      <c r="H246" s="84" t="s">
        <v>134</v>
      </c>
      <c r="I246" s="81">
        <v>36903.6734843964</v>
      </c>
      <c r="J246" s="83">
        <v>15742</v>
      </c>
      <c r="K246" s="71"/>
      <c r="L246" s="81">
        <v>19990.063779183114</v>
      </c>
      <c r="M246" s="82">
        <v>7.3716256675014559E-5</v>
      </c>
      <c r="N246" s="82">
        <v>1.7646711822225463E-3</v>
      </c>
      <c r="O246" s="82">
        <v>3.0226036366152933E-4</v>
      </c>
    </row>
    <row r="247" spans="2:15">
      <c r="B247" s="74" t="s">
        <v>1689</v>
      </c>
      <c r="C247" s="71" t="s">
        <v>1690</v>
      </c>
      <c r="D247" s="84" t="s">
        <v>1691</v>
      </c>
      <c r="E247" s="84" t="s">
        <v>876</v>
      </c>
      <c r="F247" s="71"/>
      <c r="G247" s="84" t="s">
        <v>908</v>
      </c>
      <c r="H247" s="84" t="s">
        <v>139</v>
      </c>
      <c r="I247" s="81">
        <v>76155.762554163492</v>
      </c>
      <c r="J247" s="83">
        <v>51150</v>
      </c>
      <c r="K247" s="71"/>
      <c r="L247" s="81">
        <v>17295.430610626132</v>
      </c>
      <c r="M247" s="82">
        <v>7.9471858214435023E-6</v>
      </c>
      <c r="N247" s="82">
        <v>1.5267959282093322E-3</v>
      </c>
      <c r="O247" s="82">
        <v>2.6151608137911752E-4</v>
      </c>
    </row>
    <row r="248" spans="2:15">
      <c r="B248" s="74" t="s">
        <v>1692</v>
      </c>
      <c r="C248" s="71" t="s">
        <v>1693</v>
      </c>
      <c r="D248" s="84" t="s">
        <v>28</v>
      </c>
      <c r="E248" s="84" t="s">
        <v>876</v>
      </c>
      <c r="F248" s="71"/>
      <c r="G248" s="84" t="s">
        <v>967</v>
      </c>
      <c r="H248" s="84" t="s">
        <v>136</v>
      </c>
      <c r="I248" s="81">
        <v>63742.708745775606</v>
      </c>
      <c r="J248" s="83">
        <v>6416</v>
      </c>
      <c r="K248" s="71"/>
      <c r="L248" s="81">
        <v>16464.443863098641</v>
      </c>
      <c r="M248" s="82">
        <v>2.9881209914705854E-4</v>
      </c>
      <c r="N248" s="82">
        <v>1.4534385651529082E-3</v>
      </c>
      <c r="O248" s="82">
        <v>2.4895112114286584E-4</v>
      </c>
    </row>
    <row r="249" spans="2:15">
      <c r="B249" s="74" t="s">
        <v>1694</v>
      </c>
      <c r="C249" s="71" t="s">
        <v>1695</v>
      </c>
      <c r="D249" s="84" t="s">
        <v>1458</v>
      </c>
      <c r="E249" s="84" t="s">
        <v>876</v>
      </c>
      <c r="F249" s="71"/>
      <c r="G249" s="84" t="s">
        <v>918</v>
      </c>
      <c r="H249" s="84" t="s">
        <v>134</v>
      </c>
      <c r="I249" s="81">
        <v>161034.2115682752</v>
      </c>
      <c r="J249" s="83">
        <v>5565</v>
      </c>
      <c r="K249" s="71"/>
      <c r="L249" s="81">
        <v>30836.706879657722</v>
      </c>
      <c r="M249" s="82">
        <v>1.3430025136864745E-4</v>
      </c>
      <c r="N249" s="82">
        <v>2.7221848107279742E-3</v>
      </c>
      <c r="O249" s="82">
        <v>4.6626735855017932E-4</v>
      </c>
    </row>
    <row r="250" spans="2:15">
      <c r="B250" s="74" t="s">
        <v>1696</v>
      </c>
      <c r="C250" s="71" t="s">
        <v>1697</v>
      </c>
      <c r="D250" s="84" t="s">
        <v>1458</v>
      </c>
      <c r="E250" s="84" t="s">
        <v>876</v>
      </c>
      <c r="F250" s="71"/>
      <c r="G250" s="84" t="s">
        <v>955</v>
      </c>
      <c r="H250" s="84" t="s">
        <v>134</v>
      </c>
      <c r="I250" s="81">
        <v>87376.492221166234</v>
      </c>
      <c r="J250" s="83">
        <v>16663</v>
      </c>
      <c r="K250" s="71"/>
      <c r="L250" s="81">
        <v>50099.393997367173</v>
      </c>
      <c r="M250" s="82">
        <v>1.2357348773640631E-4</v>
      </c>
      <c r="N250" s="82">
        <v>4.4226450605941922E-3</v>
      </c>
      <c r="O250" s="82">
        <v>7.5752940141370854E-4</v>
      </c>
    </row>
    <row r="251" spans="2:15">
      <c r="B251" s="74" t="s">
        <v>1698</v>
      </c>
      <c r="C251" s="71" t="s">
        <v>1699</v>
      </c>
      <c r="D251" s="84" t="s">
        <v>1458</v>
      </c>
      <c r="E251" s="84" t="s">
        <v>876</v>
      </c>
      <c r="F251" s="71"/>
      <c r="G251" s="84" t="s">
        <v>967</v>
      </c>
      <c r="H251" s="84" t="s">
        <v>134</v>
      </c>
      <c r="I251" s="81">
        <v>30864.890550586082</v>
      </c>
      <c r="J251" s="83">
        <v>17450</v>
      </c>
      <c r="K251" s="71"/>
      <c r="L251" s="81">
        <v>18532.962423107019</v>
      </c>
      <c r="M251" s="82">
        <v>4.2820160847309289E-4</v>
      </c>
      <c r="N251" s="82">
        <v>1.6360420392118804E-3</v>
      </c>
      <c r="O251" s="82">
        <v>2.8022821855962579E-4</v>
      </c>
    </row>
    <row r="252" spans="2:15">
      <c r="B252" s="74" t="s">
        <v>1700</v>
      </c>
      <c r="C252" s="71" t="s">
        <v>1701</v>
      </c>
      <c r="D252" s="84" t="s">
        <v>1455</v>
      </c>
      <c r="E252" s="84" t="s">
        <v>876</v>
      </c>
      <c r="F252" s="71"/>
      <c r="G252" s="84" t="s">
        <v>896</v>
      </c>
      <c r="H252" s="84" t="s">
        <v>134</v>
      </c>
      <c r="I252" s="81">
        <v>114268.87950394781</v>
      </c>
      <c r="J252" s="83">
        <v>11542</v>
      </c>
      <c r="K252" s="71"/>
      <c r="L252" s="81">
        <v>45383.053324580098</v>
      </c>
      <c r="M252" s="82">
        <v>3.621957828420144E-3</v>
      </c>
      <c r="N252" s="82">
        <v>4.0062986915806783E-3</v>
      </c>
      <c r="O252" s="82">
        <v>6.8621582969850424E-4</v>
      </c>
    </row>
    <row r="253" spans="2:15">
      <c r="B253" s="74" t="s">
        <v>1702</v>
      </c>
      <c r="C253" s="71" t="s">
        <v>1703</v>
      </c>
      <c r="D253" s="84" t="s">
        <v>1458</v>
      </c>
      <c r="E253" s="84" t="s">
        <v>876</v>
      </c>
      <c r="F253" s="71"/>
      <c r="G253" s="84" t="s">
        <v>905</v>
      </c>
      <c r="H253" s="84" t="s">
        <v>134</v>
      </c>
      <c r="I253" s="81">
        <v>115743.3395646978</v>
      </c>
      <c r="J253" s="83">
        <v>7025</v>
      </c>
      <c r="K253" s="71"/>
      <c r="L253" s="81">
        <v>27978.66640880975</v>
      </c>
      <c r="M253" s="82">
        <v>2.9704541034401822E-4</v>
      </c>
      <c r="N253" s="82">
        <v>2.4698843822629443E-3</v>
      </c>
      <c r="O253" s="82">
        <v>4.2305227121376573E-4</v>
      </c>
    </row>
    <row r="254" spans="2:15">
      <c r="B254" s="74" t="s">
        <v>1704</v>
      </c>
      <c r="C254" s="71" t="s">
        <v>1705</v>
      </c>
      <c r="D254" s="84" t="s">
        <v>28</v>
      </c>
      <c r="E254" s="84" t="s">
        <v>876</v>
      </c>
      <c r="F254" s="71"/>
      <c r="G254" s="84" t="s">
        <v>967</v>
      </c>
      <c r="H254" s="84" t="s">
        <v>136</v>
      </c>
      <c r="I254" s="81">
        <v>115175.80467954125</v>
      </c>
      <c r="J254" s="83">
        <v>7152</v>
      </c>
      <c r="K254" s="71"/>
      <c r="L254" s="81">
        <v>33162.018437140803</v>
      </c>
      <c r="M254" s="82">
        <v>1.8807116059986966E-4</v>
      </c>
      <c r="N254" s="82">
        <v>2.9274573071295393E-3</v>
      </c>
      <c r="O254" s="82">
        <v>5.0142730224796356E-4</v>
      </c>
    </row>
    <row r="255" spans="2:15">
      <c r="B255" s="74" t="s">
        <v>1706</v>
      </c>
      <c r="C255" s="71" t="s">
        <v>1707</v>
      </c>
      <c r="D255" s="84" t="s">
        <v>1458</v>
      </c>
      <c r="E255" s="84" t="s">
        <v>876</v>
      </c>
      <c r="F255" s="71"/>
      <c r="G255" s="84" t="s">
        <v>896</v>
      </c>
      <c r="H255" s="84" t="s">
        <v>134</v>
      </c>
      <c r="I255" s="81">
        <v>94836.402072129131</v>
      </c>
      <c r="J255" s="83">
        <v>19997</v>
      </c>
      <c r="K255" s="71"/>
      <c r="L255" s="81">
        <v>65256.621941744634</v>
      </c>
      <c r="M255" s="82">
        <v>5.6249110055455265E-5</v>
      </c>
      <c r="N255" s="82">
        <v>5.7606859818880524E-3</v>
      </c>
      <c r="O255" s="82">
        <v>9.8671472474114825E-4</v>
      </c>
    </row>
    <row r="256" spans="2:15">
      <c r="B256" s="74" t="s">
        <v>1708</v>
      </c>
      <c r="C256" s="71" t="s">
        <v>1709</v>
      </c>
      <c r="D256" s="84" t="s">
        <v>28</v>
      </c>
      <c r="E256" s="84" t="s">
        <v>876</v>
      </c>
      <c r="F256" s="71"/>
      <c r="G256" s="84" t="s">
        <v>1011</v>
      </c>
      <c r="H256" s="84" t="s">
        <v>136</v>
      </c>
      <c r="I256" s="81">
        <v>78839.666080301409</v>
      </c>
      <c r="J256" s="83">
        <v>13838</v>
      </c>
      <c r="K256" s="71"/>
      <c r="L256" s="81">
        <v>43920.805659967395</v>
      </c>
      <c r="M256" s="82">
        <v>3.8233552019104739E-4</v>
      </c>
      <c r="N256" s="82">
        <v>3.8772152457488863E-3</v>
      </c>
      <c r="O256" s="82">
        <v>6.6410586968280289E-4</v>
      </c>
    </row>
    <row r="257" spans="2:15">
      <c r="B257" s="74" t="s">
        <v>1710</v>
      </c>
      <c r="C257" s="71" t="s">
        <v>1711</v>
      </c>
      <c r="D257" s="84" t="s">
        <v>28</v>
      </c>
      <c r="E257" s="84" t="s">
        <v>876</v>
      </c>
      <c r="F257" s="71"/>
      <c r="G257" s="84" t="s">
        <v>967</v>
      </c>
      <c r="H257" s="84" t="s">
        <v>140</v>
      </c>
      <c r="I257" s="81">
        <v>952785.75177896174</v>
      </c>
      <c r="J257" s="83">
        <v>17305</v>
      </c>
      <c r="K257" s="71"/>
      <c r="L257" s="81">
        <v>62786.141910708575</v>
      </c>
      <c r="M257" s="82">
        <v>6.0217284159527881E-4</v>
      </c>
      <c r="N257" s="82">
        <v>5.5425983877121143E-3</v>
      </c>
      <c r="O257" s="82">
        <v>9.4935975675064499E-4</v>
      </c>
    </row>
    <row r="258" spans="2:15">
      <c r="B258" s="74" t="s">
        <v>1712</v>
      </c>
      <c r="C258" s="71" t="s">
        <v>1713</v>
      </c>
      <c r="D258" s="84" t="s">
        <v>1458</v>
      </c>
      <c r="E258" s="84" t="s">
        <v>876</v>
      </c>
      <c r="F258" s="71"/>
      <c r="G258" s="84" t="s">
        <v>1051</v>
      </c>
      <c r="H258" s="84" t="s">
        <v>134</v>
      </c>
      <c r="I258" s="81">
        <v>55355.510226594604</v>
      </c>
      <c r="J258" s="83">
        <v>13554</v>
      </c>
      <c r="K258" s="71"/>
      <c r="L258" s="81">
        <v>25817.430230883838</v>
      </c>
      <c r="M258" s="82">
        <v>4.179410509195989E-4</v>
      </c>
      <c r="N258" s="82">
        <v>2.2790960364481466E-3</v>
      </c>
      <c r="O258" s="82">
        <v>3.9037323425248222E-4</v>
      </c>
    </row>
    <row r="259" spans="2:15">
      <c r="B259" s="74" t="s">
        <v>1714</v>
      </c>
      <c r="C259" s="71" t="s">
        <v>1715</v>
      </c>
      <c r="D259" s="84" t="s">
        <v>1458</v>
      </c>
      <c r="E259" s="84" t="s">
        <v>876</v>
      </c>
      <c r="F259" s="71"/>
      <c r="G259" s="84" t="s">
        <v>1040</v>
      </c>
      <c r="H259" s="84" t="s">
        <v>134</v>
      </c>
      <c r="I259" s="81">
        <v>154750.85792555177</v>
      </c>
      <c r="J259" s="83">
        <v>13991</v>
      </c>
      <c r="K259" s="71"/>
      <c r="L259" s="81">
        <v>74501.753505918736</v>
      </c>
      <c r="M259" s="82">
        <v>5.4609862366749406E-5</v>
      </c>
      <c r="N259" s="82">
        <v>6.5768223097842898E-3</v>
      </c>
      <c r="O259" s="82">
        <v>1.1265060160323731E-3</v>
      </c>
    </row>
    <row r="260" spans="2:15">
      <c r="B260" s="74" t="s">
        <v>1716</v>
      </c>
      <c r="C260" s="71" t="s">
        <v>1717</v>
      </c>
      <c r="D260" s="84" t="s">
        <v>1458</v>
      </c>
      <c r="E260" s="84" t="s">
        <v>876</v>
      </c>
      <c r="F260" s="71"/>
      <c r="G260" s="84" t="s">
        <v>908</v>
      </c>
      <c r="H260" s="84" t="s">
        <v>134</v>
      </c>
      <c r="I260" s="81">
        <v>119551.12769279693</v>
      </c>
      <c r="J260" s="83">
        <v>12408</v>
      </c>
      <c r="K260" s="71"/>
      <c r="L260" s="81">
        <v>51043.463403409063</v>
      </c>
      <c r="M260" s="82">
        <v>6.6157684344841399E-5</v>
      </c>
      <c r="N260" s="82">
        <v>4.5059850685733047E-3</v>
      </c>
      <c r="O260" s="82">
        <v>7.7180423140645233E-4</v>
      </c>
    </row>
    <row r="261" spans="2:15">
      <c r="B261" s="142"/>
      <c r="C261" s="142"/>
      <c r="D261" s="142"/>
      <c r="E261" s="143"/>
      <c r="F261" s="143"/>
      <c r="G261" s="143"/>
      <c r="H261" s="143"/>
      <c r="I261" s="143"/>
      <c r="J261" s="143"/>
      <c r="K261" s="143"/>
      <c r="L261" s="143"/>
      <c r="M261" s="143"/>
      <c r="N261" s="143"/>
      <c r="O261" s="143"/>
    </row>
    <row r="262" spans="2:15">
      <c r="B262" s="142"/>
      <c r="C262" s="142"/>
      <c r="D262" s="142"/>
      <c r="E262" s="143"/>
      <c r="F262" s="143"/>
      <c r="G262" s="143"/>
      <c r="H262" s="143"/>
      <c r="I262" s="143"/>
      <c r="J262" s="143"/>
      <c r="K262" s="143"/>
      <c r="L262" s="143"/>
      <c r="M262" s="143"/>
      <c r="N262" s="143"/>
      <c r="O262" s="143"/>
    </row>
    <row r="263" spans="2:15">
      <c r="B263" s="142"/>
      <c r="C263" s="142"/>
      <c r="D263" s="142"/>
      <c r="E263" s="143"/>
      <c r="F263" s="143"/>
      <c r="G263" s="143"/>
      <c r="H263" s="143"/>
      <c r="I263" s="143"/>
      <c r="J263" s="143"/>
      <c r="K263" s="143"/>
      <c r="L263" s="143"/>
      <c r="M263" s="143"/>
      <c r="N263" s="143"/>
      <c r="O263" s="143"/>
    </row>
    <row r="264" spans="2:15">
      <c r="B264" s="144" t="s">
        <v>227</v>
      </c>
      <c r="C264" s="142"/>
      <c r="D264" s="142"/>
      <c r="E264" s="143"/>
      <c r="F264" s="143"/>
      <c r="G264" s="143"/>
      <c r="H264" s="143"/>
      <c r="I264" s="143"/>
      <c r="J264" s="143"/>
      <c r="K264" s="143"/>
      <c r="L264" s="143"/>
      <c r="M264" s="143"/>
      <c r="N264" s="143"/>
      <c r="O264" s="143"/>
    </row>
    <row r="265" spans="2:15">
      <c r="B265" s="144" t="s">
        <v>114</v>
      </c>
      <c r="C265" s="142"/>
      <c r="D265" s="142"/>
      <c r="E265" s="143"/>
      <c r="F265" s="143"/>
      <c r="G265" s="143"/>
      <c r="H265" s="143"/>
      <c r="I265" s="143"/>
      <c r="J265" s="143"/>
      <c r="K265" s="143"/>
      <c r="L265" s="143"/>
      <c r="M265" s="143"/>
      <c r="N265" s="143"/>
      <c r="O265" s="143"/>
    </row>
    <row r="266" spans="2:15">
      <c r="B266" s="144" t="s">
        <v>210</v>
      </c>
      <c r="C266" s="142"/>
      <c r="D266" s="142"/>
      <c r="E266" s="143"/>
      <c r="F266" s="143"/>
      <c r="G266" s="143"/>
      <c r="H266" s="143"/>
      <c r="I266" s="143"/>
      <c r="J266" s="143"/>
      <c r="K266" s="143"/>
      <c r="L266" s="143"/>
      <c r="M266" s="143"/>
      <c r="N266" s="143"/>
      <c r="O266" s="143"/>
    </row>
    <row r="267" spans="2:15">
      <c r="B267" s="144" t="s">
        <v>218</v>
      </c>
      <c r="C267" s="142"/>
      <c r="D267" s="142"/>
      <c r="E267" s="143"/>
      <c r="F267" s="143"/>
      <c r="G267" s="143"/>
      <c r="H267" s="143"/>
      <c r="I267" s="143"/>
      <c r="J267" s="143"/>
      <c r="K267" s="143"/>
      <c r="L267" s="143"/>
      <c r="M267" s="143"/>
      <c r="N267" s="143"/>
      <c r="O267" s="143"/>
    </row>
    <row r="268" spans="2:15">
      <c r="B268" s="144" t="s">
        <v>224</v>
      </c>
      <c r="C268" s="142"/>
      <c r="D268" s="142"/>
      <c r="E268" s="143"/>
      <c r="F268" s="143"/>
      <c r="G268" s="143"/>
      <c r="H268" s="143"/>
      <c r="I268" s="143"/>
      <c r="J268" s="143"/>
      <c r="K268" s="143"/>
      <c r="L268" s="143"/>
      <c r="M268" s="143"/>
      <c r="N268" s="143"/>
      <c r="O268" s="143"/>
    </row>
    <row r="269" spans="2:15">
      <c r="B269" s="142"/>
      <c r="C269" s="142"/>
      <c r="D269" s="142"/>
      <c r="E269" s="143"/>
      <c r="F269" s="143"/>
      <c r="G269" s="143"/>
      <c r="H269" s="143"/>
      <c r="I269" s="143"/>
      <c r="J269" s="143"/>
      <c r="K269" s="143"/>
      <c r="L269" s="143"/>
      <c r="M269" s="143"/>
      <c r="N269" s="143"/>
      <c r="O269" s="143"/>
    </row>
    <row r="270" spans="2:15">
      <c r="B270" s="142"/>
      <c r="C270" s="142"/>
      <c r="D270" s="142"/>
      <c r="E270" s="143"/>
      <c r="F270" s="143"/>
      <c r="G270" s="143"/>
      <c r="H270" s="143"/>
      <c r="I270" s="143"/>
      <c r="J270" s="143"/>
      <c r="K270" s="143"/>
      <c r="L270" s="143"/>
      <c r="M270" s="143"/>
      <c r="N270" s="143"/>
      <c r="O270" s="143"/>
    </row>
    <row r="271" spans="2:15">
      <c r="B271" s="142"/>
      <c r="C271" s="142"/>
      <c r="D271" s="142"/>
      <c r="E271" s="143"/>
      <c r="F271" s="143"/>
      <c r="G271" s="143"/>
      <c r="H271" s="143"/>
      <c r="I271" s="143"/>
      <c r="J271" s="143"/>
      <c r="K271" s="143"/>
      <c r="L271" s="143"/>
      <c r="M271" s="143"/>
      <c r="N271" s="143"/>
      <c r="O271" s="143"/>
    </row>
    <row r="272" spans="2:15">
      <c r="B272" s="151"/>
      <c r="C272" s="142"/>
      <c r="D272" s="142"/>
      <c r="E272" s="143"/>
      <c r="F272" s="143"/>
      <c r="G272" s="143"/>
      <c r="H272" s="143"/>
      <c r="I272" s="143"/>
      <c r="J272" s="143"/>
      <c r="K272" s="143"/>
      <c r="L272" s="143"/>
      <c r="M272" s="143"/>
      <c r="N272" s="143"/>
      <c r="O272" s="143"/>
    </row>
    <row r="273" spans="2:15">
      <c r="B273" s="151"/>
      <c r="C273" s="142"/>
      <c r="D273" s="142"/>
      <c r="E273" s="143"/>
      <c r="F273" s="143"/>
      <c r="G273" s="143"/>
      <c r="H273" s="143"/>
      <c r="I273" s="143"/>
      <c r="J273" s="143"/>
      <c r="K273" s="143"/>
      <c r="L273" s="143"/>
      <c r="M273" s="143"/>
      <c r="N273" s="143"/>
      <c r="O273" s="143"/>
    </row>
    <row r="274" spans="2:15">
      <c r="B274" s="152"/>
      <c r="C274" s="142"/>
      <c r="D274" s="142"/>
      <c r="E274" s="143"/>
      <c r="F274" s="143"/>
      <c r="G274" s="143"/>
      <c r="H274" s="143"/>
      <c r="I274" s="143"/>
      <c r="J274" s="143"/>
      <c r="K274" s="143"/>
      <c r="L274" s="143"/>
      <c r="M274" s="143"/>
      <c r="N274" s="143"/>
      <c r="O274" s="143"/>
    </row>
    <row r="275" spans="2:15">
      <c r="B275" s="142"/>
      <c r="C275" s="142"/>
      <c r="D275" s="142"/>
      <c r="E275" s="143"/>
      <c r="F275" s="143"/>
      <c r="G275" s="143"/>
      <c r="H275" s="143"/>
      <c r="I275" s="143"/>
      <c r="J275" s="143"/>
      <c r="K275" s="143"/>
      <c r="L275" s="143"/>
      <c r="M275" s="143"/>
      <c r="N275" s="143"/>
      <c r="O275" s="143"/>
    </row>
    <row r="276" spans="2:15">
      <c r="B276" s="142"/>
      <c r="C276" s="142"/>
      <c r="D276" s="142"/>
      <c r="E276" s="143"/>
      <c r="F276" s="143"/>
      <c r="G276" s="143"/>
      <c r="H276" s="143"/>
      <c r="I276" s="143"/>
      <c r="J276" s="143"/>
      <c r="K276" s="143"/>
      <c r="L276" s="143"/>
      <c r="M276" s="143"/>
      <c r="N276" s="143"/>
      <c r="O276" s="143"/>
    </row>
    <row r="277" spans="2:15">
      <c r="B277" s="142"/>
      <c r="C277" s="142"/>
      <c r="D277" s="142"/>
      <c r="E277" s="143"/>
      <c r="F277" s="143"/>
      <c r="G277" s="143"/>
      <c r="H277" s="143"/>
      <c r="I277" s="143"/>
      <c r="J277" s="143"/>
      <c r="K277" s="143"/>
      <c r="L277" s="143"/>
      <c r="M277" s="143"/>
      <c r="N277" s="143"/>
      <c r="O277" s="143"/>
    </row>
    <row r="278" spans="2:15">
      <c r="B278" s="142"/>
      <c r="C278" s="142"/>
      <c r="D278" s="142"/>
      <c r="E278" s="143"/>
      <c r="F278" s="143"/>
      <c r="G278" s="143"/>
      <c r="H278" s="143"/>
      <c r="I278" s="143"/>
      <c r="J278" s="143"/>
      <c r="K278" s="143"/>
      <c r="L278" s="143"/>
      <c r="M278" s="143"/>
      <c r="N278" s="143"/>
      <c r="O278" s="143"/>
    </row>
    <row r="279" spans="2:15">
      <c r="B279" s="142"/>
      <c r="C279" s="142"/>
      <c r="D279" s="142"/>
      <c r="E279" s="143"/>
      <c r="F279" s="143"/>
      <c r="G279" s="143"/>
      <c r="H279" s="143"/>
      <c r="I279" s="143"/>
      <c r="J279" s="143"/>
      <c r="K279" s="143"/>
      <c r="L279" s="143"/>
      <c r="M279" s="143"/>
      <c r="N279" s="143"/>
      <c r="O279" s="143"/>
    </row>
    <row r="280" spans="2:15">
      <c r="B280" s="142"/>
      <c r="C280" s="142"/>
      <c r="D280" s="142"/>
      <c r="E280" s="143"/>
      <c r="F280" s="143"/>
      <c r="G280" s="143"/>
      <c r="H280" s="143"/>
      <c r="I280" s="143"/>
      <c r="J280" s="143"/>
      <c r="K280" s="143"/>
      <c r="L280" s="143"/>
      <c r="M280" s="143"/>
      <c r="N280" s="143"/>
      <c r="O280" s="143"/>
    </row>
    <row r="281" spans="2:15">
      <c r="B281" s="142"/>
      <c r="C281" s="142"/>
      <c r="D281" s="142"/>
      <c r="E281" s="143"/>
      <c r="F281" s="143"/>
      <c r="G281" s="143"/>
      <c r="H281" s="143"/>
      <c r="I281" s="143"/>
      <c r="J281" s="143"/>
      <c r="K281" s="143"/>
      <c r="L281" s="143"/>
      <c r="M281" s="143"/>
      <c r="N281" s="143"/>
      <c r="O281" s="143"/>
    </row>
    <row r="282" spans="2:15">
      <c r="B282" s="142"/>
      <c r="C282" s="142"/>
      <c r="D282" s="142"/>
      <c r="E282" s="143"/>
      <c r="F282" s="143"/>
      <c r="G282" s="143"/>
      <c r="H282" s="143"/>
      <c r="I282" s="143"/>
      <c r="J282" s="143"/>
      <c r="K282" s="143"/>
      <c r="L282" s="143"/>
      <c r="M282" s="143"/>
      <c r="N282" s="143"/>
      <c r="O282" s="143"/>
    </row>
    <row r="283" spans="2:15">
      <c r="B283" s="142"/>
      <c r="C283" s="142"/>
      <c r="D283" s="142"/>
      <c r="E283" s="143"/>
      <c r="F283" s="143"/>
      <c r="G283" s="143"/>
      <c r="H283" s="143"/>
      <c r="I283" s="143"/>
      <c r="J283" s="143"/>
      <c r="K283" s="143"/>
      <c r="L283" s="143"/>
      <c r="M283" s="143"/>
      <c r="N283" s="143"/>
      <c r="O283" s="143"/>
    </row>
    <row r="284" spans="2:15">
      <c r="B284" s="142"/>
      <c r="C284" s="142"/>
      <c r="D284" s="142"/>
      <c r="E284" s="143"/>
      <c r="F284" s="143"/>
      <c r="G284" s="143"/>
      <c r="H284" s="143"/>
      <c r="I284" s="143"/>
      <c r="J284" s="143"/>
      <c r="K284" s="143"/>
      <c r="L284" s="143"/>
      <c r="M284" s="143"/>
      <c r="N284" s="143"/>
      <c r="O284" s="143"/>
    </row>
    <row r="285" spans="2:15">
      <c r="B285" s="142"/>
      <c r="C285" s="142"/>
      <c r="D285" s="142"/>
      <c r="E285" s="143"/>
      <c r="F285" s="143"/>
      <c r="G285" s="143"/>
      <c r="H285" s="143"/>
      <c r="I285" s="143"/>
      <c r="J285" s="143"/>
      <c r="K285" s="143"/>
      <c r="L285" s="143"/>
      <c r="M285" s="143"/>
      <c r="N285" s="143"/>
      <c r="O285" s="143"/>
    </row>
    <row r="286" spans="2:15">
      <c r="B286" s="142"/>
      <c r="C286" s="142"/>
      <c r="D286" s="142"/>
      <c r="E286" s="143"/>
      <c r="F286" s="143"/>
      <c r="G286" s="143"/>
      <c r="H286" s="143"/>
      <c r="I286" s="143"/>
      <c r="J286" s="143"/>
      <c r="K286" s="143"/>
      <c r="L286" s="143"/>
      <c r="M286" s="143"/>
      <c r="N286" s="143"/>
      <c r="O286" s="143"/>
    </row>
    <row r="287" spans="2:15">
      <c r="B287" s="142"/>
      <c r="C287" s="142"/>
      <c r="D287" s="142"/>
      <c r="E287" s="143"/>
      <c r="F287" s="143"/>
      <c r="G287" s="143"/>
      <c r="H287" s="143"/>
      <c r="I287" s="143"/>
      <c r="J287" s="143"/>
      <c r="K287" s="143"/>
      <c r="L287" s="143"/>
      <c r="M287" s="143"/>
      <c r="N287" s="143"/>
      <c r="O287" s="143"/>
    </row>
    <row r="288" spans="2:15">
      <c r="B288" s="142"/>
      <c r="C288" s="142"/>
      <c r="D288" s="142"/>
      <c r="E288" s="143"/>
      <c r="F288" s="143"/>
      <c r="G288" s="143"/>
      <c r="H288" s="143"/>
      <c r="I288" s="143"/>
      <c r="J288" s="143"/>
      <c r="K288" s="143"/>
      <c r="L288" s="143"/>
      <c r="M288" s="143"/>
      <c r="N288" s="143"/>
      <c r="O288" s="143"/>
    </row>
    <row r="289" spans="2:15">
      <c r="B289" s="142"/>
      <c r="C289" s="142"/>
      <c r="D289" s="142"/>
      <c r="E289" s="143"/>
      <c r="F289" s="143"/>
      <c r="G289" s="143"/>
      <c r="H289" s="143"/>
      <c r="I289" s="143"/>
      <c r="J289" s="143"/>
      <c r="K289" s="143"/>
      <c r="L289" s="143"/>
      <c r="M289" s="143"/>
      <c r="N289" s="143"/>
      <c r="O289" s="143"/>
    </row>
    <row r="290" spans="2:15">
      <c r="B290" s="142"/>
      <c r="C290" s="142"/>
      <c r="D290" s="142"/>
      <c r="E290" s="143"/>
      <c r="F290" s="143"/>
      <c r="G290" s="143"/>
      <c r="H290" s="143"/>
      <c r="I290" s="143"/>
      <c r="J290" s="143"/>
      <c r="K290" s="143"/>
      <c r="L290" s="143"/>
      <c r="M290" s="143"/>
      <c r="N290" s="143"/>
      <c r="O290" s="143"/>
    </row>
    <row r="291" spans="2:15">
      <c r="B291" s="142"/>
      <c r="C291" s="142"/>
      <c r="D291" s="142"/>
      <c r="E291" s="143"/>
      <c r="F291" s="143"/>
      <c r="G291" s="143"/>
      <c r="H291" s="143"/>
      <c r="I291" s="143"/>
      <c r="J291" s="143"/>
      <c r="K291" s="143"/>
      <c r="L291" s="143"/>
      <c r="M291" s="143"/>
      <c r="N291" s="143"/>
      <c r="O291" s="143"/>
    </row>
    <row r="292" spans="2:15">
      <c r="B292" s="142"/>
      <c r="C292" s="142"/>
      <c r="D292" s="142"/>
      <c r="E292" s="143"/>
      <c r="F292" s="143"/>
      <c r="G292" s="143"/>
      <c r="H292" s="143"/>
      <c r="I292" s="143"/>
      <c r="J292" s="143"/>
      <c r="K292" s="143"/>
      <c r="L292" s="143"/>
      <c r="M292" s="143"/>
      <c r="N292" s="143"/>
      <c r="O292" s="143"/>
    </row>
    <row r="293" spans="2:15">
      <c r="B293" s="151"/>
      <c r="C293" s="142"/>
      <c r="D293" s="142"/>
      <c r="E293" s="143"/>
      <c r="F293" s="143"/>
      <c r="G293" s="143"/>
      <c r="H293" s="143"/>
      <c r="I293" s="143"/>
      <c r="J293" s="143"/>
      <c r="K293" s="143"/>
      <c r="L293" s="143"/>
      <c r="M293" s="143"/>
      <c r="N293" s="143"/>
      <c r="O293" s="143"/>
    </row>
    <row r="294" spans="2:15">
      <c r="B294" s="151"/>
      <c r="C294" s="142"/>
      <c r="D294" s="142"/>
      <c r="E294" s="143"/>
      <c r="F294" s="143"/>
      <c r="G294" s="143"/>
      <c r="H294" s="143"/>
      <c r="I294" s="143"/>
      <c r="J294" s="143"/>
      <c r="K294" s="143"/>
      <c r="L294" s="143"/>
      <c r="M294" s="143"/>
      <c r="N294" s="143"/>
      <c r="O294" s="143"/>
    </row>
    <row r="295" spans="2:15">
      <c r="B295" s="152"/>
      <c r="C295" s="142"/>
      <c r="D295" s="142"/>
      <c r="E295" s="143"/>
      <c r="F295" s="143"/>
      <c r="G295" s="143"/>
      <c r="H295" s="143"/>
      <c r="I295" s="143"/>
      <c r="J295" s="143"/>
      <c r="K295" s="143"/>
      <c r="L295" s="143"/>
      <c r="M295" s="143"/>
      <c r="N295" s="143"/>
      <c r="O295" s="143"/>
    </row>
    <row r="296" spans="2:15">
      <c r="B296" s="142"/>
      <c r="C296" s="142"/>
      <c r="D296" s="142"/>
      <c r="E296" s="143"/>
      <c r="F296" s="143"/>
      <c r="G296" s="143"/>
      <c r="H296" s="143"/>
      <c r="I296" s="143"/>
      <c r="J296" s="143"/>
      <c r="K296" s="143"/>
      <c r="L296" s="143"/>
      <c r="M296" s="143"/>
      <c r="N296" s="143"/>
      <c r="O296" s="143"/>
    </row>
    <row r="297" spans="2:15">
      <c r="B297" s="142"/>
      <c r="C297" s="142"/>
      <c r="D297" s="142"/>
      <c r="E297" s="143"/>
      <c r="F297" s="143"/>
      <c r="G297" s="143"/>
      <c r="H297" s="143"/>
      <c r="I297" s="143"/>
      <c r="J297" s="143"/>
      <c r="K297" s="143"/>
      <c r="L297" s="143"/>
      <c r="M297" s="143"/>
      <c r="N297" s="143"/>
      <c r="O297" s="143"/>
    </row>
    <row r="298" spans="2:15">
      <c r="B298" s="142"/>
      <c r="C298" s="142"/>
      <c r="D298" s="142"/>
      <c r="E298" s="143"/>
      <c r="F298" s="143"/>
      <c r="G298" s="143"/>
      <c r="H298" s="143"/>
      <c r="I298" s="143"/>
      <c r="J298" s="143"/>
      <c r="K298" s="143"/>
      <c r="L298" s="143"/>
      <c r="M298" s="143"/>
      <c r="N298" s="143"/>
      <c r="O298" s="143"/>
    </row>
    <row r="299" spans="2:15">
      <c r="B299" s="142"/>
      <c r="C299" s="142"/>
      <c r="D299" s="142"/>
      <c r="E299" s="143"/>
      <c r="F299" s="143"/>
      <c r="G299" s="143"/>
      <c r="H299" s="143"/>
      <c r="I299" s="143"/>
      <c r="J299" s="143"/>
      <c r="K299" s="143"/>
      <c r="L299" s="143"/>
      <c r="M299" s="143"/>
      <c r="N299" s="143"/>
      <c r="O299" s="143"/>
    </row>
    <row r="300" spans="2:15">
      <c r="B300" s="142"/>
      <c r="C300" s="142"/>
      <c r="D300" s="142"/>
      <c r="E300" s="143"/>
      <c r="F300" s="143"/>
      <c r="G300" s="143"/>
      <c r="H300" s="143"/>
      <c r="I300" s="143"/>
      <c r="J300" s="143"/>
      <c r="K300" s="143"/>
      <c r="L300" s="143"/>
      <c r="M300" s="143"/>
      <c r="N300" s="143"/>
      <c r="O300" s="143"/>
    </row>
    <row r="301" spans="2:15">
      <c r="B301" s="142"/>
      <c r="C301" s="142"/>
      <c r="D301" s="142"/>
      <c r="E301" s="143"/>
      <c r="F301" s="143"/>
      <c r="G301" s="143"/>
      <c r="H301" s="143"/>
      <c r="I301" s="143"/>
      <c r="J301" s="143"/>
      <c r="K301" s="143"/>
      <c r="L301" s="143"/>
      <c r="M301" s="143"/>
      <c r="N301" s="143"/>
      <c r="O301" s="143"/>
    </row>
    <row r="302" spans="2:15">
      <c r="B302" s="142"/>
      <c r="C302" s="142"/>
      <c r="D302" s="142"/>
      <c r="E302" s="143"/>
      <c r="F302" s="143"/>
      <c r="G302" s="143"/>
      <c r="H302" s="143"/>
      <c r="I302" s="143"/>
      <c r="J302" s="143"/>
      <c r="K302" s="143"/>
      <c r="L302" s="143"/>
      <c r="M302" s="143"/>
      <c r="N302" s="143"/>
      <c r="O302" s="143"/>
    </row>
    <row r="303" spans="2:15">
      <c r="B303" s="142"/>
      <c r="C303" s="142"/>
      <c r="D303" s="142"/>
      <c r="E303" s="143"/>
      <c r="F303" s="143"/>
      <c r="G303" s="143"/>
      <c r="H303" s="143"/>
      <c r="I303" s="143"/>
      <c r="J303" s="143"/>
      <c r="K303" s="143"/>
      <c r="L303" s="143"/>
      <c r="M303" s="143"/>
      <c r="N303" s="143"/>
      <c r="O303" s="143"/>
    </row>
    <row r="304" spans="2:15">
      <c r="B304" s="142"/>
      <c r="C304" s="142"/>
      <c r="D304" s="142"/>
      <c r="E304" s="143"/>
      <c r="F304" s="143"/>
      <c r="G304" s="143"/>
      <c r="H304" s="143"/>
      <c r="I304" s="143"/>
      <c r="J304" s="143"/>
      <c r="K304" s="143"/>
      <c r="L304" s="143"/>
      <c r="M304" s="143"/>
      <c r="N304" s="143"/>
      <c r="O304" s="143"/>
    </row>
    <row r="305" spans="2:15">
      <c r="B305" s="142"/>
      <c r="C305" s="142"/>
      <c r="D305" s="142"/>
      <c r="E305" s="143"/>
      <c r="F305" s="143"/>
      <c r="G305" s="143"/>
      <c r="H305" s="143"/>
      <c r="I305" s="143"/>
      <c r="J305" s="143"/>
      <c r="K305" s="143"/>
      <c r="L305" s="143"/>
      <c r="M305" s="143"/>
      <c r="N305" s="143"/>
      <c r="O305" s="143"/>
    </row>
    <row r="306" spans="2:15">
      <c r="B306" s="142"/>
      <c r="C306" s="142"/>
      <c r="D306" s="142"/>
      <c r="E306" s="143"/>
      <c r="F306" s="143"/>
      <c r="G306" s="143"/>
      <c r="H306" s="143"/>
      <c r="I306" s="143"/>
      <c r="J306" s="143"/>
      <c r="K306" s="143"/>
      <c r="L306" s="143"/>
      <c r="M306" s="143"/>
      <c r="N306" s="143"/>
      <c r="O306" s="143"/>
    </row>
    <row r="307" spans="2:15">
      <c r="B307" s="142"/>
      <c r="C307" s="142"/>
      <c r="D307" s="142"/>
      <c r="E307" s="143"/>
      <c r="F307" s="143"/>
      <c r="G307" s="143"/>
      <c r="H307" s="143"/>
      <c r="I307" s="143"/>
      <c r="J307" s="143"/>
      <c r="K307" s="143"/>
      <c r="L307" s="143"/>
      <c r="M307" s="143"/>
      <c r="N307" s="143"/>
      <c r="O307" s="143"/>
    </row>
    <row r="308" spans="2:15">
      <c r="B308" s="142"/>
      <c r="C308" s="142"/>
      <c r="D308" s="142"/>
      <c r="E308" s="143"/>
      <c r="F308" s="143"/>
      <c r="G308" s="143"/>
      <c r="H308" s="143"/>
      <c r="I308" s="143"/>
      <c r="J308" s="143"/>
      <c r="K308" s="143"/>
      <c r="L308" s="143"/>
      <c r="M308" s="143"/>
      <c r="N308" s="143"/>
      <c r="O308" s="143"/>
    </row>
    <row r="309" spans="2:15">
      <c r="B309" s="142"/>
      <c r="C309" s="142"/>
      <c r="D309" s="142"/>
      <c r="E309" s="143"/>
      <c r="F309" s="143"/>
      <c r="G309" s="143"/>
      <c r="H309" s="143"/>
      <c r="I309" s="143"/>
      <c r="J309" s="143"/>
      <c r="K309" s="143"/>
      <c r="L309" s="143"/>
      <c r="M309" s="143"/>
      <c r="N309" s="143"/>
      <c r="O309" s="143"/>
    </row>
    <row r="310" spans="2:15">
      <c r="B310" s="142"/>
      <c r="C310" s="142"/>
      <c r="D310" s="142"/>
      <c r="E310" s="143"/>
      <c r="F310" s="143"/>
      <c r="G310" s="143"/>
      <c r="H310" s="143"/>
      <c r="I310" s="143"/>
      <c r="J310" s="143"/>
      <c r="K310" s="143"/>
      <c r="L310" s="143"/>
      <c r="M310" s="143"/>
      <c r="N310" s="143"/>
      <c r="O310" s="143"/>
    </row>
    <row r="311" spans="2:15">
      <c r="B311" s="142"/>
      <c r="C311" s="142"/>
      <c r="D311" s="142"/>
      <c r="E311" s="143"/>
      <c r="F311" s="143"/>
      <c r="G311" s="143"/>
      <c r="H311" s="143"/>
      <c r="I311" s="143"/>
      <c r="J311" s="143"/>
      <c r="K311" s="143"/>
      <c r="L311" s="143"/>
      <c r="M311" s="143"/>
      <c r="N311" s="143"/>
      <c r="O311" s="143"/>
    </row>
    <row r="312" spans="2:15">
      <c r="B312" s="142"/>
      <c r="C312" s="142"/>
      <c r="D312" s="142"/>
      <c r="E312" s="143"/>
      <c r="F312" s="143"/>
      <c r="G312" s="143"/>
      <c r="H312" s="143"/>
      <c r="I312" s="143"/>
      <c r="J312" s="143"/>
      <c r="K312" s="143"/>
      <c r="L312" s="143"/>
      <c r="M312" s="143"/>
      <c r="N312" s="143"/>
      <c r="O312" s="143"/>
    </row>
    <row r="313" spans="2:15">
      <c r="B313" s="142"/>
      <c r="C313" s="142"/>
      <c r="D313" s="142"/>
      <c r="E313" s="143"/>
      <c r="F313" s="143"/>
      <c r="G313" s="143"/>
      <c r="H313" s="143"/>
      <c r="I313" s="143"/>
      <c r="J313" s="143"/>
      <c r="K313" s="143"/>
      <c r="L313" s="143"/>
      <c r="M313" s="143"/>
      <c r="N313" s="143"/>
      <c r="O313" s="143"/>
    </row>
    <row r="314" spans="2:15">
      <c r="B314" s="142"/>
      <c r="C314" s="142"/>
      <c r="D314" s="142"/>
      <c r="E314" s="143"/>
      <c r="F314" s="143"/>
      <c r="G314" s="143"/>
      <c r="H314" s="143"/>
      <c r="I314" s="143"/>
      <c r="J314" s="143"/>
      <c r="K314" s="143"/>
      <c r="L314" s="143"/>
      <c r="M314" s="143"/>
      <c r="N314" s="143"/>
      <c r="O314" s="143"/>
    </row>
    <row r="315" spans="2:15">
      <c r="B315" s="142"/>
      <c r="C315" s="142"/>
      <c r="D315" s="142"/>
      <c r="E315" s="143"/>
      <c r="F315" s="143"/>
      <c r="G315" s="143"/>
      <c r="H315" s="143"/>
      <c r="I315" s="143"/>
      <c r="J315" s="143"/>
      <c r="K315" s="143"/>
      <c r="L315" s="143"/>
      <c r="M315" s="143"/>
      <c r="N315" s="143"/>
      <c r="O315" s="143"/>
    </row>
    <row r="316" spans="2:15">
      <c r="B316" s="142"/>
      <c r="C316" s="142"/>
      <c r="D316" s="142"/>
      <c r="E316" s="143"/>
      <c r="F316" s="143"/>
      <c r="G316" s="143"/>
      <c r="H316" s="143"/>
      <c r="I316" s="143"/>
      <c r="J316" s="143"/>
      <c r="K316" s="143"/>
      <c r="L316" s="143"/>
      <c r="M316" s="143"/>
      <c r="N316" s="143"/>
      <c r="O316" s="143"/>
    </row>
    <row r="317" spans="2:15">
      <c r="B317" s="142"/>
      <c r="C317" s="142"/>
      <c r="D317" s="142"/>
      <c r="E317" s="143"/>
      <c r="F317" s="143"/>
      <c r="G317" s="143"/>
      <c r="H317" s="143"/>
      <c r="I317" s="143"/>
      <c r="J317" s="143"/>
      <c r="K317" s="143"/>
      <c r="L317" s="143"/>
      <c r="M317" s="143"/>
      <c r="N317" s="143"/>
      <c r="O317" s="143"/>
    </row>
    <row r="318" spans="2:15">
      <c r="B318" s="142"/>
      <c r="C318" s="142"/>
      <c r="D318" s="142"/>
      <c r="E318" s="143"/>
      <c r="F318" s="143"/>
      <c r="G318" s="143"/>
      <c r="H318" s="143"/>
      <c r="I318" s="143"/>
      <c r="J318" s="143"/>
      <c r="K318" s="143"/>
      <c r="L318" s="143"/>
      <c r="M318" s="143"/>
      <c r="N318" s="143"/>
      <c r="O318" s="143"/>
    </row>
    <row r="319" spans="2:15">
      <c r="B319" s="142"/>
      <c r="C319" s="142"/>
      <c r="D319" s="142"/>
      <c r="E319" s="143"/>
      <c r="F319" s="143"/>
      <c r="G319" s="143"/>
      <c r="H319" s="143"/>
      <c r="I319" s="143"/>
      <c r="J319" s="143"/>
      <c r="K319" s="143"/>
      <c r="L319" s="143"/>
      <c r="M319" s="143"/>
      <c r="N319" s="143"/>
      <c r="O319" s="143"/>
    </row>
    <row r="320" spans="2:15">
      <c r="B320" s="142"/>
      <c r="C320" s="142"/>
      <c r="D320" s="142"/>
      <c r="E320" s="143"/>
      <c r="F320" s="143"/>
      <c r="G320" s="143"/>
      <c r="H320" s="143"/>
      <c r="I320" s="143"/>
      <c r="J320" s="143"/>
      <c r="K320" s="143"/>
      <c r="L320" s="143"/>
      <c r="M320" s="143"/>
      <c r="N320" s="143"/>
      <c r="O320" s="143"/>
    </row>
    <row r="321" spans="2:15">
      <c r="B321" s="142"/>
      <c r="C321" s="142"/>
      <c r="D321" s="142"/>
      <c r="E321" s="143"/>
      <c r="F321" s="143"/>
      <c r="G321" s="143"/>
      <c r="H321" s="143"/>
      <c r="I321" s="143"/>
      <c r="J321" s="143"/>
      <c r="K321" s="143"/>
      <c r="L321" s="143"/>
      <c r="M321" s="143"/>
      <c r="N321" s="143"/>
      <c r="O321" s="143"/>
    </row>
    <row r="322" spans="2:15">
      <c r="B322" s="142"/>
      <c r="C322" s="142"/>
      <c r="D322" s="142"/>
      <c r="E322" s="143"/>
      <c r="F322" s="143"/>
      <c r="G322" s="143"/>
      <c r="H322" s="143"/>
      <c r="I322" s="143"/>
      <c r="J322" s="143"/>
      <c r="K322" s="143"/>
      <c r="L322" s="143"/>
      <c r="M322" s="143"/>
      <c r="N322" s="143"/>
      <c r="O322" s="143"/>
    </row>
    <row r="323" spans="2:15">
      <c r="B323" s="142"/>
      <c r="C323" s="142"/>
      <c r="D323" s="142"/>
      <c r="E323" s="143"/>
      <c r="F323" s="143"/>
      <c r="G323" s="143"/>
      <c r="H323" s="143"/>
      <c r="I323" s="143"/>
      <c r="J323" s="143"/>
      <c r="K323" s="143"/>
      <c r="L323" s="143"/>
      <c r="M323" s="143"/>
      <c r="N323" s="143"/>
      <c r="O323" s="143"/>
    </row>
    <row r="324" spans="2:15">
      <c r="B324" s="142"/>
      <c r="C324" s="142"/>
      <c r="D324" s="142"/>
      <c r="E324" s="143"/>
      <c r="F324" s="143"/>
      <c r="G324" s="143"/>
      <c r="H324" s="143"/>
      <c r="I324" s="143"/>
      <c r="J324" s="143"/>
      <c r="K324" s="143"/>
      <c r="L324" s="143"/>
      <c r="M324" s="143"/>
      <c r="N324" s="143"/>
      <c r="O324" s="143"/>
    </row>
    <row r="325" spans="2:15">
      <c r="B325" s="142"/>
      <c r="C325" s="142"/>
      <c r="D325" s="142"/>
      <c r="E325" s="143"/>
      <c r="F325" s="143"/>
      <c r="G325" s="143"/>
      <c r="H325" s="143"/>
      <c r="I325" s="143"/>
      <c r="J325" s="143"/>
      <c r="K325" s="143"/>
      <c r="L325" s="143"/>
      <c r="M325" s="143"/>
      <c r="N325" s="143"/>
      <c r="O325" s="143"/>
    </row>
    <row r="326" spans="2:15">
      <c r="B326" s="142"/>
      <c r="C326" s="142"/>
      <c r="D326" s="142"/>
      <c r="E326" s="143"/>
      <c r="F326" s="143"/>
      <c r="G326" s="143"/>
      <c r="H326" s="143"/>
      <c r="I326" s="143"/>
      <c r="J326" s="143"/>
      <c r="K326" s="143"/>
      <c r="L326" s="143"/>
      <c r="M326" s="143"/>
      <c r="N326" s="143"/>
      <c r="O326" s="143"/>
    </row>
    <row r="327" spans="2:15">
      <c r="B327" s="142"/>
      <c r="C327" s="142"/>
      <c r="D327" s="142"/>
      <c r="E327" s="143"/>
      <c r="F327" s="143"/>
      <c r="G327" s="143"/>
      <c r="H327" s="143"/>
      <c r="I327" s="143"/>
      <c r="J327" s="143"/>
      <c r="K327" s="143"/>
      <c r="L327" s="143"/>
      <c r="M327" s="143"/>
      <c r="N327" s="143"/>
      <c r="O327" s="143"/>
    </row>
    <row r="328" spans="2:15">
      <c r="B328" s="142"/>
      <c r="C328" s="142"/>
      <c r="D328" s="142"/>
      <c r="E328" s="143"/>
      <c r="F328" s="143"/>
      <c r="G328" s="143"/>
      <c r="H328" s="143"/>
      <c r="I328" s="143"/>
      <c r="J328" s="143"/>
      <c r="K328" s="143"/>
      <c r="L328" s="143"/>
      <c r="M328" s="143"/>
      <c r="N328" s="143"/>
      <c r="O328" s="143"/>
    </row>
    <row r="329" spans="2:15">
      <c r="B329" s="142"/>
      <c r="C329" s="142"/>
      <c r="D329" s="142"/>
      <c r="E329" s="143"/>
      <c r="F329" s="143"/>
      <c r="G329" s="143"/>
      <c r="H329" s="143"/>
      <c r="I329" s="143"/>
      <c r="J329" s="143"/>
      <c r="K329" s="143"/>
      <c r="L329" s="143"/>
      <c r="M329" s="143"/>
      <c r="N329" s="143"/>
      <c r="O329" s="143"/>
    </row>
    <row r="330" spans="2:15">
      <c r="B330" s="142"/>
      <c r="C330" s="142"/>
      <c r="D330" s="142"/>
      <c r="E330" s="143"/>
      <c r="F330" s="143"/>
      <c r="G330" s="143"/>
      <c r="H330" s="143"/>
      <c r="I330" s="143"/>
      <c r="J330" s="143"/>
      <c r="K330" s="143"/>
      <c r="L330" s="143"/>
      <c r="M330" s="143"/>
      <c r="N330" s="143"/>
      <c r="O330" s="143"/>
    </row>
    <row r="331" spans="2:15">
      <c r="B331" s="142"/>
      <c r="C331" s="142"/>
      <c r="D331" s="142"/>
      <c r="E331" s="143"/>
      <c r="F331" s="143"/>
      <c r="G331" s="143"/>
      <c r="H331" s="143"/>
      <c r="I331" s="143"/>
      <c r="J331" s="143"/>
      <c r="K331" s="143"/>
      <c r="L331" s="143"/>
      <c r="M331" s="143"/>
      <c r="N331" s="143"/>
      <c r="O331" s="143"/>
    </row>
    <row r="332" spans="2:15">
      <c r="B332" s="142"/>
      <c r="C332" s="142"/>
      <c r="D332" s="142"/>
      <c r="E332" s="143"/>
      <c r="F332" s="143"/>
      <c r="G332" s="143"/>
      <c r="H332" s="143"/>
      <c r="I332" s="143"/>
      <c r="J332" s="143"/>
      <c r="K332" s="143"/>
      <c r="L332" s="143"/>
      <c r="M332" s="143"/>
      <c r="N332" s="143"/>
      <c r="O332" s="143"/>
    </row>
    <row r="333" spans="2:15">
      <c r="B333" s="142"/>
      <c r="C333" s="142"/>
      <c r="D333" s="142"/>
      <c r="E333" s="143"/>
      <c r="F333" s="143"/>
      <c r="G333" s="143"/>
      <c r="H333" s="143"/>
      <c r="I333" s="143"/>
      <c r="J333" s="143"/>
      <c r="K333" s="143"/>
      <c r="L333" s="143"/>
      <c r="M333" s="143"/>
      <c r="N333" s="143"/>
      <c r="O333" s="143"/>
    </row>
    <row r="334" spans="2:15">
      <c r="B334" s="142"/>
      <c r="C334" s="142"/>
      <c r="D334" s="142"/>
      <c r="E334" s="143"/>
      <c r="F334" s="143"/>
      <c r="G334" s="143"/>
      <c r="H334" s="143"/>
      <c r="I334" s="143"/>
      <c r="J334" s="143"/>
      <c r="K334" s="143"/>
      <c r="L334" s="143"/>
      <c r="M334" s="143"/>
      <c r="N334" s="143"/>
      <c r="O334" s="143"/>
    </row>
    <row r="335" spans="2:15">
      <c r="B335" s="142"/>
      <c r="C335" s="142"/>
      <c r="D335" s="142"/>
      <c r="E335" s="143"/>
      <c r="F335" s="143"/>
      <c r="G335" s="143"/>
      <c r="H335" s="143"/>
      <c r="I335" s="143"/>
      <c r="J335" s="143"/>
      <c r="K335" s="143"/>
      <c r="L335" s="143"/>
      <c r="M335" s="143"/>
      <c r="N335" s="143"/>
      <c r="O335" s="143"/>
    </row>
    <row r="336" spans="2:15">
      <c r="B336" s="142"/>
      <c r="C336" s="142"/>
      <c r="D336" s="142"/>
      <c r="E336" s="143"/>
      <c r="F336" s="143"/>
      <c r="G336" s="143"/>
      <c r="H336" s="143"/>
      <c r="I336" s="143"/>
      <c r="J336" s="143"/>
      <c r="K336" s="143"/>
      <c r="L336" s="143"/>
      <c r="M336" s="143"/>
      <c r="N336" s="143"/>
      <c r="O336" s="143"/>
    </row>
    <row r="337" spans="2:15">
      <c r="B337" s="142"/>
      <c r="C337" s="142"/>
      <c r="D337" s="142"/>
      <c r="E337" s="143"/>
      <c r="F337" s="143"/>
      <c r="G337" s="143"/>
      <c r="H337" s="143"/>
      <c r="I337" s="143"/>
      <c r="J337" s="143"/>
      <c r="K337" s="143"/>
      <c r="L337" s="143"/>
      <c r="M337" s="143"/>
      <c r="N337" s="143"/>
      <c r="O337" s="143"/>
    </row>
    <row r="338" spans="2:15">
      <c r="B338" s="142"/>
      <c r="C338" s="142"/>
      <c r="D338" s="142"/>
      <c r="E338" s="143"/>
      <c r="F338" s="143"/>
      <c r="G338" s="143"/>
      <c r="H338" s="143"/>
      <c r="I338" s="143"/>
      <c r="J338" s="143"/>
      <c r="K338" s="143"/>
      <c r="L338" s="143"/>
      <c r="M338" s="143"/>
      <c r="N338" s="143"/>
      <c r="O338" s="143"/>
    </row>
    <row r="339" spans="2:15">
      <c r="B339" s="142"/>
      <c r="C339" s="142"/>
      <c r="D339" s="142"/>
      <c r="E339" s="143"/>
      <c r="F339" s="143"/>
      <c r="G339" s="143"/>
      <c r="H339" s="143"/>
      <c r="I339" s="143"/>
      <c r="J339" s="143"/>
      <c r="K339" s="143"/>
      <c r="L339" s="143"/>
      <c r="M339" s="143"/>
      <c r="N339" s="143"/>
      <c r="O339" s="143"/>
    </row>
    <row r="340" spans="2:15">
      <c r="B340" s="142"/>
      <c r="C340" s="142"/>
      <c r="D340" s="142"/>
      <c r="E340" s="143"/>
      <c r="F340" s="143"/>
      <c r="G340" s="143"/>
      <c r="H340" s="143"/>
      <c r="I340" s="143"/>
      <c r="J340" s="143"/>
      <c r="K340" s="143"/>
      <c r="L340" s="143"/>
      <c r="M340" s="143"/>
      <c r="N340" s="143"/>
      <c r="O340" s="143"/>
    </row>
    <row r="341" spans="2:15">
      <c r="B341" s="142"/>
      <c r="C341" s="142"/>
      <c r="D341" s="142"/>
      <c r="E341" s="143"/>
      <c r="F341" s="143"/>
      <c r="G341" s="143"/>
      <c r="H341" s="143"/>
      <c r="I341" s="143"/>
      <c r="J341" s="143"/>
      <c r="K341" s="143"/>
      <c r="L341" s="143"/>
      <c r="M341" s="143"/>
      <c r="N341" s="143"/>
      <c r="O341" s="143"/>
    </row>
    <row r="342" spans="2:15">
      <c r="B342" s="142"/>
      <c r="C342" s="142"/>
      <c r="D342" s="142"/>
      <c r="E342" s="143"/>
      <c r="F342" s="143"/>
      <c r="G342" s="143"/>
      <c r="H342" s="143"/>
      <c r="I342" s="143"/>
      <c r="J342" s="143"/>
      <c r="K342" s="143"/>
      <c r="L342" s="143"/>
      <c r="M342" s="143"/>
      <c r="N342" s="143"/>
      <c r="O342" s="143"/>
    </row>
    <row r="343" spans="2:15">
      <c r="B343" s="142"/>
      <c r="C343" s="142"/>
      <c r="D343" s="142"/>
      <c r="E343" s="143"/>
      <c r="F343" s="143"/>
      <c r="G343" s="143"/>
      <c r="H343" s="143"/>
      <c r="I343" s="143"/>
      <c r="J343" s="143"/>
      <c r="K343" s="143"/>
      <c r="L343" s="143"/>
      <c r="M343" s="143"/>
      <c r="N343" s="143"/>
      <c r="O343" s="143"/>
    </row>
    <row r="344" spans="2:15">
      <c r="B344" s="142"/>
      <c r="C344" s="142"/>
      <c r="D344" s="142"/>
      <c r="E344" s="143"/>
      <c r="F344" s="143"/>
      <c r="G344" s="143"/>
      <c r="H344" s="143"/>
      <c r="I344" s="143"/>
      <c r="J344" s="143"/>
      <c r="K344" s="143"/>
      <c r="L344" s="143"/>
      <c r="M344" s="143"/>
      <c r="N344" s="143"/>
      <c r="O344" s="143"/>
    </row>
    <row r="345" spans="2:15">
      <c r="B345" s="142"/>
      <c r="C345" s="142"/>
      <c r="D345" s="142"/>
      <c r="E345" s="143"/>
      <c r="F345" s="143"/>
      <c r="G345" s="143"/>
      <c r="H345" s="143"/>
      <c r="I345" s="143"/>
      <c r="J345" s="143"/>
      <c r="K345" s="143"/>
      <c r="L345" s="143"/>
      <c r="M345" s="143"/>
      <c r="N345" s="143"/>
      <c r="O345" s="143"/>
    </row>
    <row r="346" spans="2:15">
      <c r="B346" s="142"/>
      <c r="C346" s="142"/>
      <c r="D346" s="142"/>
      <c r="E346" s="143"/>
      <c r="F346" s="143"/>
      <c r="G346" s="143"/>
      <c r="H346" s="143"/>
      <c r="I346" s="143"/>
      <c r="J346" s="143"/>
      <c r="K346" s="143"/>
      <c r="L346" s="143"/>
      <c r="M346" s="143"/>
      <c r="N346" s="143"/>
      <c r="O346" s="143"/>
    </row>
    <row r="347" spans="2:15">
      <c r="B347" s="142"/>
      <c r="C347" s="142"/>
      <c r="D347" s="142"/>
      <c r="E347" s="143"/>
      <c r="F347" s="143"/>
      <c r="G347" s="143"/>
      <c r="H347" s="143"/>
      <c r="I347" s="143"/>
      <c r="J347" s="143"/>
      <c r="K347" s="143"/>
      <c r="L347" s="143"/>
      <c r="M347" s="143"/>
      <c r="N347" s="143"/>
      <c r="O347" s="143"/>
    </row>
    <row r="348" spans="2:15">
      <c r="B348" s="142"/>
      <c r="C348" s="142"/>
      <c r="D348" s="142"/>
      <c r="E348" s="143"/>
      <c r="F348" s="143"/>
      <c r="G348" s="143"/>
      <c r="H348" s="143"/>
      <c r="I348" s="143"/>
      <c r="J348" s="143"/>
      <c r="K348" s="143"/>
      <c r="L348" s="143"/>
      <c r="M348" s="143"/>
      <c r="N348" s="143"/>
      <c r="O348" s="143"/>
    </row>
    <row r="349" spans="2:15">
      <c r="B349" s="142"/>
      <c r="C349" s="142"/>
      <c r="D349" s="142"/>
      <c r="E349" s="143"/>
      <c r="F349" s="143"/>
      <c r="G349" s="143"/>
      <c r="H349" s="143"/>
      <c r="I349" s="143"/>
      <c r="J349" s="143"/>
      <c r="K349" s="143"/>
      <c r="L349" s="143"/>
      <c r="M349" s="143"/>
      <c r="N349" s="143"/>
      <c r="O349" s="143"/>
    </row>
    <row r="350" spans="2:15">
      <c r="B350" s="142"/>
      <c r="C350" s="142"/>
      <c r="D350" s="142"/>
      <c r="E350" s="143"/>
      <c r="F350" s="143"/>
      <c r="G350" s="143"/>
      <c r="H350" s="143"/>
      <c r="I350" s="143"/>
      <c r="J350" s="143"/>
      <c r="K350" s="143"/>
      <c r="L350" s="143"/>
      <c r="M350" s="143"/>
      <c r="N350" s="143"/>
      <c r="O350" s="143"/>
    </row>
    <row r="351" spans="2:15">
      <c r="B351" s="142"/>
      <c r="C351" s="142"/>
      <c r="D351" s="142"/>
      <c r="E351" s="143"/>
      <c r="F351" s="143"/>
      <c r="G351" s="143"/>
      <c r="H351" s="143"/>
      <c r="I351" s="143"/>
      <c r="J351" s="143"/>
      <c r="K351" s="143"/>
      <c r="L351" s="143"/>
      <c r="M351" s="143"/>
      <c r="N351" s="143"/>
      <c r="O351" s="143"/>
    </row>
    <row r="352" spans="2:15">
      <c r="B352" s="142"/>
      <c r="C352" s="142"/>
      <c r="D352" s="142"/>
      <c r="E352" s="143"/>
      <c r="F352" s="143"/>
      <c r="G352" s="143"/>
      <c r="H352" s="143"/>
      <c r="I352" s="143"/>
      <c r="J352" s="143"/>
      <c r="K352" s="143"/>
      <c r="L352" s="143"/>
      <c r="M352" s="143"/>
      <c r="N352" s="143"/>
      <c r="O352" s="143"/>
    </row>
    <row r="353" spans="2:15">
      <c r="B353" s="142"/>
      <c r="C353" s="142"/>
      <c r="D353" s="142"/>
      <c r="E353" s="143"/>
      <c r="F353" s="143"/>
      <c r="G353" s="143"/>
      <c r="H353" s="143"/>
      <c r="I353" s="143"/>
      <c r="J353" s="143"/>
      <c r="K353" s="143"/>
      <c r="L353" s="143"/>
      <c r="M353" s="143"/>
      <c r="N353" s="143"/>
      <c r="O353" s="143"/>
    </row>
    <row r="354" spans="2:15">
      <c r="B354" s="142"/>
      <c r="C354" s="142"/>
      <c r="D354" s="142"/>
      <c r="E354" s="143"/>
      <c r="F354" s="143"/>
      <c r="G354" s="143"/>
      <c r="H354" s="143"/>
      <c r="I354" s="143"/>
      <c r="J354" s="143"/>
      <c r="K354" s="143"/>
      <c r="L354" s="143"/>
      <c r="M354" s="143"/>
      <c r="N354" s="143"/>
      <c r="O354" s="143"/>
    </row>
    <row r="355" spans="2:15">
      <c r="B355" s="142"/>
      <c r="C355" s="142"/>
      <c r="D355" s="142"/>
      <c r="E355" s="143"/>
      <c r="F355" s="143"/>
      <c r="G355" s="143"/>
      <c r="H355" s="143"/>
      <c r="I355" s="143"/>
      <c r="J355" s="143"/>
      <c r="K355" s="143"/>
      <c r="L355" s="143"/>
      <c r="M355" s="143"/>
      <c r="N355" s="143"/>
      <c r="O355" s="143"/>
    </row>
    <row r="356" spans="2:15">
      <c r="B356" s="142"/>
      <c r="C356" s="142"/>
      <c r="D356" s="142"/>
      <c r="E356" s="143"/>
      <c r="F356" s="143"/>
      <c r="G356" s="143"/>
      <c r="H356" s="143"/>
      <c r="I356" s="143"/>
      <c r="J356" s="143"/>
      <c r="K356" s="143"/>
      <c r="L356" s="143"/>
      <c r="M356" s="143"/>
      <c r="N356" s="143"/>
      <c r="O356" s="143"/>
    </row>
    <row r="357" spans="2:15">
      <c r="B357" s="142"/>
      <c r="C357" s="142"/>
      <c r="D357" s="142"/>
      <c r="E357" s="143"/>
      <c r="F357" s="143"/>
      <c r="G357" s="143"/>
      <c r="H357" s="143"/>
      <c r="I357" s="143"/>
      <c r="J357" s="143"/>
      <c r="K357" s="143"/>
      <c r="L357" s="143"/>
      <c r="M357" s="143"/>
      <c r="N357" s="143"/>
      <c r="O357" s="143"/>
    </row>
    <row r="358" spans="2:15">
      <c r="B358" s="142"/>
      <c r="C358" s="142"/>
      <c r="D358" s="142"/>
      <c r="E358" s="143"/>
      <c r="F358" s="143"/>
      <c r="G358" s="143"/>
      <c r="H358" s="143"/>
      <c r="I358" s="143"/>
      <c r="J358" s="143"/>
      <c r="K358" s="143"/>
      <c r="L358" s="143"/>
      <c r="M358" s="143"/>
      <c r="N358" s="143"/>
      <c r="O358" s="143"/>
    </row>
    <row r="359" spans="2:15">
      <c r="B359" s="142"/>
      <c r="C359" s="142"/>
      <c r="D359" s="142"/>
      <c r="E359" s="143"/>
      <c r="F359" s="143"/>
      <c r="G359" s="143"/>
      <c r="H359" s="143"/>
      <c r="I359" s="143"/>
      <c r="J359" s="143"/>
      <c r="K359" s="143"/>
      <c r="L359" s="143"/>
      <c r="M359" s="143"/>
      <c r="N359" s="143"/>
      <c r="O359" s="143"/>
    </row>
    <row r="360" spans="2:15">
      <c r="B360" s="151"/>
      <c r="C360" s="142"/>
      <c r="D360" s="142"/>
      <c r="E360" s="143"/>
      <c r="F360" s="143"/>
      <c r="G360" s="143"/>
      <c r="H360" s="143"/>
      <c r="I360" s="143"/>
      <c r="J360" s="143"/>
      <c r="K360" s="143"/>
      <c r="L360" s="143"/>
      <c r="M360" s="143"/>
      <c r="N360" s="143"/>
      <c r="O360" s="143"/>
    </row>
    <row r="361" spans="2:15">
      <c r="B361" s="151"/>
      <c r="C361" s="142"/>
      <c r="D361" s="142"/>
      <c r="E361" s="143"/>
      <c r="F361" s="143"/>
      <c r="G361" s="143"/>
      <c r="H361" s="143"/>
      <c r="I361" s="143"/>
      <c r="J361" s="143"/>
      <c r="K361" s="143"/>
      <c r="L361" s="143"/>
      <c r="M361" s="143"/>
      <c r="N361" s="143"/>
      <c r="O361" s="143"/>
    </row>
    <row r="362" spans="2:15">
      <c r="B362" s="152"/>
      <c r="C362" s="142"/>
      <c r="D362" s="142"/>
      <c r="E362" s="142"/>
      <c r="F362" s="142"/>
      <c r="G362" s="142"/>
      <c r="H362" s="143"/>
      <c r="I362" s="143"/>
      <c r="J362" s="143"/>
      <c r="K362" s="143"/>
      <c r="L362" s="143"/>
      <c r="M362" s="143"/>
      <c r="N362" s="143"/>
      <c r="O362" s="143"/>
    </row>
    <row r="363" spans="2:15">
      <c r="B363" s="142"/>
      <c r="C363" s="142"/>
      <c r="D363" s="142"/>
      <c r="E363" s="142"/>
      <c r="F363" s="142"/>
      <c r="G363" s="142"/>
      <c r="H363" s="143"/>
      <c r="I363" s="143"/>
      <c r="J363" s="143"/>
      <c r="K363" s="143"/>
      <c r="L363" s="143"/>
      <c r="M363" s="143"/>
      <c r="N363" s="143"/>
      <c r="O363" s="143"/>
    </row>
    <row r="364" spans="2:15">
      <c r="B364" s="142"/>
      <c r="C364" s="142"/>
      <c r="D364" s="142"/>
      <c r="E364" s="142"/>
      <c r="F364" s="142"/>
      <c r="G364" s="142"/>
      <c r="H364" s="143"/>
      <c r="I364" s="143"/>
      <c r="J364" s="143"/>
      <c r="K364" s="143"/>
      <c r="L364" s="143"/>
      <c r="M364" s="143"/>
      <c r="N364" s="143"/>
      <c r="O364" s="143"/>
    </row>
    <row r="365" spans="2:15">
      <c r="B365" s="142"/>
      <c r="C365" s="142"/>
      <c r="D365" s="142"/>
      <c r="E365" s="142"/>
      <c r="F365" s="142"/>
      <c r="G365" s="142"/>
      <c r="H365" s="143"/>
      <c r="I365" s="143"/>
      <c r="J365" s="143"/>
      <c r="K365" s="143"/>
      <c r="L365" s="143"/>
      <c r="M365" s="143"/>
      <c r="N365" s="143"/>
      <c r="O365" s="143"/>
    </row>
    <row r="366" spans="2:15">
      <c r="B366" s="142"/>
      <c r="C366" s="142"/>
      <c r="D366" s="142"/>
      <c r="E366" s="142"/>
      <c r="F366" s="142"/>
      <c r="G366" s="142"/>
      <c r="H366" s="143"/>
      <c r="I366" s="143"/>
      <c r="J366" s="143"/>
      <c r="K366" s="143"/>
      <c r="L366" s="143"/>
      <c r="M366" s="143"/>
      <c r="N366" s="143"/>
      <c r="O366" s="143"/>
    </row>
    <row r="367" spans="2:15">
      <c r="B367" s="142"/>
      <c r="C367" s="142"/>
      <c r="D367" s="142"/>
      <c r="E367" s="142"/>
      <c r="F367" s="142"/>
      <c r="G367" s="142"/>
      <c r="H367" s="143"/>
      <c r="I367" s="143"/>
      <c r="J367" s="143"/>
      <c r="K367" s="143"/>
      <c r="L367" s="143"/>
      <c r="M367" s="143"/>
      <c r="N367" s="143"/>
      <c r="O367" s="143"/>
    </row>
    <row r="368" spans="2:15">
      <c r="B368" s="142"/>
      <c r="C368" s="142"/>
      <c r="D368" s="142"/>
      <c r="E368" s="142"/>
      <c r="F368" s="142"/>
      <c r="G368" s="142"/>
      <c r="H368" s="143"/>
      <c r="I368" s="143"/>
      <c r="J368" s="143"/>
      <c r="K368" s="143"/>
      <c r="L368" s="143"/>
      <c r="M368" s="143"/>
      <c r="N368" s="143"/>
      <c r="O368" s="143"/>
    </row>
    <row r="369" spans="2:15">
      <c r="B369" s="142"/>
      <c r="C369" s="142"/>
      <c r="D369" s="142"/>
      <c r="E369" s="142"/>
      <c r="F369" s="142"/>
      <c r="G369" s="142"/>
      <c r="H369" s="143"/>
      <c r="I369" s="143"/>
      <c r="J369" s="143"/>
      <c r="K369" s="143"/>
      <c r="L369" s="143"/>
      <c r="M369" s="143"/>
      <c r="N369" s="143"/>
      <c r="O369" s="143"/>
    </row>
    <row r="370" spans="2:15">
      <c r="B370" s="142"/>
      <c r="C370" s="142"/>
      <c r="D370" s="142"/>
      <c r="E370" s="142"/>
      <c r="F370" s="142"/>
      <c r="G370" s="142"/>
      <c r="H370" s="143"/>
      <c r="I370" s="143"/>
      <c r="J370" s="143"/>
      <c r="K370" s="143"/>
      <c r="L370" s="143"/>
      <c r="M370" s="143"/>
      <c r="N370" s="143"/>
      <c r="O370" s="143"/>
    </row>
    <row r="371" spans="2:15">
      <c r="B371" s="142"/>
      <c r="C371" s="142"/>
      <c r="D371" s="142"/>
      <c r="E371" s="142"/>
      <c r="F371" s="142"/>
      <c r="G371" s="142"/>
      <c r="H371" s="143"/>
      <c r="I371" s="143"/>
      <c r="J371" s="143"/>
      <c r="K371" s="143"/>
      <c r="L371" s="143"/>
      <c r="M371" s="143"/>
      <c r="N371" s="143"/>
      <c r="O371" s="143"/>
    </row>
    <row r="372" spans="2:15">
      <c r="B372" s="142"/>
      <c r="C372" s="142"/>
      <c r="D372" s="142"/>
      <c r="E372" s="142"/>
      <c r="F372" s="142"/>
      <c r="G372" s="142"/>
      <c r="H372" s="143"/>
      <c r="I372" s="143"/>
      <c r="J372" s="143"/>
      <c r="K372" s="143"/>
      <c r="L372" s="143"/>
      <c r="M372" s="143"/>
      <c r="N372" s="143"/>
      <c r="O372" s="143"/>
    </row>
    <row r="373" spans="2:15">
      <c r="B373" s="142"/>
      <c r="C373" s="142"/>
      <c r="D373" s="142"/>
      <c r="E373" s="142"/>
      <c r="F373" s="142"/>
      <c r="G373" s="142"/>
      <c r="H373" s="143"/>
      <c r="I373" s="143"/>
      <c r="J373" s="143"/>
      <c r="K373" s="143"/>
      <c r="L373" s="143"/>
      <c r="M373" s="143"/>
      <c r="N373" s="143"/>
      <c r="O373" s="143"/>
    </row>
    <row r="374" spans="2:15">
      <c r="B374" s="142"/>
      <c r="C374" s="142"/>
      <c r="D374" s="142"/>
      <c r="E374" s="142"/>
      <c r="F374" s="142"/>
      <c r="G374" s="142"/>
      <c r="H374" s="143"/>
      <c r="I374" s="143"/>
      <c r="J374" s="143"/>
      <c r="K374" s="143"/>
      <c r="L374" s="143"/>
      <c r="M374" s="143"/>
      <c r="N374" s="143"/>
      <c r="O374" s="143"/>
    </row>
    <row r="375" spans="2:15">
      <c r="B375" s="142"/>
      <c r="C375" s="142"/>
      <c r="D375" s="142"/>
      <c r="E375" s="142"/>
      <c r="F375" s="142"/>
      <c r="G375" s="142"/>
      <c r="H375" s="143"/>
      <c r="I375" s="143"/>
      <c r="J375" s="143"/>
      <c r="K375" s="143"/>
      <c r="L375" s="143"/>
      <c r="M375" s="143"/>
      <c r="N375" s="143"/>
      <c r="O375" s="143"/>
    </row>
    <row r="376" spans="2:15">
      <c r="B376" s="142"/>
      <c r="C376" s="142"/>
      <c r="D376" s="142"/>
      <c r="E376" s="142"/>
      <c r="F376" s="142"/>
      <c r="G376" s="142"/>
      <c r="H376" s="143"/>
      <c r="I376" s="143"/>
      <c r="J376" s="143"/>
      <c r="K376" s="143"/>
      <c r="L376" s="143"/>
      <c r="M376" s="143"/>
      <c r="N376" s="143"/>
      <c r="O376" s="143"/>
    </row>
    <row r="377" spans="2:15">
      <c r="B377" s="142"/>
      <c r="C377" s="142"/>
      <c r="D377" s="142"/>
      <c r="E377" s="142"/>
      <c r="F377" s="142"/>
      <c r="G377" s="142"/>
      <c r="H377" s="143"/>
      <c r="I377" s="143"/>
      <c r="J377" s="143"/>
      <c r="K377" s="143"/>
      <c r="L377" s="143"/>
      <c r="M377" s="143"/>
      <c r="N377" s="143"/>
      <c r="O377" s="143"/>
    </row>
    <row r="378" spans="2:15">
      <c r="B378" s="142"/>
      <c r="C378" s="142"/>
      <c r="D378" s="142"/>
      <c r="E378" s="142"/>
      <c r="F378" s="142"/>
      <c r="G378" s="142"/>
      <c r="H378" s="143"/>
      <c r="I378" s="143"/>
      <c r="J378" s="143"/>
      <c r="K378" s="143"/>
      <c r="L378" s="143"/>
      <c r="M378" s="143"/>
      <c r="N378" s="143"/>
      <c r="O378" s="143"/>
    </row>
    <row r="379" spans="2:15">
      <c r="B379" s="142"/>
      <c r="C379" s="142"/>
      <c r="D379" s="142"/>
      <c r="E379" s="142"/>
      <c r="F379" s="142"/>
      <c r="G379" s="142"/>
      <c r="H379" s="143"/>
      <c r="I379" s="143"/>
      <c r="J379" s="143"/>
      <c r="K379" s="143"/>
      <c r="L379" s="143"/>
      <c r="M379" s="143"/>
      <c r="N379" s="143"/>
      <c r="O379" s="143"/>
    </row>
    <row r="380" spans="2:15">
      <c r="B380" s="142"/>
      <c r="C380" s="142"/>
      <c r="D380" s="142"/>
      <c r="E380" s="142"/>
      <c r="F380" s="142"/>
      <c r="G380" s="142"/>
      <c r="H380" s="143"/>
      <c r="I380" s="143"/>
      <c r="J380" s="143"/>
      <c r="K380" s="143"/>
      <c r="L380" s="143"/>
      <c r="M380" s="143"/>
      <c r="N380" s="143"/>
      <c r="O380" s="143"/>
    </row>
    <row r="381" spans="2:15">
      <c r="B381" s="142"/>
      <c r="C381" s="142"/>
      <c r="D381" s="142"/>
      <c r="E381" s="142"/>
      <c r="F381" s="142"/>
      <c r="G381" s="142"/>
      <c r="H381" s="143"/>
      <c r="I381" s="143"/>
      <c r="J381" s="143"/>
      <c r="K381" s="143"/>
      <c r="L381" s="143"/>
      <c r="M381" s="143"/>
      <c r="N381" s="143"/>
      <c r="O381" s="143"/>
    </row>
    <row r="382" spans="2:15">
      <c r="B382" s="142"/>
      <c r="C382" s="142"/>
      <c r="D382" s="142"/>
      <c r="E382" s="142"/>
      <c r="F382" s="142"/>
      <c r="G382" s="142"/>
      <c r="H382" s="143"/>
      <c r="I382" s="143"/>
      <c r="J382" s="143"/>
      <c r="K382" s="143"/>
      <c r="L382" s="143"/>
      <c r="M382" s="143"/>
      <c r="N382" s="143"/>
      <c r="O382" s="143"/>
    </row>
    <row r="383" spans="2:15">
      <c r="B383" s="142"/>
      <c r="C383" s="142"/>
      <c r="D383" s="142"/>
      <c r="E383" s="142"/>
      <c r="F383" s="142"/>
      <c r="G383" s="142"/>
      <c r="H383" s="143"/>
      <c r="I383" s="143"/>
      <c r="J383" s="143"/>
      <c r="K383" s="143"/>
      <c r="L383" s="143"/>
      <c r="M383" s="143"/>
      <c r="N383" s="143"/>
      <c r="O383" s="143"/>
    </row>
    <row r="384" spans="2:15">
      <c r="B384" s="142"/>
      <c r="C384" s="142"/>
      <c r="D384" s="142"/>
      <c r="E384" s="142"/>
      <c r="F384" s="142"/>
      <c r="G384" s="142"/>
      <c r="H384" s="143"/>
      <c r="I384" s="143"/>
      <c r="J384" s="143"/>
      <c r="K384" s="143"/>
      <c r="L384" s="143"/>
      <c r="M384" s="143"/>
      <c r="N384" s="143"/>
      <c r="O384" s="143"/>
    </row>
    <row r="385" spans="2:15">
      <c r="B385" s="142"/>
      <c r="C385" s="142"/>
      <c r="D385" s="142"/>
      <c r="E385" s="142"/>
      <c r="F385" s="142"/>
      <c r="G385" s="142"/>
      <c r="H385" s="143"/>
      <c r="I385" s="143"/>
      <c r="J385" s="143"/>
      <c r="K385" s="143"/>
      <c r="L385" s="143"/>
      <c r="M385" s="143"/>
      <c r="N385" s="143"/>
      <c r="O385" s="143"/>
    </row>
    <row r="386" spans="2:15">
      <c r="B386" s="142"/>
      <c r="C386" s="142"/>
      <c r="D386" s="142"/>
      <c r="E386" s="142"/>
      <c r="F386" s="142"/>
      <c r="G386" s="142"/>
      <c r="H386" s="143"/>
      <c r="I386" s="143"/>
      <c r="J386" s="143"/>
      <c r="K386" s="143"/>
      <c r="L386" s="143"/>
      <c r="M386" s="143"/>
      <c r="N386" s="143"/>
      <c r="O386" s="143"/>
    </row>
    <row r="387" spans="2:15">
      <c r="B387" s="142"/>
      <c r="C387" s="142"/>
      <c r="D387" s="142"/>
      <c r="E387" s="142"/>
      <c r="F387" s="142"/>
      <c r="G387" s="142"/>
      <c r="H387" s="143"/>
      <c r="I387" s="143"/>
      <c r="J387" s="143"/>
      <c r="K387" s="143"/>
      <c r="L387" s="143"/>
      <c r="M387" s="143"/>
      <c r="N387" s="143"/>
      <c r="O387" s="143"/>
    </row>
    <row r="388" spans="2:15">
      <c r="B388" s="142"/>
      <c r="C388" s="142"/>
      <c r="D388" s="142"/>
      <c r="E388" s="142"/>
      <c r="F388" s="142"/>
      <c r="G388" s="142"/>
      <c r="H388" s="143"/>
      <c r="I388" s="143"/>
      <c r="J388" s="143"/>
      <c r="K388" s="143"/>
      <c r="L388" s="143"/>
      <c r="M388" s="143"/>
      <c r="N388" s="143"/>
      <c r="O388" s="143"/>
    </row>
    <row r="389" spans="2:15">
      <c r="B389" s="142"/>
      <c r="C389" s="142"/>
      <c r="D389" s="142"/>
      <c r="E389" s="142"/>
      <c r="F389" s="142"/>
      <c r="G389" s="142"/>
      <c r="H389" s="143"/>
      <c r="I389" s="143"/>
      <c r="J389" s="143"/>
      <c r="K389" s="143"/>
      <c r="L389" s="143"/>
      <c r="M389" s="143"/>
      <c r="N389" s="143"/>
      <c r="O389" s="143"/>
    </row>
    <row r="390" spans="2:15">
      <c r="B390" s="142"/>
      <c r="C390" s="142"/>
      <c r="D390" s="142"/>
      <c r="E390" s="142"/>
      <c r="F390" s="142"/>
      <c r="G390" s="142"/>
      <c r="H390" s="143"/>
      <c r="I390" s="143"/>
      <c r="J390" s="143"/>
      <c r="K390" s="143"/>
      <c r="L390" s="143"/>
      <c r="M390" s="143"/>
      <c r="N390" s="143"/>
      <c r="O390" s="143"/>
    </row>
    <row r="391" spans="2:15">
      <c r="B391" s="142"/>
      <c r="C391" s="142"/>
      <c r="D391" s="142"/>
      <c r="E391" s="142"/>
      <c r="F391" s="142"/>
      <c r="G391" s="142"/>
      <c r="H391" s="143"/>
      <c r="I391" s="143"/>
      <c r="J391" s="143"/>
      <c r="K391" s="143"/>
      <c r="L391" s="143"/>
      <c r="M391" s="143"/>
      <c r="N391" s="143"/>
      <c r="O391" s="143"/>
    </row>
    <row r="392" spans="2:15">
      <c r="B392" s="142"/>
      <c r="C392" s="142"/>
      <c r="D392" s="142"/>
      <c r="E392" s="142"/>
      <c r="F392" s="142"/>
      <c r="G392" s="142"/>
      <c r="H392" s="143"/>
      <c r="I392" s="143"/>
      <c r="J392" s="143"/>
      <c r="K392" s="143"/>
      <c r="L392" s="143"/>
      <c r="M392" s="143"/>
      <c r="N392" s="143"/>
      <c r="O392" s="143"/>
    </row>
    <row r="393" spans="2:15">
      <c r="B393" s="142"/>
      <c r="C393" s="142"/>
      <c r="D393" s="142"/>
      <c r="E393" s="142"/>
      <c r="F393" s="142"/>
      <c r="G393" s="142"/>
      <c r="H393" s="143"/>
      <c r="I393" s="143"/>
      <c r="J393" s="143"/>
      <c r="K393" s="143"/>
      <c r="L393" s="143"/>
      <c r="M393" s="143"/>
      <c r="N393" s="143"/>
      <c r="O393" s="143"/>
    </row>
    <row r="394" spans="2:15">
      <c r="B394" s="142"/>
      <c r="C394" s="142"/>
      <c r="D394" s="142"/>
      <c r="E394" s="142"/>
      <c r="F394" s="142"/>
      <c r="G394" s="142"/>
      <c r="H394" s="143"/>
      <c r="I394" s="143"/>
      <c r="J394" s="143"/>
      <c r="K394" s="143"/>
      <c r="L394" s="143"/>
      <c r="M394" s="143"/>
      <c r="N394" s="143"/>
      <c r="O394" s="143"/>
    </row>
    <row r="395" spans="2:15">
      <c r="B395" s="142"/>
      <c r="C395" s="142"/>
      <c r="D395" s="142"/>
      <c r="E395" s="142"/>
      <c r="F395" s="142"/>
      <c r="G395" s="142"/>
      <c r="H395" s="143"/>
      <c r="I395" s="143"/>
      <c r="J395" s="143"/>
      <c r="K395" s="143"/>
      <c r="L395" s="143"/>
      <c r="M395" s="143"/>
      <c r="N395" s="143"/>
      <c r="O395" s="143"/>
    </row>
    <row r="396" spans="2:15">
      <c r="B396" s="142"/>
      <c r="C396" s="142"/>
      <c r="D396" s="142"/>
      <c r="E396" s="142"/>
      <c r="F396" s="142"/>
      <c r="G396" s="142"/>
      <c r="H396" s="143"/>
      <c r="I396" s="143"/>
      <c r="J396" s="143"/>
      <c r="K396" s="143"/>
      <c r="L396" s="143"/>
      <c r="M396" s="143"/>
      <c r="N396" s="143"/>
      <c r="O396" s="143"/>
    </row>
    <row r="397" spans="2:15">
      <c r="B397" s="142"/>
      <c r="C397" s="142"/>
      <c r="D397" s="142"/>
      <c r="E397" s="142"/>
      <c r="F397" s="142"/>
      <c r="G397" s="142"/>
      <c r="H397" s="143"/>
      <c r="I397" s="143"/>
      <c r="J397" s="143"/>
      <c r="K397" s="143"/>
      <c r="L397" s="143"/>
      <c r="M397" s="143"/>
      <c r="N397" s="143"/>
      <c r="O397" s="143"/>
    </row>
    <row r="398" spans="2:15">
      <c r="B398" s="142"/>
      <c r="C398" s="142"/>
      <c r="D398" s="142"/>
      <c r="E398" s="142"/>
      <c r="F398" s="142"/>
      <c r="G398" s="142"/>
      <c r="H398" s="143"/>
      <c r="I398" s="143"/>
      <c r="J398" s="143"/>
      <c r="K398" s="143"/>
      <c r="L398" s="143"/>
      <c r="M398" s="143"/>
      <c r="N398" s="143"/>
      <c r="O398" s="143"/>
    </row>
    <row r="399" spans="2:15">
      <c r="B399" s="142"/>
      <c r="C399" s="142"/>
      <c r="D399" s="142"/>
      <c r="E399" s="142"/>
      <c r="F399" s="142"/>
      <c r="G399" s="142"/>
      <c r="H399" s="143"/>
      <c r="I399" s="143"/>
      <c r="J399" s="143"/>
      <c r="K399" s="143"/>
      <c r="L399" s="143"/>
      <c r="M399" s="143"/>
      <c r="N399" s="143"/>
      <c r="O399" s="143"/>
    </row>
    <row r="400" spans="2:15">
      <c r="B400" s="142"/>
      <c r="C400" s="142"/>
      <c r="D400" s="142"/>
      <c r="E400" s="142"/>
      <c r="F400" s="142"/>
      <c r="G400" s="142"/>
      <c r="H400" s="143"/>
      <c r="I400" s="143"/>
      <c r="J400" s="143"/>
      <c r="K400" s="143"/>
      <c r="L400" s="143"/>
      <c r="M400" s="143"/>
      <c r="N400" s="143"/>
      <c r="O400" s="143"/>
    </row>
  </sheetData>
  <mergeCells count="2">
    <mergeCell ref="B6:O6"/>
    <mergeCell ref="B7:O7"/>
  </mergeCells>
  <phoneticPr fontId="4" type="noConversion"/>
  <dataValidations count="5">
    <dataValidation allowBlank="1" showInputMessage="1" showErrorMessage="1" sqref="A1 B34 K9 B36:I36 B266 B268"/>
    <dataValidation type="list" allowBlank="1" showInputMessage="1" showErrorMessage="1" sqref="E12:E35 E37:E356">
      <formula1>$X$6:$X$23</formula1>
    </dataValidation>
    <dataValidation type="list" allowBlank="1" showInputMessage="1" showErrorMessage="1" sqref="H12:H35 H37:H356">
      <formula1>$AB$6:$AB$19</formula1>
    </dataValidation>
    <dataValidation type="list" allowBlank="1" showInputMessage="1" showErrorMessage="1" sqref="G12:G35 G96:G362 G37:G94">
      <formula1>$Z$6:$Z$29</formula1>
    </dataValidation>
    <dataValidation type="list" allowBlank="1" showInputMessage="1" showErrorMessage="1" sqref="G95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28.57031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4.28515625" style="1" bestFit="1" customWidth="1"/>
    <col min="9" max="9" width="11.85546875" style="1" bestFit="1" customWidth="1"/>
    <col min="10" max="10" width="8.28515625" style="1" bestFit="1" customWidth="1"/>
    <col min="11" max="11" width="13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148</v>
      </c>
      <c r="C1" s="65" t="s" vm="1">
        <v>236</v>
      </c>
    </row>
    <row r="2" spans="2:39">
      <c r="B2" s="46" t="s">
        <v>147</v>
      </c>
      <c r="C2" s="65" t="s">
        <v>237</v>
      </c>
    </row>
    <row r="3" spans="2:39">
      <c r="B3" s="46" t="s">
        <v>149</v>
      </c>
      <c r="C3" s="65" t="s">
        <v>238</v>
      </c>
    </row>
    <row r="4" spans="2:39">
      <c r="B4" s="46" t="s">
        <v>150</v>
      </c>
      <c r="C4" s="65">
        <v>17012</v>
      </c>
    </row>
    <row r="6" spans="2:39" ht="26.25" customHeight="1">
      <c r="B6" s="123" t="s">
        <v>176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5"/>
      <c r="AM6" s="3"/>
    </row>
    <row r="7" spans="2:39" ht="26.25" customHeight="1">
      <c r="B7" s="123" t="s">
        <v>234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5"/>
      <c r="AJ7" s="3"/>
      <c r="AM7" s="3"/>
    </row>
    <row r="8" spans="2:39" s="3" customFormat="1" ht="74.25" customHeight="1">
      <c r="B8" s="21" t="s">
        <v>117</v>
      </c>
      <c r="C8" s="29" t="s">
        <v>47</v>
      </c>
      <c r="D8" s="29" t="s">
        <v>121</v>
      </c>
      <c r="E8" s="29" t="s">
        <v>119</v>
      </c>
      <c r="F8" s="29" t="s">
        <v>68</v>
      </c>
      <c r="G8" s="29" t="s">
        <v>105</v>
      </c>
      <c r="H8" s="29" t="s">
        <v>212</v>
      </c>
      <c r="I8" s="29" t="s">
        <v>211</v>
      </c>
      <c r="J8" s="29" t="s">
        <v>226</v>
      </c>
      <c r="K8" s="29" t="s">
        <v>64</v>
      </c>
      <c r="L8" s="29" t="s">
        <v>61</v>
      </c>
      <c r="M8" s="29" t="s">
        <v>151</v>
      </c>
      <c r="N8" s="13" t="s">
        <v>153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219</v>
      </c>
      <c r="I9" s="31"/>
      <c r="J9" s="15" t="s">
        <v>215</v>
      </c>
      <c r="K9" s="15" t="s">
        <v>215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6" t="s">
        <v>229</v>
      </c>
      <c r="C11" s="67"/>
      <c r="D11" s="67"/>
      <c r="E11" s="67"/>
      <c r="F11" s="67"/>
      <c r="G11" s="67"/>
      <c r="H11" s="75"/>
      <c r="I11" s="77"/>
      <c r="J11" s="67"/>
      <c r="K11" s="75">
        <v>8289595.5231304318</v>
      </c>
      <c r="L11" s="67"/>
      <c r="M11" s="76">
        <v>1</v>
      </c>
      <c r="N11" s="76">
        <v>0.12534344845151288</v>
      </c>
      <c r="AJ11" s="1"/>
      <c r="AK11" s="3"/>
      <c r="AM11" s="1"/>
    </row>
    <row r="12" spans="2:39" ht="20.25">
      <c r="B12" s="68" t="s">
        <v>204</v>
      </c>
      <c r="C12" s="69"/>
      <c r="D12" s="69"/>
      <c r="E12" s="69"/>
      <c r="F12" s="69"/>
      <c r="G12" s="69"/>
      <c r="H12" s="78"/>
      <c r="I12" s="80"/>
      <c r="J12" s="69"/>
      <c r="K12" s="78">
        <v>665136.53837086004</v>
      </c>
      <c r="L12" s="69"/>
      <c r="M12" s="79">
        <v>8.0237514184489669E-2</v>
      </c>
      <c r="N12" s="79">
        <v>1.0057246723061113E-2</v>
      </c>
      <c r="AK12" s="4"/>
    </row>
    <row r="13" spans="2:39">
      <c r="B13" s="87" t="s">
        <v>230</v>
      </c>
      <c r="C13" s="69"/>
      <c r="D13" s="69"/>
      <c r="E13" s="69"/>
      <c r="F13" s="69"/>
      <c r="G13" s="69"/>
      <c r="H13" s="78"/>
      <c r="I13" s="80"/>
      <c r="J13" s="69"/>
      <c r="K13" s="78">
        <v>448947.10279723693</v>
      </c>
      <c r="L13" s="69"/>
      <c r="M13" s="79">
        <v>5.4157902100837284E-2</v>
      </c>
      <c r="N13" s="79">
        <v>6.788338210218378E-3</v>
      </c>
    </row>
    <row r="14" spans="2:39">
      <c r="B14" s="74" t="s">
        <v>1718</v>
      </c>
      <c r="C14" s="71" t="s">
        <v>1719</v>
      </c>
      <c r="D14" s="84" t="s">
        <v>122</v>
      </c>
      <c r="E14" s="71" t="s">
        <v>1720</v>
      </c>
      <c r="F14" s="84" t="s">
        <v>1721</v>
      </c>
      <c r="G14" s="84" t="s">
        <v>135</v>
      </c>
      <c r="H14" s="81">
        <v>4380008.0709762117</v>
      </c>
      <c r="I14" s="83">
        <v>1328</v>
      </c>
      <c r="J14" s="71"/>
      <c r="K14" s="81">
        <v>58166.507182564092</v>
      </c>
      <c r="L14" s="82">
        <v>5.6372621919228524E-2</v>
      </c>
      <c r="M14" s="82">
        <v>7.0168088443232574E-3</v>
      </c>
      <c r="N14" s="82">
        <v>8.7951101767255182E-4</v>
      </c>
    </row>
    <row r="15" spans="2:39">
      <c r="B15" s="74" t="s">
        <v>1722</v>
      </c>
      <c r="C15" s="71" t="s">
        <v>1723</v>
      </c>
      <c r="D15" s="84" t="s">
        <v>122</v>
      </c>
      <c r="E15" s="71" t="s">
        <v>1720</v>
      </c>
      <c r="F15" s="84" t="s">
        <v>1721</v>
      </c>
      <c r="G15" s="84" t="s">
        <v>135</v>
      </c>
      <c r="H15" s="81">
        <v>1617448.1845430604</v>
      </c>
      <c r="I15" s="83">
        <v>1554</v>
      </c>
      <c r="J15" s="71"/>
      <c r="K15" s="81">
        <v>25135.14478780533</v>
      </c>
      <c r="L15" s="82">
        <v>3.4969848960936516E-2</v>
      </c>
      <c r="M15" s="82">
        <v>3.0321316302672208E-3</v>
      </c>
      <c r="N15" s="82">
        <v>3.8005783469660106E-4</v>
      </c>
    </row>
    <row r="16" spans="2:39" ht="20.25">
      <c r="B16" s="74" t="s">
        <v>1724</v>
      </c>
      <c r="C16" s="71" t="s">
        <v>1725</v>
      </c>
      <c r="D16" s="84" t="s">
        <v>122</v>
      </c>
      <c r="E16" s="71" t="s">
        <v>1726</v>
      </c>
      <c r="F16" s="84" t="s">
        <v>1721</v>
      </c>
      <c r="G16" s="84" t="s">
        <v>135</v>
      </c>
      <c r="H16" s="81">
        <v>2391.8132810791603</v>
      </c>
      <c r="I16" s="83">
        <v>1309</v>
      </c>
      <c r="J16" s="71"/>
      <c r="K16" s="81">
        <v>31.308835849756246</v>
      </c>
      <c r="L16" s="82">
        <v>4.843109634691603E-3</v>
      </c>
      <c r="M16" s="82">
        <v>3.7768834151672783E-6</v>
      </c>
      <c r="N16" s="82">
        <v>4.7340759165639362E-7</v>
      </c>
      <c r="AJ16" s="4"/>
    </row>
    <row r="17" spans="2:14">
      <c r="B17" s="74" t="s">
        <v>1727</v>
      </c>
      <c r="C17" s="71" t="s">
        <v>1728</v>
      </c>
      <c r="D17" s="84" t="s">
        <v>122</v>
      </c>
      <c r="E17" s="71" t="s">
        <v>1726</v>
      </c>
      <c r="F17" s="84" t="s">
        <v>1721</v>
      </c>
      <c r="G17" s="84" t="s">
        <v>135</v>
      </c>
      <c r="H17" s="81">
        <v>6269540.5630287491</v>
      </c>
      <c r="I17" s="83">
        <v>1325</v>
      </c>
      <c r="J17" s="71"/>
      <c r="K17" s="81">
        <v>83071.412460131411</v>
      </c>
      <c r="L17" s="82">
        <v>6.0225073683656934E-2</v>
      </c>
      <c r="M17" s="82">
        <v>1.002116595777653E-2</v>
      </c>
      <c r="N17" s="82">
        <v>1.256087498652618E-3</v>
      </c>
    </row>
    <row r="18" spans="2:14">
      <c r="B18" s="74" t="s">
        <v>1729</v>
      </c>
      <c r="C18" s="71" t="s">
        <v>1730</v>
      </c>
      <c r="D18" s="84" t="s">
        <v>122</v>
      </c>
      <c r="E18" s="71" t="s">
        <v>1726</v>
      </c>
      <c r="F18" s="84" t="s">
        <v>1721</v>
      </c>
      <c r="G18" s="84" t="s">
        <v>135</v>
      </c>
      <c r="H18" s="81">
        <v>1375292.6366205171</v>
      </c>
      <c r="I18" s="83">
        <v>1536</v>
      </c>
      <c r="J18" s="71"/>
      <c r="K18" s="81">
        <v>21124.494898491139</v>
      </c>
      <c r="L18" s="82">
        <v>1.8923896901327279E-2</v>
      </c>
      <c r="M18" s="82">
        <v>2.5483143103360749E-3</v>
      </c>
      <c r="N18" s="82">
        <v>3.1941450339586239E-4</v>
      </c>
    </row>
    <row r="19" spans="2:14">
      <c r="B19" s="74" t="s">
        <v>1731</v>
      </c>
      <c r="C19" s="71" t="s">
        <v>1732</v>
      </c>
      <c r="D19" s="84" t="s">
        <v>122</v>
      </c>
      <c r="E19" s="71" t="s">
        <v>1733</v>
      </c>
      <c r="F19" s="84" t="s">
        <v>1721</v>
      </c>
      <c r="G19" s="84" t="s">
        <v>135</v>
      </c>
      <c r="H19" s="81">
        <v>153823.49163989216</v>
      </c>
      <c r="I19" s="83">
        <v>15000</v>
      </c>
      <c r="J19" s="71"/>
      <c r="K19" s="81">
        <v>23073.523745910526</v>
      </c>
      <c r="L19" s="82">
        <v>1.601006540433627E-2</v>
      </c>
      <c r="M19" s="82">
        <v>2.7834317948962103E-3</v>
      </c>
      <c r="N19" s="82">
        <v>3.4888493970187506E-4</v>
      </c>
    </row>
    <row r="20" spans="2:14">
      <c r="B20" s="74" t="s">
        <v>1734</v>
      </c>
      <c r="C20" s="71" t="s">
        <v>1735</v>
      </c>
      <c r="D20" s="84" t="s">
        <v>122</v>
      </c>
      <c r="E20" s="71" t="s">
        <v>1733</v>
      </c>
      <c r="F20" s="84" t="s">
        <v>1721</v>
      </c>
      <c r="G20" s="84" t="s">
        <v>135</v>
      </c>
      <c r="H20" s="81">
        <v>858063.01458714867</v>
      </c>
      <c r="I20" s="83">
        <v>13340</v>
      </c>
      <c r="J20" s="71"/>
      <c r="K20" s="81">
        <v>114465.60614592565</v>
      </c>
      <c r="L20" s="82">
        <v>5.9354930848777417E-2</v>
      </c>
      <c r="M20" s="82">
        <v>1.380834635737445E-2</v>
      </c>
      <c r="N20" s="82">
        <v>1.7307857498461998E-3</v>
      </c>
    </row>
    <row r="21" spans="2:14">
      <c r="B21" s="74" t="s">
        <v>1736</v>
      </c>
      <c r="C21" s="71" t="s">
        <v>1737</v>
      </c>
      <c r="D21" s="84" t="s">
        <v>122</v>
      </c>
      <c r="E21" s="71" t="s">
        <v>1738</v>
      </c>
      <c r="F21" s="84" t="s">
        <v>1721</v>
      </c>
      <c r="G21" s="84" t="s">
        <v>135</v>
      </c>
      <c r="H21" s="81">
        <v>6039328.5347248791</v>
      </c>
      <c r="I21" s="83">
        <v>1331</v>
      </c>
      <c r="J21" s="71"/>
      <c r="K21" s="81">
        <v>80383.462797188127</v>
      </c>
      <c r="L21" s="82">
        <v>3.5741391060137975E-2</v>
      </c>
      <c r="M21" s="82">
        <v>9.69691012943809E-3</v>
      </c>
      <c r="N21" s="82">
        <v>1.2154441549481762E-3</v>
      </c>
    </row>
    <row r="22" spans="2:14">
      <c r="B22" s="74" t="s">
        <v>1739</v>
      </c>
      <c r="C22" s="71" t="s">
        <v>1740</v>
      </c>
      <c r="D22" s="84" t="s">
        <v>122</v>
      </c>
      <c r="E22" s="71" t="s">
        <v>1738</v>
      </c>
      <c r="F22" s="84" t="s">
        <v>1721</v>
      </c>
      <c r="G22" s="84" t="s">
        <v>135</v>
      </c>
      <c r="H22" s="81">
        <v>0.70558520498999999</v>
      </c>
      <c r="I22" s="83">
        <v>1299</v>
      </c>
      <c r="J22" s="71"/>
      <c r="K22" s="81">
        <v>9.1666242363400013E-3</v>
      </c>
      <c r="L22" s="82">
        <v>9.4306085853297313E-9</v>
      </c>
      <c r="M22" s="82">
        <v>1.1057987341797798E-9</v>
      </c>
      <c r="N22" s="82">
        <v>1.3860462663541141E-10</v>
      </c>
    </row>
    <row r="23" spans="2:14">
      <c r="B23" s="74" t="s">
        <v>1741</v>
      </c>
      <c r="C23" s="71" t="s">
        <v>1742</v>
      </c>
      <c r="D23" s="84" t="s">
        <v>122</v>
      </c>
      <c r="E23" s="71" t="s">
        <v>1738</v>
      </c>
      <c r="F23" s="84" t="s">
        <v>1721</v>
      </c>
      <c r="G23" s="84" t="s">
        <v>135</v>
      </c>
      <c r="H23" s="81">
        <v>2837288.5046801539</v>
      </c>
      <c r="I23" s="83">
        <v>1533</v>
      </c>
      <c r="J23" s="71"/>
      <c r="K23" s="81">
        <v>43495.632776746657</v>
      </c>
      <c r="L23" s="82">
        <v>2.1794362110512375E-2</v>
      </c>
      <c r="M23" s="82">
        <v>5.2470150872115451E-3</v>
      </c>
      <c r="N23" s="82">
        <v>6.5767896510821066E-4</v>
      </c>
    </row>
    <row r="24" spans="2:14">
      <c r="B24" s="70"/>
      <c r="C24" s="71"/>
      <c r="D24" s="71"/>
      <c r="E24" s="71"/>
      <c r="F24" s="71"/>
      <c r="G24" s="71"/>
      <c r="H24" s="81"/>
      <c r="I24" s="83"/>
      <c r="J24" s="71"/>
      <c r="K24" s="71"/>
      <c r="L24" s="71"/>
      <c r="M24" s="82"/>
      <c r="N24" s="71"/>
    </row>
    <row r="25" spans="2:14">
      <c r="B25" s="87" t="s">
        <v>231</v>
      </c>
      <c r="C25" s="69"/>
      <c r="D25" s="69"/>
      <c r="E25" s="69"/>
      <c r="F25" s="69"/>
      <c r="G25" s="69"/>
      <c r="H25" s="78"/>
      <c r="I25" s="80"/>
      <c r="J25" s="69"/>
      <c r="K25" s="78">
        <v>216189.43557362311</v>
      </c>
      <c r="L25" s="69"/>
      <c r="M25" s="79">
        <v>2.6079612083652382E-2</v>
      </c>
      <c r="N25" s="79">
        <v>3.2689085128427349E-3</v>
      </c>
    </row>
    <row r="26" spans="2:14">
      <c r="B26" s="74" t="s">
        <v>1743</v>
      </c>
      <c r="C26" s="71" t="s">
        <v>1744</v>
      </c>
      <c r="D26" s="84" t="s">
        <v>122</v>
      </c>
      <c r="E26" s="71" t="s">
        <v>1720</v>
      </c>
      <c r="F26" s="84" t="s">
        <v>1745</v>
      </c>
      <c r="G26" s="84" t="s">
        <v>135</v>
      </c>
      <c r="H26" s="81">
        <v>1855107.8785770421</v>
      </c>
      <c r="I26" s="83">
        <v>321.64</v>
      </c>
      <c r="J26" s="71"/>
      <c r="K26" s="81">
        <v>5966.7689805366808</v>
      </c>
      <c r="L26" s="82">
        <v>6.894639930165046E-2</v>
      </c>
      <c r="M26" s="82">
        <v>7.1979012291825629E-4</v>
      </c>
      <c r="N26" s="82">
        <v>9.0220976167912576E-5</v>
      </c>
    </row>
    <row r="27" spans="2:14">
      <c r="B27" s="74" t="s">
        <v>1746</v>
      </c>
      <c r="C27" s="71" t="s">
        <v>1747</v>
      </c>
      <c r="D27" s="84" t="s">
        <v>122</v>
      </c>
      <c r="E27" s="71" t="s">
        <v>1720</v>
      </c>
      <c r="F27" s="84" t="s">
        <v>1745</v>
      </c>
      <c r="G27" s="84" t="s">
        <v>135</v>
      </c>
      <c r="H27" s="81">
        <v>13800443.61460321</v>
      </c>
      <c r="I27" s="83">
        <v>333.41</v>
      </c>
      <c r="J27" s="71"/>
      <c r="K27" s="81">
        <v>46012.059055149482</v>
      </c>
      <c r="L27" s="82">
        <v>5.1778809696044897E-2</v>
      </c>
      <c r="M27" s="82">
        <v>5.5505795097917842E-3</v>
      </c>
      <c r="N27" s="82">
        <v>6.9572877666161008E-4</v>
      </c>
    </row>
    <row r="28" spans="2:14">
      <c r="B28" s="74" t="s">
        <v>1748</v>
      </c>
      <c r="C28" s="71" t="s">
        <v>1749</v>
      </c>
      <c r="D28" s="84" t="s">
        <v>122</v>
      </c>
      <c r="E28" s="71" t="s">
        <v>1726</v>
      </c>
      <c r="F28" s="84" t="s">
        <v>1745</v>
      </c>
      <c r="G28" s="84" t="s">
        <v>135</v>
      </c>
      <c r="H28" s="81">
        <v>8989750.9478378706</v>
      </c>
      <c r="I28" s="83">
        <v>333.72</v>
      </c>
      <c r="J28" s="71"/>
      <c r="K28" s="81">
        <v>30000.596865345855</v>
      </c>
      <c r="L28" s="82">
        <v>2.2563231657903898E-2</v>
      </c>
      <c r="M28" s="82">
        <v>3.6190664287099757E-3</v>
      </c>
      <c r="N28" s="82">
        <v>4.5362626634960963E-4</v>
      </c>
    </row>
    <row r="29" spans="2:14">
      <c r="B29" s="74" t="s">
        <v>1750</v>
      </c>
      <c r="C29" s="71" t="s">
        <v>1751</v>
      </c>
      <c r="D29" s="84" t="s">
        <v>122</v>
      </c>
      <c r="E29" s="71" t="s">
        <v>1726</v>
      </c>
      <c r="F29" s="84" t="s">
        <v>1745</v>
      </c>
      <c r="G29" s="84" t="s">
        <v>135</v>
      </c>
      <c r="H29" s="81">
        <v>4446358.3601213461</v>
      </c>
      <c r="I29" s="83">
        <v>371.19</v>
      </c>
      <c r="J29" s="71"/>
      <c r="K29" s="81">
        <v>16504.437596200492</v>
      </c>
      <c r="L29" s="82">
        <v>2.013710779738926E-2</v>
      </c>
      <c r="M29" s="82">
        <v>1.9909822560278379E-3</v>
      </c>
      <c r="N29" s="82">
        <v>2.4955658177630211E-4</v>
      </c>
    </row>
    <row r="30" spans="2:14">
      <c r="B30" s="74" t="s">
        <v>1752</v>
      </c>
      <c r="C30" s="71" t="s">
        <v>1753</v>
      </c>
      <c r="D30" s="84" t="s">
        <v>122</v>
      </c>
      <c r="E30" s="71" t="s">
        <v>1733</v>
      </c>
      <c r="F30" s="84" t="s">
        <v>1745</v>
      </c>
      <c r="G30" s="84" t="s">
        <v>135</v>
      </c>
      <c r="H30" s="81">
        <v>9338.109765190271</v>
      </c>
      <c r="I30" s="83">
        <v>3416.02</v>
      </c>
      <c r="J30" s="71"/>
      <c r="K30" s="81">
        <v>318.99169744296591</v>
      </c>
      <c r="L30" s="82">
        <v>3.8416532446347264E-4</v>
      </c>
      <c r="M30" s="82">
        <v>3.8480972509802727E-5</v>
      </c>
      <c r="N30" s="82">
        <v>4.8233377941465423E-6</v>
      </c>
    </row>
    <row r="31" spans="2:14">
      <c r="B31" s="74" t="s">
        <v>1754</v>
      </c>
      <c r="C31" s="71" t="s">
        <v>1755</v>
      </c>
      <c r="D31" s="84" t="s">
        <v>122</v>
      </c>
      <c r="E31" s="71" t="s">
        <v>1733</v>
      </c>
      <c r="F31" s="84" t="s">
        <v>1745</v>
      </c>
      <c r="G31" s="84" t="s">
        <v>135</v>
      </c>
      <c r="H31" s="81">
        <v>41374.788017845327</v>
      </c>
      <c r="I31" s="83">
        <v>3204.56</v>
      </c>
      <c r="J31" s="71"/>
      <c r="K31" s="81">
        <v>1325.8799069048782</v>
      </c>
      <c r="L31" s="82">
        <v>8.0622119545133673E-3</v>
      </c>
      <c r="M31" s="82">
        <v>1.5994506646377132E-4</v>
      </c>
      <c r="N31" s="82">
        <v>2.0048066193375524E-5</v>
      </c>
    </row>
    <row r="32" spans="2:14">
      <c r="B32" s="74" t="s">
        <v>1756</v>
      </c>
      <c r="C32" s="71" t="s">
        <v>1757</v>
      </c>
      <c r="D32" s="84" t="s">
        <v>122</v>
      </c>
      <c r="E32" s="71" t="s">
        <v>1733</v>
      </c>
      <c r="F32" s="84" t="s">
        <v>1745</v>
      </c>
      <c r="G32" s="84" t="s">
        <v>135</v>
      </c>
      <c r="H32" s="81">
        <v>838271.49409743608</v>
      </c>
      <c r="I32" s="83">
        <v>3322.82</v>
      </c>
      <c r="J32" s="71"/>
      <c r="K32" s="81">
        <v>27854.252861297286</v>
      </c>
      <c r="L32" s="82">
        <v>2.1911897950848608E-2</v>
      </c>
      <c r="M32" s="82">
        <v>3.3601461957432849E-3</v>
      </c>
      <c r="N32" s="82">
        <v>4.2117231147569554E-4</v>
      </c>
    </row>
    <row r="33" spans="2:14">
      <c r="B33" s="74" t="s">
        <v>1758</v>
      </c>
      <c r="C33" s="71" t="s">
        <v>1759</v>
      </c>
      <c r="D33" s="84" t="s">
        <v>122</v>
      </c>
      <c r="E33" s="71" t="s">
        <v>1733</v>
      </c>
      <c r="F33" s="84" t="s">
        <v>1745</v>
      </c>
      <c r="G33" s="84" t="s">
        <v>135</v>
      </c>
      <c r="H33" s="81">
        <v>512527.78803222044</v>
      </c>
      <c r="I33" s="83">
        <v>3725.54</v>
      </c>
      <c r="J33" s="71"/>
      <c r="K33" s="81">
        <v>19094.427753730659</v>
      </c>
      <c r="L33" s="82">
        <v>2.8677659380374591E-2</v>
      </c>
      <c r="M33" s="82">
        <v>2.3034209208943352E-3</v>
      </c>
      <c r="N33" s="82">
        <v>2.887187214602554E-4</v>
      </c>
    </row>
    <row r="34" spans="2:14">
      <c r="B34" s="74" t="s">
        <v>1760</v>
      </c>
      <c r="C34" s="71" t="s">
        <v>1761</v>
      </c>
      <c r="D34" s="84" t="s">
        <v>122</v>
      </c>
      <c r="E34" s="71" t="s">
        <v>1738</v>
      </c>
      <c r="F34" s="84" t="s">
        <v>1745</v>
      </c>
      <c r="G34" s="84" t="s">
        <v>135</v>
      </c>
      <c r="H34" s="81">
        <v>11379302.090117572</v>
      </c>
      <c r="I34" s="83">
        <v>333.5</v>
      </c>
      <c r="J34" s="71"/>
      <c r="K34" s="81">
        <v>37949.972469313958</v>
      </c>
      <c r="L34" s="82">
        <v>2.6583995454889559E-2</v>
      </c>
      <c r="M34" s="82">
        <v>4.5780246289969483E-3</v>
      </c>
      <c r="N34" s="82">
        <v>5.7382539409443528E-4</v>
      </c>
    </row>
    <row r="35" spans="2:14">
      <c r="B35" s="74" t="s">
        <v>1762</v>
      </c>
      <c r="C35" s="71" t="s">
        <v>1763</v>
      </c>
      <c r="D35" s="84" t="s">
        <v>122</v>
      </c>
      <c r="E35" s="71" t="s">
        <v>1738</v>
      </c>
      <c r="F35" s="84" t="s">
        <v>1745</v>
      </c>
      <c r="G35" s="84" t="s">
        <v>135</v>
      </c>
      <c r="H35" s="81">
        <v>8321418.603272059</v>
      </c>
      <c r="I35" s="83">
        <v>374.48</v>
      </c>
      <c r="J35" s="71"/>
      <c r="K35" s="81">
        <v>31162.048387700866</v>
      </c>
      <c r="L35" s="82">
        <v>3.3883502875292883E-2</v>
      </c>
      <c r="M35" s="82">
        <v>3.7591759815963884E-3</v>
      </c>
      <c r="N35" s="82">
        <v>4.7118808086939217E-4</v>
      </c>
    </row>
    <row r="36" spans="2:14">
      <c r="B36" s="70"/>
      <c r="C36" s="71"/>
      <c r="D36" s="71"/>
      <c r="E36" s="71"/>
      <c r="F36" s="71"/>
      <c r="G36" s="71"/>
      <c r="H36" s="81"/>
      <c r="I36" s="83"/>
      <c r="J36" s="71"/>
      <c r="K36" s="71"/>
      <c r="L36" s="71"/>
      <c r="M36" s="82"/>
      <c r="N36" s="71"/>
    </row>
    <row r="37" spans="2:14">
      <c r="B37" s="68" t="s">
        <v>203</v>
      </c>
      <c r="C37" s="69"/>
      <c r="D37" s="69"/>
      <c r="E37" s="69"/>
      <c r="F37" s="69"/>
      <c r="G37" s="69"/>
      <c r="H37" s="78"/>
      <c r="I37" s="80"/>
      <c r="J37" s="69"/>
      <c r="K37" s="78">
        <v>7624458.9847595701</v>
      </c>
      <c r="L37" s="69"/>
      <c r="M37" s="79">
        <v>0.91976248581551012</v>
      </c>
      <c r="N37" s="79">
        <v>0.11528620172845173</v>
      </c>
    </row>
    <row r="38" spans="2:14">
      <c r="B38" s="87" t="s">
        <v>232</v>
      </c>
      <c r="C38" s="69"/>
      <c r="D38" s="69"/>
      <c r="E38" s="69"/>
      <c r="F38" s="69"/>
      <c r="G38" s="69"/>
      <c r="H38" s="78"/>
      <c r="I38" s="80"/>
      <c r="J38" s="69"/>
      <c r="K38" s="78">
        <v>7123986.9631287698</v>
      </c>
      <c r="L38" s="69"/>
      <c r="M38" s="79">
        <v>0.85938897057772379</v>
      </c>
      <c r="N38" s="79">
        <v>0.10771877713340763</v>
      </c>
    </row>
    <row r="39" spans="2:14">
      <c r="B39" s="74" t="s">
        <v>1764</v>
      </c>
      <c r="C39" s="71" t="s">
        <v>1765</v>
      </c>
      <c r="D39" s="84" t="s">
        <v>28</v>
      </c>
      <c r="E39" s="71"/>
      <c r="F39" s="84" t="s">
        <v>1721</v>
      </c>
      <c r="G39" s="84" t="s">
        <v>134</v>
      </c>
      <c r="H39" s="81">
        <v>1759627.5395658668</v>
      </c>
      <c r="I39" s="83">
        <v>3806</v>
      </c>
      <c r="J39" s="71"/>
      <c r="K39" s="81">
        <v>230448.67052003738</v>
      </c>
      <c r="L39" s="82">
        <v>5.3487628141866167E-2</v>
      </c>
      <c r="M39" s="82">
        <v>2.7799748477114136E-2</v>
      </c>
      <c r="N39" s="82">
        <v>3.4845163402061792E-3</v>
      </c>
    </row>
    <row r="40" spans="2:14">
      <c r="B40" s="74" t="s">
        <v>1766</v>
      </c>
      <c r="C40" s="71" t="s">
        <v>1767</v>
      </c>
      <c r="D40" s="84" t="s">
        <v>28</v>
      </c>
      <c r="E40" s="71"/>
      <c r="F40" s="84" t="s">
        <v>1721</v>
      </c>
      <c r="G40" s="84" t="s">
        <v>134</v>
      </c>
      <c r="H40" s="81">
        <v>26823.602816588678</v>
      </c>
      <c r="I40" s="83">
        <v>495.75</v>
      </c>
      <c r="J40" s="71"/>
      <c r="K40" s="81">
        <v>457.5773433814233</v>
      </c>
      <c r="L40" s="82">
        <v>7.0564122652659334E-5</v>
      </c>
      <c r="M40" s="82">
        <v>5.5198995186755096E-5</v>
      </c>
      <c r="N40" s="82">
        <v>6.9188324077663447E-6</v>
      </c>
    </row>
    <row r="41" spans="2:14">
      <c r="B41" s="74" t="s">
        <v>1768</v>
      </c>
      <c r="C41" s="71" t="s">
        <v>1769</v>
      </c>
      <c r="D41" s="84" t="s">
        <v>28</v>
      </c>
      <c r="E41" s="71"/>
      <c r="F41" s="84" t="s">
        <v>1721</v>
      </c>
      <c r="G41" s="84" t="s">
        <v>134</v>
      </c>
      <c r="H41" s="81">
        <v>1095261.7769283941</v>
      </c>
      <c r="I41" s="83">
        <v>6570.3</v>
      </c>
      <c r="J41" s="71"/>
      <c r="K41" s="81">
        <v>247621.18876606564</v>
      </c>
      <c r="L41" s="82">
        <v>3.5821538635003397E-2</v>
      </c>
      <c r="M41" s="82">
        <v>2.9871323404758295E-2</v>
      </c>
      <c r="N41" s="82">
        <v>3.7441746853627907E-3</v>
      </c>
    </row>
    <row r="42" spans="2:14">
      <c r="B42" s="74" t="s">
        <v>1770</v>
      </c>
      <c r="C42" s="71" t="s">
        <v>1771</v>
      </c>
      <c r="D42" s="84" t="s">
        <v>28</v>
      </c>
      <c r="E42" s="71"/>
      <c r="F42" s="84" t="s">
        <v>1721</v>
      </c>
      <c r="G42" s="84" t="s">
        <v>136</v>
      </c>
      <c r="H42" s="81">
        <v>234841.55853804538</v>
      </c>
      <c r="I42" s="83">
        <v>5552.9</v>
      </c>
      <c r="J42" s="71"/>
      <c r="K42" s="81">
        <v>52498.512952143581</v>
      </c>
      <c r="L42" s="82">
        <v>1.2941882303831838E-2</v>
      </c>
      <c r="M42" s="82">
        <v>6.3330608599246069E-3</v>
      </c>
      <c r="N42" s="82">
        <v>7.9380768743625364E-4</v>
      </c>
    </row>
    <row r="43" spans="2:14">
      <c r="B43" s="74" t="s">
        <v>1772</v>
      </c>
      <c r="C43" s="71" t="s">
        <v>1773</v>
      </c>
      <c r="D43" s="84" t="s">
        <v>1458</v>
      </c>
      <c r="E43" s="71"/>
      <c r="F43" s="84" t="s">
        <v>1721</v>
      </c>
      <c r="G43" s="84" t="s">
        <v>134</v>
      </c>
      <c r="H43" s="81">
        <v>439153.71446431719</v>
      </c>
      <c r="I43" s="83">
        <v>5940</v>
      </c>
      <c r="J43" s="71"/>
      <c r="K43" s="81">
        <v>89760.999129419448</v>
      </c>
      <c r="L43" s="82">
        <v>2.5885865868807379E-3</v>
      </c>
      <c r="M43" s="82">
        <v>1.0828151853604874E-2</v>
      </c>
      <c r="N43" s="82">
        <v>1.3572378936874759E-3</v>
      </c>
    </row>
    <row r="44" spans="2:14">
      <c r="B44" s="74" t="s">
        <v>1774</v>
      </c>
      <c r="C44" s="71" t="s">
        <v>1775</v>
      </c>
      <c r="D44" s="84" t="s">
        <v>1458</v>
      </c>
      <c r="E44" s="71"/>
      <c r="F44" s="84" t="s">
        <v>1721</v>
      </c>
      <c r="G44" s="84" t="s">
        <v>134</v>
      </c>
      <c r="H44" s="81">
        <v>220080.08914330948</v>
      </c>
      <c r="I44" s="83">
        <v>14698</v>
      </c>
      <c r="J44" s="71"/>
      <c r="K44" s="81">
        <v>111307.30533935755</v>
      </c>
      <c r="L44" s="82">
        <v>2.0615773760532322E-3</v>
      </c>
      <c r="M44" s="82">
        <v>1.3427350590119522E-2</v>
      </c>
      <c r="N44" s="82">
        <v>1.6830304265330373E-3</v>
      </c>
    </row>
    <row r="45" spans="2:14">
      <c r="B45" s="74" t="s">
        <v>1776</v>
      </c>
      <c r="C45" s="71" t="s">
        <v>1777</v>
      </c>
      <c r="D45" s="84" t="s">
        <v>1458</v>
      </c>
      <c r="E45" s="71"/>
      <c r="F45" s="84" t="s">
        <v>1721</v>
      </c>
      <c r="G45" s="84" t="s">
        <v>134</v>
      </c>
      <c r="H45" s="81">
        <v>519932.50084197952</v>
      </c>
      <c r="I45" s="83">
        <v>6410</v>
      </c>
      <c r="J45" s="71"/>
      <c r="K45" s="81">
        <v>114680.52383634042</v>
      </c>
      <c r="L45" s="82">
        <v>2.4350322961247464E-3</v>
      </c>
      <c r="M45" s="82">
        <v>1.3834272554836689E-2</v>
      </c>
      <c r="N45" s="82">
        <v>1.7340354288413518E-3</v>
      </c>
    </row>
    <row r="46" spans="2:14">
      <c r="B46" s="74" t="s">
        <v>1778</v>
      </c>
      <c r="C46" s="71" t="s">
        <v>1779</v>
      </c>
      <c r="D46" s="84" t="s">
        <v>124</v>
      </c>
      <c r="E46" s="71"/>
      <c r="F46" s="84" t="s">
        <v>1721</v>
      </c>
      <c r="G46" s="84" t="s">
        <v>143</v>
      </c>
      <c r="H46" s="81">
        <v>12021306.552881369</v>
      </c>
      <c r="I46" s="83">
        <v>1704</v>
      </c>
      <c r="J46" s="71"/>
      <c r="K46" s="81">
        <v>666682.23499360459</v>
      </c>
      <c r="L46" s="82">
        <v>3.451344221222796E-3</v>
      </c>
      <c r="M46" s="82">
        <v>8.042397643327269E-2</v>
      </c>
      <c r="N46" s="82">
        <v>1.00806185443296E-2</v>
      </c>
    </row>
    <row r="47" spans="2:14">
      <c r="B47" s="74" t="s">
        <v>1780</v>
      </c>
      <c r="C47" s="71" t="s">
        <v>1781</v>
      </c>
      <c r="D47" s="84" t="s">
        <v>1458</v>
      </c>
      <c r="E47" s="71"/>
      <c r="F47" s="84" t="s">
        <v>1721</v>
      </c>
      <c r="G47" s="84" t="s">
        <v>134</v>
      </c>
      <c r="H47" s="81">
        <v>99975.406348637523</v>
      </c>
      <c r="I47" s="83">
        <v>10548</v>
      </c>
      <c r="J47" s="71"/>
      <c r="K47" s="81">
        <v>36286.741569952705</v>
      </c>
      <c r="L47" s="82">
        <v>4.4499704969440466E-4</v>
      </c>
      <c r="M47" s="82">
        <v>4.3773838504788231E-3</v>
      </c>
      <c r="N47" s="82">
        <v>5.4867638701497725E-4</v>
      </c>
    </row>
    <row r="48" spans="2:14">
      <c r="B48" s="74" t="s">
        <v>1782</v>
      </c>
      <c r="C48" s="71" t="s">
        <v>1783</v>
      </c>
      <c r="D48" s="84" t="s">
        <v>28</v>
      </c>
      <c r="E48" s="71"/>
      <c r="F48" s="84" t="s">
        <v>1721</v>
      </c>
      <c r="G48" s="84" t="s">
        <v>142</v>
      </c>
      <c r="H48" s="81">
        <v>1436016.8783654845</v>
      </c>
      <c r="I48" s="83">
        <v>3684</v>
      </c>
      <c r="J48" s="71"/>
      <c r="K48" s="81">
        <v>135944.48396565806</v>
      </c>
      <c r="L48" s="82">
        <v>2.5466297380708328E-2</v>
      </c>
      <c r="M48" s="82">
        <v>1.6399410994943311E-2</v>
      </c>
      <c r="N48" s="82">
        <v>2.0555587266798507E-3</v>
      </c>
    </row>
    <row r="49" spans="2:14">
      <c r="B49" s="74" t="s">
        <v>1784</v>
      </c>
      <c r="C49" s="71" t="s">
        <v>1785</v>
      </c>
      <c r="D49" s="84" t="s">
        <v>1458</v>
      </c>
      <c r="E49" s="71"/>
      <c r="F49" s="84" t="s">
        <v>1721</v>
      </c>
      <c r="G49" s="84" t="s">
        <v>134</v>
      </c>
      <c r="H49" s="81">
        <v>959957.47748859436</v>
      </c>
      <c r="I49" s="83">
        <v>7698</v>
      </c>
      <c r="J49" s="71"/>
      <c r="K49" s="81">
        <v>254281.38909144391</v>
      </c>
      <c r="L49" s="82">
        <v>6.0727591632416958E-3</v>
      </c>
      <c r="M49" s="82">
        <v>3.067476433342536E-2</v>
      </c>
      <c r="N49" s="82">
        <v>3.8448807419890069E-3</v>
      </c>
    </row>
    <row r="50" spans="2:14">
      <c r="B50" s="74" t="s">
        <v>1786</v>
      </c>
      <c r="C50" s="71" t="s">
        <v>1787</v>
      </c>
      <c r="D50" s="84" t="s">
        <v>1458</v>
      </c>
      <c r="E50" s="71"/>
      <c r="F50" s="84" t="s">
        <v>1721</v>
      </c>
      <c r="G50" s="84" t="s">
        <v>134</v>
      </c>
      <c r="H50" s="81">
        <v>182840.9277181458</v>
      </c>
      <c r="I50" s="83">
        <v>6916</v>
      </c>
      <c r="J50" s="71"/>
      <c r="K50" s="81">
        <v>43512.40352835627</v>
      </c>
      <c r="L50" s="82">
        <v>1.3154023576845022E-2</v>
      </c>
      <c r="M50" s="82">
        <v>5.2490381957652514E-3</v>
      </c>
      <c r="N50" s="82">
        <v>6.5793254851092393E-4</v>
      </c>
    </row>
    <row r="51" spans="2:14">
      <c r="B51" s="74" t="s">
        <v>1788</v>
      </c>
      <c r="C51" s="71" t="s">
        <v>1789</v>
      </c>
      <c r="D51" s="84" t="s">
        <v>1458</v>
      </c>
      <c r="E51" s="71"/>
      <c r="F51" s="84" t="s">
        <v>1721</v>
      </c>
      <c r="G51" s="84" t="s">
        <v>134</v>
      </c>
      <c r="H51" s="81">
        <v>73807.346968792801</v>
      </c>
      <c r="I51" s="83">
        <v>10289.77</v>
      </c>
      <c r="J51" s="71"/>
      <c r="K51" s="81">
        <v>26133.040095154982</v>
      </c>
      <c r="L51" s="82">
        <v>3.4328998590136189E-2</v>
      </c>
      <c r="M51" s="82">
        <v>3.152510882133639E-3</v>
      </c>
      <c r="N51" s="82">
        <v>3.9514658524755113E-4</v>
      </c>
    </row>
    <row r="52" spans="2:14">
      <c r="B52" s="74" t="s">
        <v>1790</v>
      </c>
      <c r="C52" s="71" t="s">
        <v>1791</v>
      </c>
      <c r="D52" s="84" t="s">
        <v>123</v>
      </c>
      <c r="E52" s="71"/>
      <c r="F52" s="84" t="s">
        <v>1721</v>
      </c>
      <c r="G52" s="84" t="s">
        <v>134</v>
      </c>
      <c r="H52" s="81">
        <v>3187135.4372887802</v>
      </c>
      <c r="I52" s="83">
        <v>630.20000000000005</v>
      </c>
      <c r="J52" s="71"/>
      <c r="K52" s="81">
        <v>69113.612016256884</v>
      </c>
      <c r="L52" s="82">
        <v>9.0817629032526187E-2</v>
      </c>
      <c r="M52" s="82">
        <v>8.3373925571409834E-3</v>
      </c>
      <c r="N52" s="82">
        <v>1.0450375342060279E-3</v>
      </c>
    </row>
    <row r="53" spans="2:14">
      <c r="B53" s="74" t="s">
        <v>1792</v>
      </c>
      <c r="C53" s="71" t="s">
        <v>1793</v>
      </c>
      <c r="D53" s="84" t="s">
        <v>28</v>
      </c>
      <c r="E53" s="71"/>
      <c r="F53" s="84" t="s">
        <v>1721</v>
      </c>
      <c r="G53" s="84" t="s">
        <v>136</v>
      </c>
      <c r="H53" s="81">
        <v>1073561.4104561454</v>
      </c>
      <c r="I53" s="83">
        <v>4036</v>
      </c>
      <c r="J53" s="71"/>
      <c r="K53" s="81">
        <v>174433.64071785309</v>
      </c>
      <c r="L53" s="82">
        <v>0.13124222621713269</v>
      </c>
      <c r="M53" s="82">
        <v>2.1042479121102044E-2</v>
      </c>
      <c r="N53" s="82">
        <v>2.6375368970078901E-3</v>
      </c>
    </row>
    <row r="54" spans="2:14">
      <c r="B54" s="74" t="s">
        <v>1794</v>
      </c>
      <c r="C54" s="71" t="s">
        <v>1795</v>
      </c>
      <c r="D54" s="84" t="s">
        <v>123</v>
      </c>
      <c r="E54" s="71"/>
      <c r="F54" s="84" t="s">
        <v>1721</v>
      </c>
      <c r="G54" s="84" t="s">
        <v>134</v>
      </c>
      <c r="H54" s="81">
        <v>1315379.1052361233</v>
      </c>
      <c r="I54" s="83">
        <v>2993</v>
      </c>
      <c r="J54" s="71"/>
      <c r="K54" s="81">
        <v>135469.74966834029</v>
      </c>
      <c r="L54" s="82">
        <v>2.7268492757968519E-3</v>
      </c>
      <c r="M54" s="82">
        <v>1.6342142302400577E-2</v>
      </c>
      <c r="N54" s="82">
        <v>2.0483804712682348E-3</v>
      </c>
    </row>
    <row r="55" spans="2:14">
      <c r="B55" s="74" t="s">
        <v>1796</v>
      </c>
      <c r="C55" s="71" t="s">
        <v>1797</v>
      </c>
      <c r="D55" s="84" t="s">
        <v>1691</v>
      </c>
      <c r="E55" s="71"/>
      <c r="F55" s="84" t="s">
        <v>1721</v>
      </c>
      <c r="G55" s="84" t="s">
        <v>139</v>
      </c>
      <c r="H55" s="81">
        <v>5904068.0866833953</v>
      </c>
      <c r="I55" s="83">
        <v>3100</v>
      </c>
      <c r="J55" s="71"/>
      <c r="K55" s="81">
        <v>81263.593143765538</v>
      </c>
      <c r="L55" s="82">
        <v>4.0328692310874943E-2</v>
      </c>
      <c r="M55" s="82">
        <v>9.8030830234136276E-3</v>
      </c>
      <c r="N55" s="82">
        <v>1.2287522316111468E-3</v>
      </c>
    </row>
    <row r="56" spans="2:14">
      <c r="B56" s="74" t="s">
        <v>1798</v>
      </c>
      <c r="C56" s="71" t="s">
        <v>1799</v>
      </c>
      <c r="D56" s="84" t="s">
        <v>28</v>
      </c>
      <c r="E56" s="71"/>
      <c r="F56" s="84" t="s">
        <v>1721</v>
      </c>
      <c r="G56" s="84" t="s">
        <v>136</v>
      </c>
      <c r="H56" s="81">
        <v>2627341.9367649709</v>
      </c>
      <c r="I56" s="83">
        <v>2213</v>
      </c>
      <c r="J56" s="71"/>
      <c r="K56" s="81">
        <v>234072.39963041295</v>
      </c>
      <c r="L56" s="82">
        <v>1.0309677702656435E-2</v>
      </c>
      <c r="M56" s="82">
        <v>2.8236890325623425E-2</v>
      </c>
      <c r="N56" s="82">
        <v>3.5393092069608027E-3</v>
      </c>
    </row>
    <row r="57" spans="2:14">
      <c r="B57" s="74" t="s">
        <v>1800</v>
      </c>
      <c r="C57" s="71" t="s">
        <v>1801</v>
      </c>
      <c r="D57" s="84" t="s">
        <v>124</v>
      </c>
      <c r="E57" s="71"/>
      <c r="F57" s="84" t="s">
        <v>1721</v>
      </c>
      <c r="G57" s="84" t="s">
        <v>143</v>
      </c>
      <c r="H57" s="81">
        <v>308984.39344662806</v>
      </c>
      <c r="I57" s="83">
        <v>23970</v>
      </c>
      <c r="J57" s="71"/>
      <c r="K57" s="81">
        <v>241047.25947666151</v>
      </c>
      <c r="L57" s="82">
        <v>1.2559888836793442E-2</v>
      </c>
      <c r="M57" s="82">
        <v>2.9078289622704524E-2</v>
      </c>
      <c r="N57" s="82">
        <v>3.6447730963816258E-3</v>
      </c>
    </row>
    <row r="58" spans="2:14">
      <c r="B58" s="74" t="s">
        <v>1802</v>
      </c>
      <c r="C58" s="71" t="s">
        <v>1803</v>
      </c>
      <c r="D58" s="84" t="s">
        <v>123</v>
      </c>
      <c r="E58" s="71"/>
      <c r="F58" s="84" t="s">
        <v>1721</v>
      </c>
      <c r="G58" s="84" t="s">
        <v>134</v>
      </c>
      <c r="H58" s="81">
        <v>17572.18736177234</v>
      </c>
      <c r="I58" s="83">
        <v>33962</v>
      </c>
      <c r="J58" s="71"/>
      <c r="K58" s="81">
        <v>20535.427842729154</v>
      </c>
      <c r="L58" s="82">
        <v>1.5999218004012798E-4</v>
      </c>
      <c r="M58" s="82">
        <v>2.4772532972723717E-3</v>
      </c>
      <c r="N58" s="82">
        <v>3.1050747096799986E-4</v>
      </c>
    </row>
    <row r="59" spans="2:14">
      <c r="B59" s="74" t="s">
        <v>1804</v>
      </c>
      <c r="C59" s="71" t="s">
        <v>1805</v>
      </c>
      <c r="D59" s="84" t="s">
        <v>1458</v>
      </c>
      <c r="E59" s="71"/>
      <c r="F59" s="84" t="s">
        <v>1721</v>
      </c>
      <c r="G59" s="84" t="s">
        <v>134</v>
      </c>
      <c r="H59" s="81">
        <v>65755.636390379048</v>
      </c>
      <c r="I59" s="83">
        <v>18531</v>
      </c>
      <c r="J59" s="71"/>
      <c r="K59" s="81">
        <v>41929.193986463848</v>
      </c>
      <c r="L59" s="82">
        <v>2.8052745900332361E-4</v>
      </c>
      <c r="M59" s="82">
        <v>5.0580506454710548E-3</v>
      </c>
      <c r="N59" s="82">
        <v>6.3399351034574257E-4</v>
      </c>
    </row>
    <row r="60" spans="2:14">
      <c r="B60" s="74" t="s">
        <v>1806</v>
      </c>
      <c r="C60" s="71" t="s">
        <v>1807</v>
      </c>
      <c r="D60" s="84" t="s">
        <v>1458</v>
      </c>
      <c r="E60" s="71"/>
      <c r="F60" s="84" t="s">
        <v>1721</v>
      </c>
      <c r="G60" s="84" t="s">
        <v>134</v>
      </c>
      <c r="H60" s="81">
        <v>602200.85367719585</v>
      </c>
      <c r="I60" s="83">
        <v>5665</v>
      </c>
      <c r="J60" s="71"/>
      <c r="K60" s="81">
        <v>117388.6082395578</v>
      </c>
      <c r="L60" s="82">
        <v>1.4119597976018659E-2</v>
      </c>
      <c r="M60" s="82">
        <v>1.4160957300269807E-2</v>
      </c>
      <c r="N60" s="82">
        <v>1.7749832213904435E-3</v>
      </c>
    </row>
    <row r="61" spans="2:14">
      <c r="B61" s="74" t="s">
        <v>1808</v>
      </c>
      <c r="C61" s="71" t="s">
        <v>1809</v>
      </c>
      <c r="D61" s="84" t="s">
        <v>1458</v>
      </c>
      <c r="E61" s="71"/>
      <c r="F61" s="84" t="s">
        <v>1721</v>
      </c>
      <c r="G61" s="84" t="s">
        <v>134</v>
      </c>
      <c r="H61" s="81">
        <v>64413.684627310075</v>
      </c>
      <c r="I61" s="83">
        <v>29962</v>
      </c>
      <c r="J61" s="71"/>
      <c r="K61" s="81">
        <v>66410.020595027032</v>
      </c>
      <c r="L61" s="82">
        <v>2.3423158046294574E-3</v>
      </c>
      <c r="M61" s="82">
        <v>8.0112498142669766E-3</v>
      </c>
      <c r="N61" s="82">
        <v>1.0041576781267647E-3</v>
      </c>
    </row>
    <row r="62" spans="2:14">
      <c r="B62" s="74" t="s">
        <v>1810</v>
      </c>
      <c r="C62" s="71" t="s">
        <v>1811</v>
      </c>
      <c r="D62" s="84" t="s">
        <v>1458</v>
      </c>
      <c r="E62" s="71"/>
      <c r="F62" s="84" t="s">
        <v>1721</v>
      </c>
      <c r="G62" s="84" t="s">
        <v>134</v>
      </c>
      <c r="H62" s="81">
        <v>158014.82010137007</v>
      </c>
      <c r="I62" s="83">
        <v>19893</v>
      </c>
      <c r="J62" s="71"/>
      <c r="K62" s="81">
        <v>108164.00916807652</v>
      </c>
      <c r="L62" s="82">
        <v>2.7967224796702668E-2</v>
      </c>
      <c r="M62" s="82">
        <v>1.3048164879247344E-2</v>
      </c>
      <c r="N62" s="82">
        <v>1.6355019819287802E-3</v>
      </c>
    </row>
    <row r="63" spans="2:14">
      <c r="B63" s="74" t="s">
        <v>1812</v>
      </c>
      <c r="C63" s="71" t="s">
        <v>1813</v>
      </c>
      <c r="D63" s="84" t="s">
        <v>1458</v>
      </c>
      <c r="E63" s="71"/>
      <c r="F63" s="84" t="s">
        <v>1721</v>
      </c>
      <c r="G63" s="84" t="s">
        <v>134</v>
      </c>
      <c r="H63" s="81">
        <v>574145.67463053542</v>
      </c>
      <c r="I63" s="83">
        <v>14979</v>
      </c>
      <c r="J63" s="71"/>
      <c r="K63" s="81">
        <v>295930.40655418625</v>
      </c>
      <c r="L63" s="82">
        <v>2.2202075585094176E-3</v>
      </c>
      <c r="M63" s="82">
        <v>3.5699016402965932E-2</v>
      </c>
      <c r="N63" s="82">
        <v>4.4746378222748724E-3</v>
      </c>
    </row>
    <row r="64" spans="2:14">
      <c r="B64" s="74" t="s">
        <v>1814</v>
      </c>
      <c r="C64" s="71" t="s">
        <v>1815</v>
      </c>
      <c r="D64" s="84" t="s">
        <v>123</v>
      </c>
      <c r="E64" s="71"/>
      <c r="F64" s="84" t="s">
        <v>1721</v>
      </c>
      <c r="G64" s="84" t="s">
        <v>134</v>
      </c>
      <c r="H64" s="81">
        <v>19561195.722397126</v>
      </c>
      <c r="I64" s="83">
        <v>789.25</v>
      </c>
      <c r="J64" s="71"/>
      <c r="K64" s="81">
        <v>531244.76284146751</v>
      </c>
      <c r="L64" s="82">
        <v>9.3280937586631585E-2</v>
      </c>
      <c r="M64" s="82">
        <v>6.4085727869247294E-2</v>
      </c>
      <c r="N64" s="82">
        <v>8.0327261276566791E-3</v>
      </c>
    </row>
    <row r="65" spans="2:14">
      <c r="B65" s="74" t="s">
        <v>1816</v>
      </c>
      <c r="C65" s="71" t="s">
        <v>1817</v>
      </c>
      <c r="D65" s="84" t="s">
        <v>1458</v>
      </c>
      <c r="E65" s="71"/>
      <c r="F65" s="84" t="s">
        <v>1721</v>
      </c>
      <c r="G65" s="84" t="s">
        <v>134</v>
      </c>
      <c r="H65" s="81">
        <v>261263.91777639743</v>
      </c>
      <c r="I65" s="83">
        <v>31112</v>
      </c>
      <c r="J65" s="71"/>
      <c r="K65" s="81">
        <v>279699.72396839125</v>
      </c>
      <c r="L65" s="82">
        <v>1.5323396937032108E-2</v>
      </c>
      <c r="M65" s="82">
        <v>3.3741058075505134E-2</v>
      </c>
      <c r="N65" s="82">
        <v>4.2292205735865798E-3</v>
      </c>
    </row>
    <row r="66" spans="2:14">
      <c r="B66" s="74" t="s">
        <v>1818</v>
      </c>
      <c r="C66" s="71" t="s">
        <v>1819</v>
      </c>
      <c r="D66" s="84" t="s">
        <v>28</v>
      </c>
      <c r="E66" s="71"/>
      <c r="F66" s="84" t="s">
        <v>1721</v>
      </c>
      <c r="G66" s="84" t="s">
        <v>136</v>
      </c>
      <c r="H66" s="81">
        <v>395875.77010436589</v>
      </c>
      <c r="I66" s="83">
        <v>3490</v>
      </c>
      <c r="J66" s="71"/>
      <c r="K66" s="81">
        <v>55620.711967622548</v>
      </c>
      <c r="L66" s="82">
        <v>3.2717005793749247E-2</v>
      </c>
      <c r="M66" s="82">
        <v>6.7097015544877016E-3</v>
      </c>
      <c r="N66" s="82">
        <v>8.4101713091996497E-4</v>
      </c>
    </row>
    <row r="67" spans="2:14">
      <c r="B67" s="74" t="s">
        <v>1820</v>
      </c>
      <c r="C67" s="71" t="s">
        <v>1821</v>
      </c>
      <c r="D67" s="84" t="s">
        <v>28</v>
      </c>
      <c r="E67" s="71"/>
      <c r="F67" s="84" t="s">
        <v>1721</v>
      </c>
      <c r="G67" s="84" t="s">
        <v>136</v>
      </c>
      <c r="H67" s="81">
        <v>892521.38200211455</v>
      </c>
      <c r="I67" s="83">
        <v>5530</v>
      </c>
      <c r="J67" s="71"/>
      <c r="K67" s="81">
        <v>198699.12565552874</v>
      </c>
      <c r="L67" s="82">
        <v>0.11739840605091938</v>
      </c>
      <c r="M67" s="82">
        <v>2.396970094633679E-2</v>
      </c>
      <c r="N67" s="82">
        <v>3.0044449749653452E-3</v>
      </c>
    </row>
    <row r="68" spans="2:14">
      <c r="B68" s="74" t="s">
        <v>1822</v>
      </c>
      <c r="C68" s="71" t="s">
        <v>1823</v>
      </c>
      <c r="D68" s="84" t="s">
        <v>1455</v>
      </c>
      <c r="E68" s="71"/>
      <c r="F68" s="84" t="s">
        <v>1721</v>
      </c>
      <c r="G68" s="84" t="s">
        <v>134</v>
      </c>
      <c r="H68" s="81">
        <v>385767.85393826419</v>
      </c>
      <c r="I68" s="83">
        <v>6818</v>
      </c>
      <c r="J68" s="71"/>
      <c r="K68" s="81">
        <v>90503.985501286516</v>
      </c>
      <c r="L68" s="82">
        <v>9.2068700223929406E-3</v>
      </c>
      <c r="M68" s="82">
        <v>1.091778063824146E-2</v>
      </c>
      <c r="N68" s="82">
        <v>1.3684722746343438E-3</v>
      </c>
    </row>
    <row r="69" spans="2:14">
      <c r="B69" s="74" t="s">
        <v>1824</v>
      </c>
      <c r="C69" s="71" t="s">
        <v>1825</v>
      </c>
      <c r="D69" s="84" t="s">
        <v>28</v>
      </c>
      <c r="E69" s="71"/>
      <c r="F69" s="84" t="s">
        <v>1721</v>
      </c>
      <c r="G69" s="84" t="s">
        <v>136</v>
      </c>
      <c r="H69" s="81">
        <v>81523.569606439327</v>
      </c>
      <c r="I69" s="83">
        <v>5369.7</v>
      </c>
      <c r="J69" s="71"/>
      <c r="K69" s="81">
        <v>17623.225802847341</v>
      </c>
      <c r="L69" s="82">
        <v>4.9923433841143221E-2</v>
      </c>
      <c r="M69" s="82">
        <v>2.1259451988547948E-3</v>
      </c>
      <c r="N69" s="82">
        <v>2.6647330244339724E-4</v>
      </c>
    </row>
    <row r="70" spans="2:14">
      <c r="B70" s="74" t="s">
        <v>1826</v>
      </c>
      <c r="C70" s="71" t="s">
        <v>1827</v>
      </c>
      <c r="D70" s="84" t="s">
        <v>28</v>
      </c>
      <c r="E70" s="71"/>
      <c r="F70" s="84" t="s">
        <v>1721</v>
      </c>
      <c r="G70" s="84" t="s">
        <v>136</v>
      </c>
      <c r="H70" s="81">
        <v>190557.15035676971</v>
      </c>
      <c r="I70" s="83">
        <v>10892.9</v>
      </c>
      <c r="J70" s="71"/>
      <c r="K70" s="81">
        <v>83564.335080872319</v>
      </c>
      <c r="L70" s="82">
        <v>4.2837869268982434E-2</v>
      </c>
      <c r="M70" s="82">
        <v>1.0080628765022736E-2</v>
      </c>
      <c r="N70" s="82">
        <v>1.2635407719674648E-3</v>
      </c>
    </row>
    <row r="71" spans="2:14">
      <c r="B71" s="74" t="s">
        <v>1828</v>
      </c>
      <c r="C71" s="71" t="s">
        <v>1829</v>
      </c>
      <c r="D71" s="84" t="s">
        <v>28</v>
      </c>
      <c r="E71" s="71"/>
      <c r="F71" s="84" t="s">
        <v>1721</v>
      </c>
      <c r="G71" s="84" t="s">
        <v>136</v>
      </c>
      <c r="H71" s="81">
        <v>602692.00802319834</v>
      </c>
      <c r="I71" s="83">
        <v>5425.7</v>
      </c>
      <c r="J71" s="71"/>
      <c r="K71" s="81">
        <v>131644.70783532693</v>
      </c>
      <c r="L71" s="82">
        <v>8.3324705075878525E-2</v>
      </c>
      <c r="M71" s="82">
        <v>1.5880715466514515E-2</v>
      </c>
      <c r="N71" s="82">
        <v>1.9905436404502055E-3</v>
      </c>
    </row>
    <row r="72" spans="2:14">
      <c r="B72" s="74" t="s">
        <v>1830</v>
      </c>
      <c r="C72" s="71" t="s">
        <v>1831</v>
      </c>
      <c r="D72" s="84" t="s">
        <v>1458</v>
      </c>
      <c r="E72" s="71"/>
      <c r="F72" s="84" t="s">
        <v>1721</v>
      </c>
      <c r="G72" s="84" t="s">
        <v>134</v>
      </c>
      <c r="H72" s="81">
        <v>209596.7619700662</v>
      </c>
      <c r="I72" s="83">
        <v>17420</v>
      </c>
      <c r="J72" s="71"/>
      <c r="K72" s="81">
        <v>125636.95217494134</v>
      </c>
      <c r="L72" s="82">
        <v>1.3374871073125124E-2</v>
      </c>
      <c r="M72" s="82">
        <v>1.5155980991397826E-2</v>
      </c>
      <c r="N72" s="82">
        <v>1.8997029221273823E-3</v>
      </c>
    </row>
    <row r="73" spans="2:14">
      <c r="B73" s="74" t="s">
        <v>1832</v>
      </c>
      <c r="C73" s="71" t="s">
        <v>1833</v>
      </c>
      <c r="D73" s="84" t="s">
        <v>124</v>
      </c>
      <c r="E73" s="71"/>
      <c r="F73" s="84" t="s">
        <v>1721</v>
      </c>
      <c r="G73" s="84" t="s">
        <v>143</v>
      </c>
      <c r="H73" s="81">
        <v>1861958.0712581819</v>
      </c>
      <c r="I73" s="83">
        <v>1686</v>
      </c>
      <c r="J73" s="71"/>
      <c r="K73" s="81">
        <v>102170.39853476695</v>
      </c>
      <c r="L73" s="82">
        <v>2.4657835168672744E-4</v>
      </c>
      <c r="M73" s="82">
        <v>1.2325136763269235E-2</v>
      </c>
      <c r="N73" s="82">
        <v>1.5448751445446835E-3</v>
      </c>
    </row>
    <row r="74" spans="2:14">
      <c r="B74" s="74" t="s">
        <v>1834</v>
      </c>
      <c r="C74" s="71" t="s">
        <v>1835</v>
      </c>
      <c r="D74" s="84" t="s">
        <v>123</v>
      </c>
      <c r="E74" s="71"/>
      <c r="F74" s="84" t="s">
        <v>1721</v>
      </c>
      <c r="G74" s="84" t="s">
        <v>134</v>
      </c>
      <c r="H74" s="81">
        <v>74901.37314330638</v>
      </c>
      <c r="I74" s="83">
        <v>62558</v>
      </c>
      <c r="J74" s="71"/>
      <c r="K74" s="81">
        <v>161234.25227832102</v>
      </c>
      <c r="L74" s="82">
        <v>5.3573231973282238E-3</v>
      </c>
      <c r="M74" s="82">
        <v>1.9450195347701777E-2</v>
      </c>
      <c r="N74" s="82">
        <v>2.4379545579365134E-3</v>
      </c>
    </row>
    <row r="75" spans="2:14">
      <c r="B75" s="74" t="s">
        <v>1836</v>
      </c>
      <c r="C75" s="71" t="s">
        <v>1837</v>
      </c>
      <c r="D75" s="84" t="s">
        <v>28</v>
      </c>
      <c r="E75" s="71"/>
      <c r="F75" s="84" t="s">
        <v>1721</v>
      </c>
      <c r="G75" s="84" t="s">
        <v>136</v>
      </c>
      <c r="H75" s="81">
        <v>335763.04087737895</v>
      </c>
      <c r="I75" s="83">
        <v>19252</v>
      </c>
      <c r="J75" s="71"/>
      <c r="K75" s="81">
        <v>260232.14291505108</v>
      </c>
      <c r="L75" s="82">
        <v>0.11578035892323413</v>
      </c>
      <c r="M75" s="82">
        <v>3.1392622497554458E-2</v>
      </c>
      <c r="N75" s="82">
        <v>3.9348595597800198E-3</v>
      </c>
    </row>
    <row r="76" spans="2:14">
      <c r="B76" s="74" t="s">
        <v>1838</v>
      </c>
      <c r="C76" s="71" t="s">
        <v>1839</v>
      </c>
      <c r="D76" s="84" t="s">
        <v>123</v>
      </c>
      <c r="E76" s="71"/>
      <c r="F76" s="84" t="s">
        <v>1721</v>
      </c>
      <c r="G76" s="84" t="s">
        <v>134</v>
      </c>
      <c r="H76" s="81">
        <v>1382210.3159610289</v>
      </c>
      <c r="I76" s="83">
        <v>3004.25</v>
      </c>
      <c r="J76" s="71"/>
      <c r="K76" s="81">
        <v>142887.70880878865</v>
      </c>
      <c r="L76" s="82">
        <v>0.14626564190063798</v>
      </c>
      <c r="M76" s="82">
        <v>1.7236994062025047E-2</v>
      </c>
      <c r="N76" s="82">
        <v>2.1605442766724696E-3</v>
      </c>
    </row>
    <row r="77" spans="2:14">
      <c r="B77" s="74" t="s">
        <v>1840</v>
      </c>
      <c r="C77" s="71" t="s">
        <v>1841</v>
      </c>
      <c r="D77" s="84" t="s">
        <v>1458</v>
      </c>
      <c r="E77" s="71"/>
      <c r="F77" s="84" t="s">
        <v>1721</v>
      </c>
      <c r="G77" s="84" t="s">
        <v>134</v>
      </c>
      <c r="H77" s="81">
        <v>89340.438626511488</v>
      </c>
      <c r="I77" s="83">
        <v>11670</v>
      </c>
      <c r="J77" s="71"/>
      <c r="K77" s="81">
        <v>35875.966434844777</v>
      </c>
      <c r="L77" s="82">
        <v>3.0553569385268414E-4</v>
      </c>
      <c r="M77" s="82">
        <v>4.327830752989115E-3</v>
      </c>
      <c r="N77" s="82">
        <v>5.4246523089416328E-4</v>
      </c>
    </row>
    <row r="78" spans="2:14">
      <c r="B78" s="74" t="s">
        <v>1842</v>
      </c>
      <c r="C78" s="71" t="s">
        <v>1843</v>
      </c>
      <c r="D78" s="84" t="s">
        <v>127</v>
      </c>
      <c r="E78" s="71"/>
      <c r="F78" s="84" t="s">
        <v>1721</v>
      </c>
      <c r="G78" s="84" t="s">
        <v>134</v>
      </c>
      <c r="H78" s="81">
        <v>703512.50849468366</v>
      </c>
      <c r="I78" s="83">
        <v>10814</v>
      </c>
      <c r="J78" s="71"/>
      <c r="K78" s="81">
        <v>261783.85662428779</v>
      </c>
      <c r="L78" s="82">
        <v>4.4362052769075101E-2</v>
      </c>
      <c r="M78" s="82">
        <v>3.1579810606420199E-2</v>
      </c>
      <c r="N78" s="82">
        <v>3.9583223628543692E-3</v>
      </c>
    </row>
    <row r="79" spans="2:14">
      <c r="B79" s="74" t="s">
        <v>1844</v>
      </c>
      <c r="C79" s="71" t="s">
        <v>1845</v>
      </c>
      <c r="D79" s="84" t="s">
        <v>1458</v>
      </c>
      <c r="E79" s="71"/>
      <c r="F79" s="84" t="s">
        <v>1721</v>
      </c>
      <c r="G79" s="84" t="s">
        <v>134</v>
      </c>
      <c r="H79" s="81">
        <v>1080438.9132408965</v>
      </c>
      <c r="I79" s="83">
        <v>1690</v>
      </c>
      <c r="J79" s="71"/>
      <c r="K79" s="81">
        <v>62830.656077806168</v>
      </c>
      <c r="L79" s="82">
        <v>1.1098499365597293E-2</v>
      </c>
      <c r="M79" s="82">
        <v>7.5794598062704013E-3</v>
      </c>
      <c r="N79" s="82">
        <v>9.5003562951756775E-4</v>
      </c>
    </row>
    <row r="80" spans="2:14">
      <c r="B80" s="74" t="s">
        <v>1846</v>
      </c>
      <c r="C80" s="71" t="s">
        <v>1847</v>
      </c>
      <c r="D80" s="84" t="s">
        <v>1458</v>
      </c>
      <c r="E80" s="71"/>
      <c r="F80" s="84" t="s">
        <v>1721</v>
      </c>
      <c r="G80" s="84" t="s">
        <v>134</v>
      </c>
      <c r="H80" s="81">
        <v>110845.21562910517</v>
      </c>
      <c r="I80" s="83">
        <v>5938</v>
      </c>
      <c r="J80" s="71"/>
      <c r="K80" s="81">
        <v>22648.623818266627</v>
      </c>
      <c r="L80" s="82">
        <v>5.7679562969914977E-4</v>
      </c>
      <c r="M80" s="82">
        <v>2.7321747792241786E-3</v>
      </c>
      <c r="N80" s="82">
        <v>3.4246020860020937E-4</v>
      </c>
    </row>
    <row r="81" spans="2:14">
      <c r="B81" s="74" t="s">
        <v>1848</v>
      </c>
      <c r="C81" s="71" t="s">
        <v>1849</v>
      </c>
      <c r="D81" s="84" t="s">
        <v>125</v>
      </c>
      <c r="E81" s="71"/>
      <c r="F81" s="84" t="s">
        <v>1721</v>
      </c>
      <c r="G81" s="84" t="s">
        <v>138</v>
      </c>
      <c r="H81" s="81">
        <v>622462.31237194722</v>
      </c>
      <c r="I81" s="83">
        <v>7483</v>
      </c>
      <c r="J81" s="71"/>
      <c r="K81" s="81">
        <v>114039.01029105138</v>
      </c>
      <c r="L81" s="82">
        <v>8.2787328908389326E-3</v>
      </c>
      <c r="M81" s="82">
        <v>1.3756884756662577E-2</v>
      </c>
      <c r="N81" s="82">
        <v>1.724335375350139E-3</v>
      </c>
    </row>
    <row r="82" spans="2:14">
      <c r="B82" s="74" t="s">
        <v>1850</v>
      </c>
      <c r="C82" s="71" t="s">
        <v>1851</v>
      </c>
      <c r="D82" s="84" t="s">
        <v>1458</v>
      </c>
      <c r="E82" s="71"/>
      <c r="F82" s="84" t="s">
        <v>1721</v>
      </c>
      <c r="G82" s="84" t="s">
        <v>134</v>
      </c>
      <c r="H82" s="81">
        <v>678094.60014947935</v>
      </c>
      <c r="I82" s="83">
        <v>31145</v>
      </c>
      <c r="J82" s="71"/>
      <c r="K82" s="81">
        <v>726713.61002846842</v>
      </c>
      <c r="L82" s="82">
        <v>5.778922455885867E-3</v>
      </c>
      <c r="M82" s="82">
        <v>8.766575015641255E-2</v>
      </c>
      <c r="N82" s="82">
        <v>1.0988327435693501E-2</v>
      </c>
    </row>
    <row r="83" spans="2:14">
      <c r="B83" s="74" t="s">
        <v>1852</v>
      </c>
      <c r="C83" s="71" t="s">
        <v>1853</v>
      </c>
      <c r="D83" s="84" t="s">
        <v>1458</v>
      </c>
      <c r="E83" s="71"/>
      <c r="F83" s="84" t="s">
        <v>1721</v>
      </c>
      <c r="G83" s="84" t="s">
        <v>134</v>
      </c>
      <c r="H83" s="81">
        <v>628744.65954667307</v>
      </c>
      <c r="I83" s="83">
        <v>3367</v>
      </c>
      <c r="J83" s="71"/>
      <c r="K83" s="81">
        <v>72845.394277422893</v>
      </c>
      <c r="L83" s="82">
        <v>1.1207569688889004E-2</v>
      </c>
      <c r="M83" s="82">
        <v>8.7875691973344928E-3</v>
      </c>
      <c r="N83" s="82">
        <v>1.1014642267001982E-3</v>
      </c>
    </row>
    <row r="84" spans="2:14">
      <c r="B84" s="74" t="s">
        <v>1854</v>
      </c>
      <c r="C84" s="71" t="s">
        <v>1855</v>
      </c>
      <c r="D84" s="84" t="s">
        <v>1458</v>
      </c>
      <c r="E84" s="71"/>
      <c r="F84" s="84" t="s">
        <v>1721</v>
      </c>
      <c r="G84" s="84" t="s">
        <v>134</v>
      </c>
      <c r="H84" s="81">
        <v>132182.24866229258</v>
      </c>
      <c r="I84" s="83">
        <v>11238</v>
      </c>
      <c r="J84" s="71"/>
      <c r="K84" s="81">
        <v>51114.820041163985</v>
      </c>
      <c r="L84" s="82">
        <v>4.0671461126859258E-2</v>
      </c>
      <c r="M84" s="82">
        <v>6.1661416288090855E-3</v>
      </c>
      <c r="N84" s="82">
        <v>7.7288545539535918E-4</v>
      </c>
    </row>
    <row r="85" spans="2:14">
      <c r="B85" s="70"/>
      <c r="C85" s="71"/>
      <c r="D85" s="71"/>
      <c r="E85" s="71"/>
      <c r="F85" s="71"/>
      <c r="G85" s="71"/>
      <c r="H85" s="81"/>
      <c r="I85" s="83"/>
      <c r="J85" s="71"/>
      <c r="K85" s="71"/>
      <c r="L85" s="71"/>
      <c r="M85" s="82"/>
      <c r="N85" s="71"/>
    </row>
    <row r="86" spans="2:14">
      <c r="B86" s="87" t="s">
        <v>233</v>
      </c>
      <c r="C86" s="69"/>
      <c r="D86" s="69"/>
      <c r="E86" s="69"/>
      <c r="F86" s="69"/>
      <c r="G86" s="69"/>
      <c r="H86" s="78"/>
      <c r="I86" s="80"/>
      <c r="J86" s="69"/>
      <c r="K86" s="78">
        <v>500472.02163080074</v>
      </c>
      <c r="L86" s="69"/>
      <c r="M86" s="79">
        <v>6.0373515237786363E-2</v>
      </c>
      <c r="N86" s="79">
        <v>7.5674245950441013E-3</v>
      </c>
    </row>
    <row r="87" spans="2:14">
      <c r="B87" s="74" t="s">
        <v>1856</v>
      </c>
      <c r="C87" s="71" t="s">
        <v>1857</v>
      </c>
      <c r="D87" s="84" t="s">
        <v>123</v>
      </c>
      <c r="E87" s="71"/>
      <c r="F87" s="84" t="s">
        <v>1745</v>
      </c>
      <c r="G87" s="84" t="s">
        <v>134</v>
      </c>
      <c r="H87" s="81">
        <v>46264.327752733509</v>
      </c>
      <c r="I87" s="83">
        <v>10298</v>
      </c>
      <c r="J87" s="71"/>
      <c r="K87" s="81">
        <v>16393.957925143364</v>
      </c>
      <c r="L87" s="82">
        <v>6.0231336154889037E-3</v>
      </c>
      <c r="M87" s="82">
        <v>1.977654745566217E-3</v>
      </c>
      <c r="N87" s="82">
        <v>2.4788606565576886E-4</v>
      </c>
    </row>
    <row r="88" spans="2:14">
      <c r="B88" s="74" t="s">
        <v>1858</v>
      </c>
      <c r="C88" s="71" t="s">
        <v>1859</v>
      </c>
      <c r="D88" s="84" t="s">
        <v>123</v>
      </c>
      <c r="E88" s="71"/>
      <c r="F88" s="84" t="s">
        <v>1745</v>
      </c>
      <c r="G88" s="84" t="s">
        <v>134</v>
      </c>
      <c r="H88" s="81">
        <v>987484.79722810735</v>
      </c>
      <c r="I88" s="83">
        <v>9977</v>
      </c>
      <c r="J88" s="71"/>
      <c r="K88" s="81">
        <v>339011.99363243894</v>
      </c>
      <c r="L88" s="82">
        <v>2.0702132321599637E-2</v>
      </c>
      <c r="M88" s="82">
        <v>4.0896083854332202E-2</v>
      </c>
      <c r="N88" s="82">
        <v>5.1260561784642359E-3</v>
      </c>
    </row>
    <row r="89" spans="2:14">
      <c r="B89" s="74" t="s">
        <v>1860</v>
      </c>
      <c r="C89" s="71" t="s">
        <v>1861</v>
      </c>
      <c r="D89" s="84" t="s">
        <v>123</v>
      </c>
      <c r="E89" s="71"/>
      <c r="F89" s="84" t="s">
        <v>1745</v>
      </c>
      <c r="G89" s="84" t="s">
        <v>137</v>
      </c>
      <c r="H89" s="81">
        <v>6997285.5214358708</v>
      </c>
      <c r="I89" s="83">
        <v>123</v>
      </c>
      <c r="J89" s="71"/>
      <c r="K89" s="81">
        <v>37962.261181570299</v>
      </c>
      <c r="L89" s="82">
        <v>3.0511533222241077E-2</v>
      </c>
      <c r="M89" s="82">
        <v>4.5795070550359576E-3</v>
      </c>
      <c r="N89" s="82">
        <v>5.7401120648623905E-4</v>
      </c>
    </row>
    <row r="90" spans="2:14">
      <c r="B90" s="74" t="s">
        <v>1862</v>
      </c>
      <c r="C90" s="71" t="s">
        <v>1863</v>
      </c>
      <c r="D90" s="84" t="s">
        <v>123</v>
      </c>
      <c r="E90" s="71"/>
      <c r="F90" s="84" t="s">
        <v>1745</v>
      </c>
      <c r="G90" s="84" t="s">
        <v>134</v>
      </c>
      <c r="H90" s="81">
        <v>459828.33467529225</v>
      </c>
      <c r="I90" s="83">
        <v>6769</v>
      </c>
      <c r="J90" s="71"/>
      <c r="K90" s="81">
        <v>107103.80889164808</v>
      </c>
      <c r="L90" s="82">
        <v>1.0736100033630366E-2</v>
      </c>
      <c r="M90" s="82">
        <v>1.2920269582851982E-2</v>
      </c>
      <c r="N90" s="82">
        <v>1.619471144437857E-3</v>
      </c>
    </row>
    <row r="91" spans="2:14">
      <c r="B91" s="142"/>
      <c r="C91" s="142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</row>
    <row r="92" spans="2:14">
      <c r="B92" s="142"/>
      <c r="C92" s="142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</row>
    <row r="93" spans="2:14">
      <c r="B93" s="142"/>
      <c r="C93" s="142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</row>
    <row r="94" spans="2:14">
      <c r="B94" s="144" t="s">
        <v>227</v>
      </c>
      <c r="C94" s="142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</row>
    <row r="95" spans="2:14">
      <c r="B95" s="144" t="s">
        <v>114</v>
      </c>
      <c r="C95" s="142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</row>
    <row r="96" spans="2:14">
      <c r="B96" s="144" t="s">
        <v>210</v>
      </c>
      <c r="C96" s="142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</row>
    <row r="97" spans="2:14">
      <c r="B97" s="144" t="s">
        <v>218</v>
      </c>
      <c r="C97" s="142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</row>
    <row r="98" spans="2:14">
      <c r="B98" s="144" t="s">
        <v>225</v>
      </c>
      <c r="C98" s="142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</row>
    <row r="99" spans="2:14">
      <c r="B99" s="142"/>
      <c r="C99" s="142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</row>
    <row r="100" spans="2:14">
      <c r="B100" s="142"/>
      <c r="C100" s="142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</row>
    <row r="101" spans="2:14">
      <c r="B101" s="142"/>
      <c r="C101" s="142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</row>
    <row r="102" spans="2:14">
      <c r="B102" s="142"/>
      <c r="C102" s="142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</row>
    <row r="103" spans="2:14">
      <c r="B103" s="142"/>
      <c r="C103" s="142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</row>
    <row r="104" spans="2:14">
      <c r="B104" s="142"/>
      <c r="C104" s="142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</row>
    <row r="105" spans="2:14">
      <c r="B105" s="142"/>
      <c r="C105" s="142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</row>
    <row r="106" spans="2:14">
      <c r="B106" s="142"/>
      <c r="C106" s="142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</row>
    <row r="107" spans="2:14">
      <c r="B107" s="142"/>
      <c r="C107" s="142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</row>
    <row r="108" spans="2:14">
      <c r="B108" s="142"/>
      <c r="C108" s="142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</row>
    <row r="109" spans="2:14">
      <c r="B109" s="142"/>
      <c r="C109" s="142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</row>
    <row r="110" spans="2:14">
      <c r="B110" s="142"/>
      <c r="C110" s="142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</row>
    <row r="111" spans="2:14">
      <c r="B111" s="142"/>
      <c r="C111" s="142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</row>
    <row r="112" spans="2:14">
      <c r="B112" s="142"/>
      <c r="C112" s="142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</row>
    <row r="113" spans="2:14">
      <c r="B113" s="142"/>
      <c r="C113" s="142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</row>
    <row r="114" spans="2:14">
      <c r="B114" s="142"/>
      <c r="C114" s="142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</row>
    <row r="115" spans="2:14">
      <c r="B115" s="142"/>
      <c r="C115" s="142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</row>
    <row r="116" spans="2:14">
      <c r="B116" s="142"/>
      <c r="C116" s="142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</row>
    <row r="117" spans="2:14">
      <c r="B117" s="142"/>
      <c r="C117" s="142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</row>
    <row r="118" spans="2:14">
      <c r="B118" s="142"/>
      <c r="C118" s="142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</row>
    <row r="119" spans="2:14">
      <c r="B119" s="142"/>
      <c r="C119" s="142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</row>
    <row r="120" spans="2:14">
      <c r="B120" s="142"/>
      <c r="C120" s="142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</row>
    <row r="121" spans="2:14">
      <c r="B121" s="142"/>
      <c r="C121" s="142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</row>
    <row r="122" spans="2:14">
      <c r="B122" s="142"/>
      <c r="C122" s="142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</row>
    <row r="123" spans="2:14">
      <c r="B123" s="142"/>
      <c r="C123" s="142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</row>
    <row r="124" spans="2:14">
      <c r="B124" s="142"/>
      <c r="C124" s="142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</row>
    <row r="125" spans="2:14">
      <c r="B125" s="142"/>
      <c r="C125" s="142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</row>
    <row r="126" spans="2:14">
      <c r="B126" s="142"/>
      <c r="C126" s="142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</row>
    <row r="127" spans="2:14">
      <c r="B127" s="142"/>
      <c r="C127" s="142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</row>
    <row r="128" spans="2:14">
      <c r="B128" s="142"/>
      <c r="C128" s="142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</row>
    <row r="129" spans="2:14">
      <c r="B129" s="142"/>
      <c r="C129" s="142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</row>
    <row r="130" spans="2:14">
      <c r="B130" s="142"/>
      <c r="C130" s="142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</row>
    <row r="131" spans="2:14">
      <c r="B131" s="142"/>
      <c r="C131" s="142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</row>
    <row r="132" spans="2:14">
      <c r="B132" s="142"/>
      <c r="C132" s="142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</row>
    <row r="133" spans="2:14">
      <c r="B133" s="142"/>
      <c r="C133" s="142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</row>
    <row r="134" spans="2:14">
      <c r="B134" s="142"/>
      <c r="C134" s="142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</row>
    <row r="135" spans="2:14">
      <c r="B135" s="142"/>
      <c r="C135" s="142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</row>
    <row r="136" spans="2:14">
      <c r="B136" s="142"/>
      <c r="C136" s="142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</row>
    <row r="137" spans="2:14">
      <c r="B137" s="142"/>
      <c r="C137" s="142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</row>
    <row r="138" spans="2:14">
      <c r="B138" s="142"/>
      <c r="C138" s="142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</row>
    <row r="139" spans="2:14">
      <c r="B139" s="142"/>
      <c r="C139" s="142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</row>
    <row r="140" spans="2:14">
      <c r="B140" s="142"/>
      <c r="C140" s="142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</row>
    <row r="141" spans="2:14">
      <c r="B141" s="142"/>
      <c r="C141" s="142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</row>
    <row r="142" spans="2:14">
      <c r="B142" s="142"/>
      <c r="C142" s="142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</row>
    <row r="143" spans="2:14">
      <c r="B143" s="142"/>
      <c r="C143" s="142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</row>
    <row r="144" spans="2:14">
      <c r="B144" s="142"/>
      <c r="C144" s="142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</row>
    <row r="145" spans="2:14">
      <c r="B145" s="142"/>
      <c r="C145" s="142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</row>
    <row r="146" spans="2:14">
      <c r="B146" s="142"/>
      <c r="C146" s="142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</row>
    <row r="147" spans="2:14">
      <c r="B147" s="142"/>
      <c r="C147" s="142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</row>
    <row r="148" spans="2:14">
      <c r="B148" s="142"/>
      <c r="C148" s="142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</row>
    <row r="149" spans="2:14">
      <c r="B149" s="142"/>
      <c r="C149" s="142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</row>
    <row r="150" spans="2:14">
      <c r="B150" s="142"/>
      <c r="C150" s="142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</row>
    <row r="151" spans="2:14">
      <c r="B151" s="142"/>
      <c r="C151" s="142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</row>
    <row r="152" spans="2:14">
      <c r="B152" s="142"/>
      <c r="C152" s="142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</row>
    <row r="153" spans="2:14">
      <c r="B153" s="142"/>
      <c r="C153" s="142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</row>
    <row r="154" spans="2:14">
      <c r="B154" s="142"/>
      <c r="C154" s="142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</row>
    <row r="155" spans="2:14">
      <c r="B155" s="142"/>
      <c r="C155" s="142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</row>
    <row r="156" spans="2:14">
      <c r="B156" s="142"/>
      <c r="C156" s="142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</row>
    <row r="157" spans="2:14">
      <c r="B157" s="142"/>
      <c r="C157" s="142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</row>
    <row r="158" spans="2:14">
      <c r="B158" s="142"/>
      <c r="C158" s="142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</row>
    <row r="159" spans="2:14">
      <c r="B159" s="142"/>
      <c r="C159" s="142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</row>
    <row r="160" spans="2:14">
      <c r="B160" s="142"/>
      <c r="C160" s="142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</row>
    <row r="161" spans="2:14">
      <c r="B161" s="142"/>
      <c r="C161" s="142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</row>
    <row r="162" spans="2:14">
      <c r="B162" s="142"/>
      <c r="C162" s="142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</row>
    <row r="163" spans="2:14">
      <c r="B163" s="142"/>
      <c r="C163" s="142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</row>
    <row r="164" spans="2:14">
      <c r="B164" s="142"/>
      <c r="C164" s="142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</row>
    <row r="165" spans="2:14">
      <c r="B165" s="142"/>
      <c r="C165" s="142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</row>
    <row r="166" spans="2:14">
      <c r="B166" s="142"/>
      <c r="C166" s="142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</row>
    <row r="167" spans="2:14">
      <c r="B167" s="142"/>
      <c r="C167" s="142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</row>
    <row r="168" spans="2:14">
      <c r="B168" s="142"/>
      <c r="C168" s="142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</row>
    <row r="169" spans="2:14">
      <c r="B169" s="142"/>
      <c r="C169" s="142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</row>
    <row r="170" spans="2:14">
      <c r="B170" s="142"/>
      <c r="C170" s="142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</row>
    <row r="171" spans="2:14">
      <c r="B171" s="142"/>
      <c r="C171" s="142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</row>
    <row r="172" spans="2:14">
      <c r="B172" s="142"/>
      <c r="C172" s="142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</row>
    <row r="173" spans="2:14">
      <c r="B173" s="142"/>
      <c r="C173" s="142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</row>
    <row r="174" spans="2:14">
      <c r="B174" s="142"/>
      <c r="C174" s="142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</row>
    <row r="175" spans="2:14">
      <c r="B175" s="142"/>
      <c r="C175" s="142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</row>
    <row r="176" spans="2:14">
      <c r="B176" s="142"/>
      <c r="C176" s="142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</row>
    <row r="177" spans="2:14">
      <c r="B177" s="142"/>
      <c r="C177" s="142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</row>
    <row r="178" spans="2:14">
      <c r="B178" s="142"/>
      <c r="C178" s="142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</row>
    <row r="179" spans="2:14">
      <c r="B179" s="142"/>
      <c r="C179" s="142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</row>
    <row r="180" spans="2:14">
      <c r="B180" s="142"/>
      <c r="C180" s="142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</row>
    <row r="181" spans="2:14">
      <c r="B181" s="142"/>
      <c r="C181" s="142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</row>
    <row r="182" spans="2:14">
      <c r="B182" s="142"/>
      <c r="C182" s="142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</row>
    <row r="183" spans="2:14">
      <c r="B183" s="142"/>
      <c r="C183" s="142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</row>
    <row r="184" spans="2:14">
      <c r="B184" s="142"/>
      <c r="C184" s="142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</row>
    <row r="185" spans="2:14">
      <c r="B185" s="142"/>
      <c r="C185" s="142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</row>
    <row r="186" spans="2:14">
      <c r="B186" s="142"/>
      <c r="C186" s="142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</row>
    <row r="187" spans="2:14">
      <c r="B187" s="142"/>
      <c r="C187" s="142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</row>
    <row r="188" spans="2:14">
      <c r="B188" s="142"/>
      <c r="C188" s="142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</row>
    <row r="189" spans="2:14">
      <c r="B189" s="142"/>
      <c r="C189" s="142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</row>
    <row r="190" spans="2:14">
      <c r="B190" s="142"/>
      <c r="C190" s="142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</row>
    <row r="191" spans="2:14">
      <c r="B191" s="142"/>
      <c r="C191" s="142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</row>
    <row r="192" spans="2:14">
      <c r="B192" s="142"/>
      <c r="C192" s="142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</row>
    <row r="193" spans="2:14">
      <c r="B193" s="142"/>
      <c r="C193" s="142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</row>
    <row r="194" spans="2:14">
      <c r="B194" s="142"/>
      <c r="C194" s="142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</row>
    <row r="195" spans="2:14">
      <c r="B195" s="142"/>
      <c r="C195" s="142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</row>
    <row r="196" spans="2:14">
      <c r="B196" s="142"/>
      <c r="C196" s="142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</row>
    <row r="197" spans="2:14">
      <c r="B197" s="142"/>
      <c r="C197" s="142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</row>
    <row r="198" spans="2:14">
      <c r="B198" s="142"/>
      <c r="C198" s="142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</row>
    <row r="199" spans="2:14">
      <c r="B199" s="142"/>
      <c r="C199" s="142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</row>
    <row r="200" spans="2:14">
      <c r="B200" s="142"/>
      <c r="C200" s="142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</row>
    <row r="201" spans="2:14">
      <c r="B201" s="142"/>
      <c r="C201" s="142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</row>
    <row r="202" spans="2:14">
      <c r="B202" s="142"/>
      <c r="C202" s="142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</row>
    <row r="203" spans="2:14">
      <c r="B203" s="142"/>
      <c r="C203" s="142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</row>
    <row r="204" spans="2:14">
      <c r="B204" s="142"/>
      <c r="C204" s="142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</row>
    <row r="205" spans="2:14">
      <c r="B205" s="142"/>
      <c r="C205" s="142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</row>
    <row r="206" spans="2:14">
      <c r="B206" s="142"/>
      <c r="C206" s="142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</row>
    <row r="207" spans="2:14">
      <c r="B207" s="142"/>
      <c r="C207" s="142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</row>
    <row r="208" spans="2:14">
      <c r="B208" s="142"/>
      <c r="C208" s="142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</row>
    <row r="209" spans="2:14">
      <c r="B209" s="142"/>
      <c r="C209" s="142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</row>
    <row r="210" spans="2:14">
      <c r="B210" s="142"/>
      <c r="C210" s="142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</row>
    <row r="211" spans="2:14">
      <c r="B211" s="142"/>
      <c r="C211" s="142"/>
      <c r="D211" s="143"/>
      <c r="E211" s="143"/>
      <c r="F211" s="143"/>
      <c r="G211" s="143"/>
      <c r="H211" s="143"/>
      <c r="I211" s="143"/>
      <c r="J211" s="143"/>
      <c r="K211" s="143"/>
      <c r="L211" s="143"/>
      <c r="M211" s="143"/>
      <c r="N211" s="143"/>
    </row>
    <row r="212" spans="2:14">
      <c r="B212" s="142"/>
      <c r="C212" s="142"/>
      <c r="D212" s="143"/>
      <c r="E212" s="143"/>
      <c r="F212" s="143"/>
      <c r="G212" s="143"/>
      <c r="H212" s="143"/>
      <c r="I212" s="143"/>
      <c r="J212" s="143"/>
      <c r="K212" s="143"/>
      <c r="L212" s="143"/>
      <c r="M212" s="143"/>
      <c r="N212" s="143"/>
    </row>
    <row r="213" spans="2:14">
      <c r="B213" s="142"/>
      <c r="C213" s="142"/>
      <c r="D213" s="143"/>
      <c r="E213" s="143"/>
      <c r="F213" s="143"/>
      <c r="G213" s="143"/>
      <c r="H213" s="143"/>
      <c r="I213" s="143"/>
      <c r="J213" s="143"/>
      <c r="K213" s="143"/>
      <c r="L213" s="143"/>
      <c r="M213" s="143"/>
      <c r="N213" s="143"/>
    </row>
    <row r="214" spans="2:14">
      <c r="B214" s="142"/>
      <c r="C214" s="142"/>
      <c r="D214" s="143"/>
      <c r="E214" s="143"/>
      <c r="F214" s="143"/>
      <c r="G214" s="143"/>
      <c r="H214" s="143"/>
      <c r="I214" s="143"/>
      <c r="J214" s="143"/>
      <c r="K214" s="143"/>
      <c r="L214" s="143"/>
      <c r="M214" s="143"/>
      <c r="N214" s="143"/>
    </row>
    <row r="215" spans="2:14">
      <c r="B215" s="142"/>
      <c r="C215" s="142"/>
      <c r="D215" s="143"/>
      <c r="E215" s="143"/>
      <c r="F215" s="143"/>
      <c r="G215" s="143"/>
      <c r="H215" s="143"/>
      <c r="I215" s="143"/>
      <c r="J215" s="143"/>
      <c r="K215" s="143"/>
      <c r="L215" s="143"/>
      <c r="M215" s="143"/>
      <c r="N215" s="143"/>
    </row>
    <row r="216" spans="2:14">
      <c r="B216" s="142"/>
      <c r="C216" s="142"/>
      <c r="D216" s="143"/>
      <c r="E216" s="143"/>
      <c r="F216" s="143"/>
      <c r="G216" s="143"/>
      <c r="H216" s="143"/>
      <c r="I216" s="143"/>
      <c r="J216" s="143"/>
      <c r="K216" s="143"/>
      <c r="L216" s="143"/>
      <c r="M216" s="143"/>
      <c r="N216" s="143"/>
    </row>
    <row r="217" spans="2:14">
      <c r="B217" s="142"/>
      <c r="C217" s="142"/>
      <c r="D217" s="143"/>
      <c r="E217" s="143"/>
      <c r="F217" s="143"/>
      <c r="G217" s="143"/>
      <c r="H217" s="143"/>
      <c r="I217" s="143"/>
      <c r="J217" s="143"/>
      <c r="K217" s="143"/>
      <c r="L217" s="143"/>
      <c r="M217" s="143"/>
      <c r="N217" s="143"/>
    </row>
    <row r="218" spans="2:14">
      <c r="B218" s="142"/>
      <c r="C218" s="142"/>
      <c r="D218" s="143"/>
      <c r="E218" s="143"/>
      <c r="F218" s="143"/>
      <c r="G218" s="143"/>
      <c r="H218" s="143"/>
      <c r="I218" s="143"/>
      <c r="J218" s="143"/>
      <c r="K218" s="143"/>
      <c r="L218" s="143"/>
      <c r="M218" s="143"/>
      <c r="N218" s="143"/>
    </row>
    <row r="219" spans="2:14">
      <c r="B219" s="142"/>
      <c r="C219" s="142"/>
      <c r="D219" s="143"/>
      <c r="E219" s="143"/>
      <c r="F219" s="143"/>
      <c r="G219" s="143"/>
      <c r="H219" s="143"/>
      <c r="I219" s="143"/>
      <c r="J219" s="143"/>
      <c r="K219" s="143"/>
      <c r="L219" s="143"/>
      <c r="M219" s="143"/>
      <c r="N219" s="143"/>
    </row>
    <row r="220" spans="2:14">
      <c r="B220" s="142"/>
      <c r="C220" s="142"/>
      <c r="D220" s="143"/>
      <c r="E220" s="143"/>
      <c r="F220" s="143"/>
      <c r="G220" s="143"/>
      <c r="H220" s="143"/>
      <c r="I220" s="143"/>
      <c r="J220" s="143"/>
      <c r="K220" s="143"/>
      <c r="L220" s="143"/>
      <c r="M220" s="143"/>
      <c r="N220" s="143"/>
    </row>
    <row r="221" spans="2:14">
      <c r="B221" s="142"/>
      <c r="C221" s="142"/>
      <c r="D221" s="143"/>
      <c r="E221" s="143"/>
      <c r="F221" s="143"/>
      <c r="G221" s="143"/>
      <c r="H221" s="143"/>
      <c r="I221" s="143"/>
      <c r="J221" s="143"/>
      <c r="K221" s="143"/>
      <c r="L221" s="143"/>
      <c r="M221" s="143"/>
      <c r="N221" s="143"/>
    </row>
    <row r="222" spans="2:14">
      <c r="B222" s="142"/>
      <c r="C222" s="142"/>
      <c r="D222" s="143"/>
      <c r="E222" s="143"/>
      <c r="F222" s="143"/>
      <c r="G222" s="143"/>
      <c r="H222" s="143"/>
      <c r="I222" s="143"/>
      <c r="J222" s="143"/>
      <c r="K222" s="143"/>
      <c r="L222" s="143"/>
      <c r="M222" s="143"/>
      <c r="N222" s="143"/>
    </row>
    <row r="223" spans="2:14">
      <c r="B223" s="142"/>
      <c r="C223" s="142"/>
      <c r="D223" s="143"/>
      <c r="E223" s="143"/>
      <c r="F223" s="143"/>
      <c r="G223" s="143"/>
      <c r="H223" s="143"/>
      <c r="I223" s="143"/>
      <c r="J223" s="143"/>
      <c r="K223" s="143"/>
      <c r="L223" s="143"/>
      <c r="M223" s="143"/>
      <c r="N223" s="143"/>
    </row>
    <row r="224" spans="2:14">
      <c r="B224" s="142"/>
      <c r="C224" s="142"/>
      <c r="D224" s="143"/>
      <c r="E224" s="143"/>
      <c r="F224" s="143"/>
      <c r="G224" s="143"/>
      <c r="H224" s="143"/>
      <c r="I224" s="143"/>
      <c r="J224" s="143"/>
      <c r="K224" s="143"/>
      <c r="L224" s="143"/>
      <c r="M224" s="143"/>
      <c r="N224" s="143"/>
    </row>
    <row r="225" spans="2:14">
      <c r="B225" s="142"/>
      <c r="C225" s="142"/>
      <c r="D225" s="143"/>
      <c r="E225" s="143"/>
      <c r="F225" s="143"/>
      <c r="G225" s="143"/>
      <c r="H225" s="143"/>
      <c r="I225" s="143"/>
      <c r="J225" s="143"/>
      <c r="K225" s="143"/>
      <c r="L225" s="143"/>
      <c r="M225" s="143"/>
      <c r="N225" s="143"/>
    </row>
    <row r="226" spans="2:14">
      <c r="B226" s="142"/>
      <c r="C226" s="142"/>
      <c r="D226" s="143"/>
      <c r="E226" s="143"/>
      <c r="F226" s="143"/>
      <c r="G226" s="143"/>
      <c r="H226" s="143"/>
      <c r="I226" s="143"/>
      <c r="J226" s="143"/>
      <c r="K226" s="143"/>
      <c r="L226" s="143"/>
      <c r="M226" s="143"/>
      <c r="N226" s="143"/>
    </row>
    <row r="227" spans="2:14">
      <c r="B227" s="142"/>
      <c r="C227" s="142"/>
      <c r="D227" s="143"/>
      <c r="E227" s="143"/>
      <c r="F227" s="143"/>
      <c r="G227" s="143"/>
      <c r="H227" s="143"/>
      <c r="I227" s="143"/>
      <c r="J227" s="143"/>
      <c r="K227" s="143"/>
      <c r="L227" s="143"/>
      <c r="M227" s="143"/>
      <c r="N227" s="143"/>
    </row>
    <row r="228" spans="2:14">
      <c r="B228" s="142"/>
      <c r="C228" s="142"/>
      <c r="D228" s="143"/>
      <c r="E228" s="143"/>
      <c r="F228" s="143"/>
      <c r="G228" s="143"/>
      <c r="H228" s="143"/>
      <c r="I228" s="143"/>
      <c r="J228" s="143"/>
      <c r="K228" s="143"/>
      <c r="L228" s="143"/>
      <c r="M228" s="143"/>
      <c r="N228" s="143"/>
    </row>
    <row r="229" spans="2:14">
      <c r="B229" s="142"/>
      <c r="C229" s="142"/>
      <c r="D229" s="143"/>
      <c r="E229" s="143"/>
      <c r="F229" s="143"/>
      <c r="G229" s="143"/>
      <c r="H229" s="143"/>
      <c r="I229" s="143"/>
      <c r="J229" s="143"/>
      <c r="K229" s="143"/>
      <c r="L229" s="143"/>
      <c r="M229" s="143"/>
      <c r="N229" s="143"/>
    </row>
    <row r="230" spans="2:14">
      <c r="B230" s="142"/>
      <c r="C230" s="142"/>
      <c r="D230" s="143"/>
      <c r="E230" s="143"/>
      <c r="F230" s="143"/>
      <c r="G230" s="143"/>
      <c r="H230" s="143"/>
      <c r="I230" s="143"/>
      <c r="J230" s="143"/>
      <c r="K230" s="143"/>
      <c r="L230" s="143"/>
      <c r="M230" s="143"/>
      <c r="N230" s="143"/>
    </row>
    <row r="231" spans="2:14">
      <c r="B231" s="142"/>
      <c r="C231" s="142"/>
      <c r="D231" s="143"/>
      <c r="E231" s="143"/>
      <c r="F231" s="143"/>
      <c r="G231" s="143"/>
      <c r="H231" s="143"/>
      <c r="I231" s="143"/>
      <c r="J231" s="143"/>
      <c r="K231" s="143"/>
      <c r="L231" s="143"/>
      <c r="M231" s="143"/>
      <c r="N231" s="143"/>
    </row>
    <row r="232" spans="2:14">
      <c r="B232" s="142"/>
      <c r="C232" s="142"/>
      <c r="D232" s="143"/>
      <c r="E232" s="143"/>
      <c r="F232" s="143"/>
      <c r="G232" s="143"/>
      <c r="H232" s="143"/>
      <c r="I232" s="143"/>
      <c r="J232" s="143"/>
      <c r="K232" s="143"/>
      <c r="L232" s="143"/>
      <c r="M232" s="143"/>
      <c r="N232" s="143"/>
    </row>
    <row r="233" spans="2:14">
      <c r="B233" s="142"/>
      <c r="C233" s="142"/>
      <c r="D233" s="143"/>
      <c r="E233" s="143"/>
      <c r="F233" s="143"/>
      <c r="G233" s="143"/>
      <c r="H233" s="143"/>
      <c r="I233" s="143"/>
      <c r="J233" s="143"/>
      <c r="K233" s="143"/>
      <c r="L233" s="143"/>
      <c r="M233" s="143"/>
      <c r="N233" s="143"/>
    </row>
    <row r="234" spans="2:14">
      <c r="B234" s="142"/>
      <c r="C234" s="142"/>
      <c r="D234" s="143"/>
      <c r="E234" s="143"/>
      <c r="F234" s="143"/>
      <c r="G234" s="143"/>
      <c r="H234" s="143"/>
      <c r="I234" s="143"/>
      <c r="J234" s="143"/>
      <c r="K234" s="143"/>
      <c r="L234" s="143"/>
      <c r="M234" s="143"/>
      <c r="N234" s="143"/>
    </row>
    <row r="235" spans="2:14">
      <c r="B235" s="142"/>
      <c r="C235" s="142"/>
      <c r="D235" s="143"/>
      <c r="E235" s="143"/>
      <c r="F235" s="143"/>
      <c r="G235" s="143"/>
      <c r="H235" s="143"/>
      <c r="I235" s="143"/>
      <c r="J235" s="143"/>
      <c r="K235" s="143"/>
      <c r="L235" s="143"/>
      <c r="M235" s="143"/>
      <c r="N235" s="143"/>
    </row>
    <row r="236" spans="2:14">
      <c r="B236" s="142"/>
      <c r="C236" s="142"/>
      <c r="D236" s="143"/>
      <c r="E236" s="143"/>
      <c r="F236" s="143"/>
      <c r="G236" s="143"/>
      <c r="H236" s="143"/>
      <c r="I236" s="143"/>
      <c r="J236" s="143"/>
      <c r="K236" s="143"/>
      <c r="L236" s="143"/>
      <c r="M236" s="143"/>
      <c r="N236" s="143"/>
    </row>
    <row r="237" spans="2:14">
      <c r="B237" s="142"/>
      <c r="C237" s="142"/>
      <c r="D237" s="143"/>
      <c r="E237" s="143"/>
      <c r="F237" s="143"/>
      <c r="G237" s="143"/>
      <c r="H237" s="143"/>
      <c r="I237" s="143"/>
      <c r="J237" s="143"/>
      <c r="K237" s="143"/>
      <c r="L237" s="143"/>
      <c r="M237" s="143"/>
      <c r="N237" s="143"/>
    </row>
    <row r="238" spans="2:14">
      <c r="B238" s="142"/>
      <c r="C238" s="142"/>
      <c r="D238" s="143"/>
      <c r="E238" s="143"/>
      <c r="F238" s="143"/>
      <c r="G238" s="143"/>
      <c r="H238" s="143"/>
      <c r="I238" s="143"/>
      <c r="J238" s="143"/>
      <c r="K238" s="143"/>
      <c r="L238" s="143"/>
      <c r="M238" s="143"/>
      <c r="N238" s="143"/>
    </row>
    <row r="239" spans="2:14">
      <c r="B239" s="142"/>
      <c r="C239" s="142"/>
      <c r="D239" s="143"/>
      <c r="E239" s="143"/>
      <c r="F239" s="143"/>
      <c r="G239" s="143"/>
      <c r="H239" s="143"/>
      <c r="I239" s="143"/>
      <c r="J239" s="143"/>
      <c r="K239" s="143"/>
      <c r="L239" s="143"/>
      <c r="M239" s="143"/>
      <c r="N239" s="143"/>
    </row>
    <row r="240" spans="2:14">
      <c r="B240" s="142"/>
      <c r="C240" s="142"/>
      <c r="D240" s="143"/>
      <c r="E240" s="143"/>
      <c r="F240" s="143"/>
      <c r="G240" s="143"/>
      <c r="H240" s="143"/>
      <c r="I240" s="143"/>
      <c r="J240" s="143"/>
      <c r="K240" s="143"/>
      <c r="L240" s="143"/>
      <c r="M240" s="143"/>
      <c r="N240" s="143"/>
    </row>
    <row r="241" spans="2:14">
      <c r="B241" s="142"/>
      <c r="C241" s="142"/>
      <c r="D241" s="143"/>
      <c r="E241" s="143"/>
      <c r="F241" s="143"/>
      <c r="G241" s="143"/>
      <c r="H241" s="143"/>
      <c r="I241" s="143"/>
      <c r="J241" s="143"/>
      <c r="K241" s="143"/>
      <c r="L241" s="143"/>
      <c r="M241" s="143"/>
      <c r="N241" s="143"/>
    </row>
    <row r="242" spans="2:14">
      <c r="B242" s="142"/>
      <c r="C242" s="142"/>
      <c r="D242" s="143"/>
      <c r="E242" s="143"/>
      <c r="F242" s="143"/>
      <c r="G242" s="143"/>
      <c r="H242" s="143"/>
      <c r="I242" s="143"/>
      <c r="J242" s="143"/>
      <c r="K242" s="143"/>
      <c r="L242" s="143"/>
      <c r="M242" s="143"/>
      <c r="N242" s="143"/>
    </row>
    <row r="243" spans="2:14">
      <c r="B243" s="142"/>
      <c r="C243" s="142"/>
      <c r="D243" s="143"/>
      <c r="E243" s="143"/>
      <c r="F243" s="143"/>
      <c r="G243" s="143"/>
      <c r="H243" s="143"/>
      <c r="I243" s="143"/>
      <c r="J243" s="143"/>
      <c r="K243" s="143"/>
      <c r="L243" s="143"/>
      <c r="M243" s="143"/>
      <c r="N243" s="143"/>
    </row>
    <row r="244" spans="2:14">
      <c r="B244" s="142"/>
      <c r="C244" s="142"/>
      <c r="D244" s="143"/>
      <c r="E244" s="143"/>
      <c r="F244" s="143"/>
      <c r="G244" s="143"/>
      <c r="H244" s="143"/>
      <c r="I244" s="143"/>
      <c r="J244" s="143"/>
      <c r="K244" s="143"/>
      <c r="L244" s="143"/>
      <c r="M244" s="143"/>
      <c r="N244" s="143"/>
    </row>
    <row r="245" spans="2:14">
      <c r="B245" s="142"/>
      <c r="C245" s="142"/>
      <c r="D245" s="143"/>
      <c r="E245" s="143"/>
      <c r="F245" s="143"/>
      <c r="G245" s="143"/>
      <c r="H245" s="143"/>
      <c r="I245" s="143"/>
      <c r="J245" s="143"/>
      <c r="K245" s="143"/>
      <c r="L245" s="143"/>
      <c r="M245" s="143"/>
      <c r="N245" s="143"/>
    </row>
    <row r="246" spans="2:14">
      <c r="B246" s="142"/>
      <c r="C246" s="142"/>
      <c r="D246" s="143"/>
      <c r="E246" s="143"/>
      <c r="F246" s="143"/>
      <c r="G246" s="143"/>
      <c r="H246" s="143"/>
      <c r="I246" s="143"/>
      <c r="J246" s="143"/>
      <c r="K246" s="143"/>
      <c r="L246" s="143"/>
      <c r="M246" s="143"/>
      <c r="N246" s="143"/>
    </row>
    <row r="247" spans="2:14">
      <c r="B247" s="142"/>
      <c r="C247" s="142"/>
      <c r="D247" s="143"/>
      <c r="E247" s="143"/>
      <c r="F247" s="143"/>
      <c r="G247" s="143"/>
      <c r="H247" s="143"/>
      <c r="I247" s="143"/>
      <c r="J247" s="143"/>
      <c r="K247" s="143"/>
      <c r="L247" s="143"/>
      <c r="M247" s="143"/>
      <c r="N247" s="143"/>
    </row>
    <row r="248" spans="2:14">
      <c r="B248" s="142"/>
      <c r="C248" s="142"/>
      <c r="D248" s="143"/>
      <c r="E248" s="143"/>
      <c r="F248" s="143"/>
      <c r="G248" s="143"/>
      <c r="H248" s="143"/>
      <c r="I248" s="143"/>
      <c r="J248" s="143"/>
      <c r="K248" s="143"/>
      <c r="L248" s="143"/>
      <c r="M248" s="143"/>
      <c r="N248" s="143"/>
    </row>
    <row r="249" spans="2:14">
      <c r="B249" s="142"/>
      <c r="C249" s="142"/>
      <c r="D249" s="143"/>
      <c r="E249" s="143"/>
      <c r="F249" s="143"/>
      <c r="G249" s="143"/>
      <c r="H249" s="143"/>
      <c r="I249" s="143"/>
      <c r="J249" s="143"/>
      <c r="K249" s="143"/>
      <c r="L249" s="143"/>
      <c r="M249" s="143"/>
      <c r="N249" s="143"/>
    </row>
    <row r="250" spans="2:14">
      <c r="B250" s="151"/>
      <c r="C250" s="142"/>
      <c r="D250" s="143"/>
      <c r="E250" s="143"/>
      <c r="F250" s="143"/>
      <c r="G250" s="143"/>
      <c r="H250" s="143"/>
      <c r="I250" s="143"/>
      <c r="J250" s="143"/>
      <c r="K250" s="143"/>
      <c r="L250" s="143"/>
      <c r="M250" s="143"/>
      <c r="N250" s="143"/>
    </row>
    <row r="251" spans="2:14">
      <c r="B251" s="151"/>
      <c r="C251" s="142"/>
      <c r="D251" s="143"/>
      <c r="E251" s="143"/>
      <c r="F251" s="143"/>
      <c r="G251" s="143"/>
      <c r="H251" s="143"/>
      <c r="I251" s="143"/>
      <c r="J251" s="143"/>
      <c r="K251" s="143"/>
      <c r="L251" s="143"/>
      <c r="M251" s="143"/>
      <c r="N251" s="143"/>
    </row>
    <row r="252" spans="2:14">
      <c r="B252" s="152"/>
      <c r="C252" s="142"/>
      <c r="D252" s="143"/>
      <c r="E252" s="143"/>
      <c r="F252" s="143"/>
      <c r="G252" s="143"/>
      <c r="H252" s="143"/>
      <c r="I252" s="143"/>
      <c r="J252" s="143"/>
      <c r="K252" s="143"/>
      <c r="L252" s="143"/>
      <c r="M252" s="143"/>
      <c r="N252" s="143"/>
    </row>
    <row r="253" spans="2:14">
      <c r="B253" s="142"/>
      <c r="C253" s="142"/>
      <c r="D253" s="143"/>
      <c r="E253" s="143"/>
      <c r="F253" s="143"/>
      <c r="G253" s="143"/>
      <c r="H253" s="143"/>
      <c r="I253" s="143"/>
      <c r="J253" s="143"/>
      <c r="K253" s="143"/>
      <c r="L253" s="143"/>
      <c r="M253" s="143"/>
      <c r="N253" s="143"/>
    </row>
    <row r="254" spans="2:14">
      <c r="B254" s="142"/>
      <c r="C254" s="142"/>
      <c r="D254" s="143"/>
      <c r="E254" s="143"/>
      <c r="F254" s="143"/>
      <c r="G254" s="143"/>
      <c r="H254" s="143"/>
      <c r="I254" s="143"/>
      <c r="J254" s="143"/>
      <c r="K254" s="143"/>
      <c r="L254" s="143"/>
      <c r="M254" s="143"/>
      <c r="N254" s="143"/>
    </row>
    <row r="255" spans="2:14">
      <c r="B255" s="142"/>
      <c r="C255" s="142"/>
      <c r="D255" s="143"/>
      <c r="E255" s="143"/>
      <c r="F255" s="143"/>
      <c r="G255" s="143"/>
      <c r="H255" s="143"/>
      <c r="I255" s="143"/>
      <c r="J255" s="143"/>
      <c r="K255" s="143"/>
      <c r="L255" s="143"/>
      <c r="M255" s="143"/>
      <c r="N255" s="143"/>
    </row>
    <row r="256" spans="2:14">
      <c r="B256" s="142"/>
      <c r="C256" s="142"/>
      <c r="D256" s="142"/>
      <c r="E256" s="142"/>
      <c r="F256" s="142"/>
      <c r="G256" s="142"/>
      <c r="H256" s="143"/>
      <c r="I256" s="143"/>
      <c r="J256" s="143"/>
      <c r="K256" s="143"/>
      <c r="L256" s="143"/>
      <c r="M256" s="143"/>
      <c r="N256" s="143"/>
    </row>
    <row r="257" spans="2:14">
      <c r="B257" s="142"/>
      <c r="C257" s="142"/>
      <c r="D257" s="142"/>
      <c r="E257" s="142"/>
      <c r="F257" s="142"/>
      <c r="G257" s="142"/>
      <c r="H257" s="143"/>
      <c r="I257" s="143"/>
      <c r="J257" s="143"/>
      <c r="K257" s="143"/>
      <c r="L257" s="143"/>
      <c r="M257" s="143"/>
      <c r="N257" s="143"/>
    </row>
    <row r="258" spans="2:14">
      <c r="B258" s="142"/>
      <c r="C258" s="142"/>
      <c r="D258" s="142"/>
      <c r="E258" s="142"/>
      <c r="F258" s="142"/>
      <c r="G258" s="142"/>
      <c r="H258" s="143"/>
      <c r="I258" s="143"/>
      <c r="J258" s="143"/>
      <c r="K258" s="143"/>
      <c r="L258" s="143"/>
      <c r="M258" s="143"/>
      <c r="N258" s="143"/>
    </row>
    <row r="259" spans="2:14">
      <c r="B259" s="142"/>
      <c r="C259" s="142"/>
      <c r="D259" s="142"/>
      <c r="E259" s="142"/>
      <c r="F259" s="142"/>
      <c r="G259" s="142"/>
      <c r="H259" s="143"/>
      <c r="I259" s="143"/>
      <c r="J259" s="143"/>
      <c r="K259" s="143"/>
      <c r="L259" s="143"/>
      <c r="M259" s="143"/>
      <c r="N259" s="143"/>
    </row>
    <row r="260" spans="2:14">
      <c r="B260" s="142"/>
      <c r="C260" s="142"/>
      <c r="D260" s="142"/>
      <c r="E260" s="142"/>
      <c r="F260" s="142"/>
      <c r="G260" s="142"/>
      <c r="H260" s="143"/>
      <c r="I260" s="143"/>
      <c r="J260" s="143"/>
      <c r="K260" s="143"/>
      <c r="L260" s="143"/>
      <c r="M260" s="143"/>
      <c r="N260" s="143"/>
    </row>
    <row r="261" spans="2:14">
      <c r="B261" s="142"/>
      <c r="C261" s="142"/>
      <c r="D261" s="142"/>
      <c r="E261" s="142"/>
      <c r="F261" s="142"/>
      <c r="G261" s="142"/>
      <c r="H261" s="143"/>
      <c r="I261" s="143"/>
      <c r="J261" s="143"/>
      <c r="K261" s="143"/>
      <c r="L261" s="143"/>
      <c r="M261" s="143"/>
      <c r="N261" s="143"/>
    </row>
    <row r="262" spans="2:14">
      <c r="B262" s="142"/>
      <c r="C262" s="142"/>
      <c r="D262" s="142"/>
      <c r="E262" s="142"/>
      <c r="F262" s="142"/>
      <c r="G262" s="142"/>
      <c r="H262" s="143"/>
      <c r="I262" s="143"/>
      <c r="J262" s="143"/>
      <c r="K262" s="143"/>
      <c r="L262" s="143"/>
      <c r="M262" s="143"/>
      <c r="N262" s="143"/>
    </row>
    <row r="263" spans="2:14">
      <c r="B263" s="142"/>
      <c r="C263" s="142"/>
      <c r="D263" s="142"/>
      <c r="E263" s="142"/>
      <c r="F263" s="142"/>
      <c r="G263" s="142"/>
      <c r="H263" s="143"/>
      <c r="I263" s="143"/>
      <c r="J263" s="143"/>
      <c r="K263" s="143"/>
      <c r="L263" s="143"/>
      <c r="M263" s="143"/>
      <c r="N263" s="143"/>
    </row>
    <row r="264" spans="2:14">
      <c r="B264" s="142"/>
      <c r="C264" s="142"/>
      <c r="D264" s="142"/>
      <c r="E264" s="142"/>
      <c r="F264" s="142"/>
      <c r="G264" s="142"/>
      <c r="H264" s="143"/>
      <c r="I264" s="143"/>
      <c r="J264" s="143"/>
      <c r="K264" s="143"/>
      <c r="L264" s="143"/>
      <c r="M264" s="143"/>
      <c r="N264" s="143"/>
    </row>
    <row r="265" spans="2:14">
      <c r="B265" s="142"/>
      <c r="C265" s="142"/>
      <c r="D265" s="142"/>
      <c r="E265" s="142"/>
      <c r="F265" s="142"/>
      <c r="G265" s="142"/>
      <c r="H265" s="143"/>
      <c r="I265" s="143"/>
      <c r="J265" s="143"/>
      <c r="K265" s="143"/>
      <c r="L265" s="143"/>
      <c r="M265" s="143"/>
      <c r="N265" s="143"/>
    </row>
    <row r="266" spans="2:14">
      <c r="B266" s="142"/>
      <c r="C266" s="142"/>
      <c r="D266" s="142"/>
      <c r="E266" s="142"/>
      <c r="F266" s="142"/>
      <c r="G266" s="142"/>
      <c r="H266" s="143"/>
      <c r="I266" s="143"/>
      <c r="J266" s="143"/>
      <c r="K266" s="143"/>
      <c r="L266" s="143"/>
      <c r="M266" s="143"/>
      <c r="N266" s="143"/>
    </row>
    <row r="267" spans="2:14">
      <c r="B267" s="142"/>
      <c r="C267" s="142"/>
      <c r="D267" s="142"/>
      <c r="E267" s="142"/>
      <c r="F267" s="142"/>
      <c r="G267" s="142"/>
      <c r="H267" s="143"/>
      <c r="I267" s="143"/>
      <c r="J267" s="143"/>
      <c r="K267" s="143"/>
      <c r="L267" s="143"/>
      <c r="M267" s="143"/>
      <c r="N267" s="143"/>
    </row>
    <row r="268" spans="2:14">
      <c r="B268" s="142"/>
      <c r="C268" s="142"/>
      <c r="D268" s="142"/>
      <c r="E268" s="142"/>
      <c r="F268" s="142"/>
      <c r="G268" s="142"/>
      <c r="H268" s="143"/>
      <c r="I268" s="143"/>
      <c r="J268" s="143"/>
      <c r="K268" s="143"/>
      <c r="L268" s="143"/>
      <c r="M268" s="143"/>
      <c r="N268" s="143"/>
    </row>
    <row r="269" spans="2:14">
      <c r="B269" s="142"/>
      <c r="C269" s="142"/>
      <c r="D269" s="142"/>
      <c r="E269" s="142"/>
      <c r="F269" s="142"/>
      <c r="G269" s="142"/>
      <c r="H269" s="143"/>
      <c r="I269" s="143"/>
      <c r="J269" s="143"/>
      <c r="K269" s="143"/>
      <c r="L269" s="143"/>
      <c r="M269" s="143"/>
      <c r="N269" s="143"/>
    </row>
    <row r="270" spans="2:14">
      <c r="B270" s="142"/>
      <c r="C270" s="142"/>
      <c r="D270" s="142"/>
      <c r="E270" s="142"/>
      <c r="F270" s="142"/>
      <c r="G270" s="142"/>
      <c r="H270" s="143"/>
      <c r="I270" s="143"/>
      <c r="J270" s="143"/>
      <c r="K270" s="143"/>
      <c r="L270" s="143"/>
      <c r="M270" s="143"/>
      <c r="N270" s="143"/>
    </row>
    <row r="271" spans="2:14">
      <c r="B271" s="142"/>
      <c r="C271" s="142"/>
      <c r="D271" s="142"/>
      <c r="E271" s="142"/>
      <c r="F271" s="142"/>
      <c r="G271" s="142"/>
      <c r="H271" s="143"/>
      <c r="I271" s="143"/>
      <c r="J271" s="143"/>
      <c r="K271" s="143"/>
      <c r="L271" s="143"/>
      <c r="M271" s="143"/>
      <c r="N271" s="143"/>
    </row>
    <row r="272" spans="2:14">
      <c r="B272" s="142"/>
      <c r="C272" s="142"/>
      <c r="D272" s="142"/>
      <c r="E272" s="142"/>
      <c r="F272" s="142"/>
      <c r="G272" s="142"/>
      <c r="H272" s="143"/>
      <c r="I272" s="143"/>
      <c r="J272" s="143"/>
      <c r="K272" s="143"/>
      <c r="L272" s="143"/>
      <c r="M272" s="143"/>
      <c r="N272" s="143"/>
    </row>
    <row r="273" spans="2:14">
      <c r="B273" s="142"/>
      <c r="C273" s="142"/>
      <c r="D273" s="142"/>
      <c r="E273" s="142"/>
      <c r="F273" s="142"/>
      <c r="G273" s="142"/>
      <c r="H273" s="143"/>
      <c r="I273" s="143"/>
      <c r="J273" s="143"/>
      <c r="K273" s="143"/>
      <c r="L273" s="143"/>
      <c r="M273" s="143"/>
      <c r="N273" s="143"/>
    </row>
    <row r="274" spans="2:14">
      <c r="B274" s="142"/>
      <c r="C274" s="142"/>
      <c r="D274" s="142"/>
      <c r="E274" s="142"/>
      <c r="F274" s="142"/>
      <c r="G274" s="142"/>
      <c r="H274" s="143"/>
      <c r="I274" s="143"/>
      <c r="J274" s="143"/>
      <c r="K274" s="143"/>
      <c r="L274" s="143"/>
      <c r="M274" s="143"/>
      <c r="N274" s="143"/>
    </row>
    <row r="275" spans="2:14">
      <c r="B275" s="142"/>
      <c r="C275" s="142"/>
      <c r="D275" s="142"/>
      <c r="E275" s="142"/>
      <c r="F275" s="142"/>
      <c r="G275" s="142"/>
      <c r="H275" s="143"/>
      <c r="I275" s="143"/>
      <c r="J275" s="143"/>
      <c r="K275" s="143"/>
      <c r="L275" s="143"/>
      <c r="M275" s="143"/>
      <c r="N275" s="143"/>
    </row>
    <row r="276" spans="2:14">
      <c r="B276" s="142"/>
      <c r="C276" s="142"/>
      <c r="D276" s="142"/>
      <c r="E276" s="142"/>
      <c r="F276" s="142"/>
      <c r="G276" s="142"/>
      <c r="H276" s="143"/>
      <c r="I276" s="143"/>
      <c r="J276" s="143"/>
      <c r="K276" s="143"/>
      <c r="L276" s="143"/>
      <c r="M276" s="143"/>
      <c r="N276" s="143"/>
    </row>
    <row r="277" spans="2:14">
      <c r="B277" s="142"/>
      <c r="C277" s="142"/>
      <c r="D277" s="142"/>
      <c r="E277" s="142"/>
      <c r="F277" s="142"/>
      <c r="G277" s="142"/>
      <c r="H277" s="143"/>
      <c r="I277" s="143"/>
      <c r="J277" s="143"/>
      <c r="K277" s="143"/>
      <c r="L277" s="143"/>
      <c r="M277" s="143"/>
      <c r="N277" s="143"/>
    </row>
    <row r="278" spans="2:14">
      <c r="B278" s="142"/>
      <c r="C278" s="142"/>
      <c r="D278" s="142"/>
      <c r="E278" s="142"/>
      <c r="F278" s="142"/>
      <c r="G278" s="142"/>
      <c r="H278" s="143"/>
      <c r="I278" s="143"/>
      <c r="J278" s="143"/>
      <c r="K278" s="143"/>
      <c r="L278" s="143"/>
      <c r="M278" s="143"/>
      <c r="N278" s="143"/>
    </row>
    <row r="279" spans="2:14">
      <c r="B279" s="142"/>
      <c r="C279" s="142"/>
      <c r="D279" s="142"/>
      <c r="E279" s="142"/>
      <c r="F279" s="142"/>
      <c r="G279" s="142"/>
      <c r="H279" s="143"/>
      <c r="I279" s="143"/>
      <c r="J279" s="143"/>
      <c r="K279" s="143"/>
      <c r="L279" s="143"/>
      <c r="M279" s="143"/>
      <c r="N279" s="143"/>
    </row>
    <row r="280" spans="2:14">
      <c r="B280" s="142"/>
      <c r="C280" s="142"/>
      <c r="D280" s="142"/>
      <c r="E280" s="142"/>
      <c r="F280" s="142"/>
      <c r="G280" s="142"/>
      <c r="H280" s="143"/>
      <c r="I280" s="143"/>
      <c r="J280" s="143"/>
      <c r="K280" s="143"/>
      <c r="L280" s="143"/>
      <c r="M280" s="143"/>
      <c r="N280" s="143"/>
    </row>
    <row r="281" spans="2:14">
      <c r="B281" s="142"/>
      <c r="C281" s="142"/>
      <c r="D281" s="142"/>
      <c r="E281" s="142"/>
      <c r="F281" s="142"/>
      <c r="G281" s="142"/>
      <c r="H281" s="143"/>
      <c r="I281" s="143"/>
      <c r="J281" s="143"/>
      <c r="K281" s="143"/>
      <c r="L281" s="143"/>
      <c r="M281" s="143"/>
      <c r="N281" s="143"/>
    </row>
    <row r="282" spans="2:14">
      <c r="B282" s="142"/>
      <c r="C282" s="142"/>
      <c r="D282" s="142"/>
      <c r="E282" s="142"/>
      <c r="F282" s="142"/>
      <c r="G282" s="142"/>
      <c r="H282" s="143"/>
      <c r="I282" s="143"/>
      <c r="J282" s="143"/>
      <c r="K282" s="143"/>
      <c r="L282" s="143"/>
      <c r="M282" s="143"/>
      <c r="N282" s="143"/>
    </row>
    <row r="283" spans="2:14">
      <c r="B283" s="142"/>
      <c r="C283" s="142"/>
      <c r="D283" s="142"/>
      <c r="E283" s="142"/>
      <c r="F283" s="142"/>
      <c r="G283" s="142"/>
      <c r="H283" s="143"/>
      <c r="I283" s="143"/>
      <c r="J283" s="143"/>
      <c r="K283" s="143"/>
      <c r="L283" s="143"/>
      <c r="M283" s="143"/>
      <c r="N283" s="143"/>
    </row>
    <row r="284" spans="2:14">
      <c r="B284" s="142"/>
      <c r="C284" s="142"/>
      <c r="D284" s="142"/>
      <c r="E284" s="142"/>
      <c r="F284" s="142"/>
      <c r="G284" s="142"/>
      <c r="H284" s="143"/>
      <c r="I284" s="143"/>
      <c r="J284" s="143"/>
      <c r="K284" s="143"/>
      <c r="L284" s="143"/>
      <c r="M284" s="143"/>
      <c r="N284" s="143"/>
    </row>
    <row r="285" spans="2:14">
      <c r="B285" s="142"/>
      <c r="C285" s="142"/>
      <c r="D285" s="142"/>
      <c r="E285" s="142"/>
      <c r="F285" s="142"/>
      <c r="G285" s="142"/>
      <c r="H285" s="143"/>
      <c r="I285" s="143"/>
      <c r="J285" s="143"/>
      <c r="K285" s="143"/>
      <c r="L285" s="143"/>
      <c r="M285" s="143"/>
      <c r="N285" s="143"/>
    </row>
    <row r="286" spans="2:14">
      <c r="B286" s="142"/>
      <c r="C286" s="142"/>
      <c r="D286" s="142"/>
      <c r="E286" s="142"/>
      <c r="F286" s="142"/>
      <c r="G286" s="142"/>
      <c r="H286" s="143"/>
      <c r="I286" s="143"/>
      <c r="J286" s="143"/>
      <c r="K286" s="143"/>
      <c r="L286" s="143"/>
      <c r="M286" s="143"/>
      <c r="N286" s="143"/>
    </row>
    <row r="287" spans="2:14">
      <c r="B287" s="142"/>
      <c r="C287" s="142"/>
      <c r="D287" s="142"/>
      <c r="E287" s="142"/>
      <c r="F287" s="142"/>
      <c r="G287" s="142"/>
      <c r="H287" s="143"/>
      <c r="I287" s="143"/>
      <c r="J287" s="143"/>
      <c r="K287" s="143"/>
      <c r="L287" s="143"/>
      <c r="M287" s="143"/>
      <c r="N287" s="143"/>
    </row>
    <row r="288" spans="2:14">
      <c r="B288" s="142"/>
      <c r="C288" s="142"/>
      <c r="D288" s="142"/>
      <c r="E288" s="142"/>
      <c r="F288" s="142"/>
      <c r="G288" s="142"/>
      <c r="H288" s="143"/>
      <c r="I288" s="143"/>
      <c r="J288" s="143"/>
      <c r="K288" s="143"/>
      <c r="L288" s="143"/>
      <c r="M288" s="143"/>
      <c r="N288" s="143"/>
    </row>
    <row r="289" spans="2:14">
      <c r="B289" s="142"/>
      <c r="C289" s="142"/>
      <c r="D289" s="142"/>
      <c r="E289" s="142"/>
      <c r="F289" s="142"/>
      <c r="G289" s="142"/>
      <c r="H289" s="143"/>
      <c r="I289" s="143"/>
      <c r="J289" s="143"/>
      <c r="K289" s="143"/>
      <c r="L289" s="143"/>
      <c r="M289" s="143"/>
      <c r="N289" s="143"/>
    </row>
    <row r="290" spans="2:14">
      <c r="B290" s="142"/>
      <c r="C290" s="142"/>
      <c r="D290" s="142"/>
      <c r="E290" s="142"/>
      <c r="F290" s="142"/>
      <c r="G290" s="142"/>
      <c r="H290" s="143"/>
      <c r="I290" s="143"/>
      <c r="J290" s="143"/>
      <c r="K290" s="143"/>
      <c r="L290" s="143"/>
      <c r="M290" s="143"/>
      <c r="N290" s="143"/>
    </row>
    <row r="291" spans="2:14">
      <c r="B291" s="142"/>
      <c r="C291" s="142"/>
      <c r="D291" s="142"/>
      <c r="E291" s="142"/>
      <c r="F291" s="142"/>
      <c r="G291" s="142"/>
      <c r="H291" s="143"/>
      <c r="I291" s="143"/>
      <c r="J291" s="143"/>
      <c r="K291" s="143"/>
      <c r="L291" s="143"/>
      <c r="M291" s="143"/>
      <c r="N291" s="143"/>
    </row>
    <row r="292" spans="2:14">
      <c r="B292" s="142"/>
      <c r="C292" s="142"/>
      <c r="D292" s="142"/>
      <c r="E292" s="142"/>
      <c r="F292" s="142"/>
      <c r="G292" s="142"/>
      <c r="H292" s="143"/>
      <c r="I292" s="143"/>
      <c r="J292" s="143"/>
      <c r="K292" s="143"/>
      <c r="L292" s="143"/>
      <c r="M292" s="143"/>
      <c r="N292" s="143"/>
    </row>
    <row r="293" spans="2:14">
      <c r="B293" s="142"/>
      <c r="C293" s="142"/>
      <c r="D293" s="142"/>
      <c r="E293" s="142"/>
      <c r="F293" s="142"/>
      <c r="G293" s="142"/>
      <c r="H293" s="143"/>
      <c r="I293" s="143"/>
      <c r="J293" s="143"/>
      <c r="K293" s="143"/>
      <c r="L293" s="143"/>
      <c r="M293" s="143"/>
      <c r="N293" s="143"/>
    </row>
    <row r="294" spans="2:14">
      <c r="B294" s="142"/>
      <c r="C294" s="142"/>
      <c r="D294" s="142"/>
      <c r="E294" s="142"/>
      <c r="F294" s="142"/>
      <c r="G294" s="142"/>
      <c r="H294" s="143"/>
      <c r="I294" s="143"/>
      <c r="J294" s="143"/>
      <c r="K294" s="143"/>
      <c r="L294" s="143"/>
      <c r="M294" s="143"/>
      <c r="N294" s="143"/>
    </row>
    <row r="295" spans="2:14">
      <c r="B295" s="142"/>
      <c r="C295" s="142"/>
      <c r="D295" s="142"/>
      <c r="E295" s="142"/>
      <c r="F295" s="142"/>
      <c r="G295" s="142"/>
      <c r="H295" s="143"/>
      <c r="I295" s="143"/>
      <c r="J295" s="143"/>
      <c r="K295" s="143"/>
      <c r="L295" s="143"/>
      <c r="M295" s="143"/>
      <c r="N295" s="143"/>
    </row>
    <row r="296" spans="2:14">
      <c r="B296" s="142"/>
      <c r="C296" s="142"/>
      <c r="D296" s="142"/>
      <c r="E296" s="142"/>
      <c r="F296" s="142"/>
      <c r="G296" s="142"/>
      <c r="H296" s="143"/>
      <c r="I296" s="143"/>
      <c r="J296" s="143"/>
      <c r="K296" s="143"/>
      <c r="L296" s="143"/>
      <c r="M296" s="143"/>
      <c r="N296" s="143"/>
    </row>
    <row r="297" spans="2:14">
      <c r="B297" s="142"/>
      <c r="C297" s="142"/>
      <c r="D297" s="142"/>
      <c r="E297" s="142"/>
      <c r="F297" s="142"/>
      <c r="G297" s="142"/>
      <c r="H297" s="143"/>
      <c r="I297" s="143"/>
      <c r="J297" s="143"/>
      <c r="K297" s="143"/>
      <c r="L297" s="143"/>
      <c r="M297" s="143"/>
      <c r="N297" s="143"/>
    </row>
    <row r="298" spans="2:14">
      <c r="B298" s="142"/>
      <c r="C298" s="142"/>
      <c r="D298" s="142"/>
      <c r="E298" s="142"/>
      <c r="F298" s="142"/>
      <c r="G298" s="142"/>
      <c r="H298" s="143"/>
      <c r="I298" s="143"/>
      <c r="J298" s="143"/>
      <c r="K298" s="143"/>
      <c r="L298" s="143"/>
      <c r="M298" s="143"/>
      <c r="N298" s="143"/>
    </row>
    <row r="299" spans="2:14">
      <c r="B299" s="142"/>
      <c r="C299" s="142"/>
      <c r="D299" s="142"/>
      <c r="E299" s="142"/>
      <c r="F299" s="142"/>
      <c r="G299" s="142"/>
      <c r="H299" s="143"/>
      <c r="I299" s="143"/>
      <c r="J299" s="143"/>
      <c r="K299" s="143"/>
      <c r="L299" s="143"/>
      <c r="M299" s="143"/>
      <c r="N299" s="143"/>
    </row>
    <row r="300" spans="2:14">
      <c r="B300" s="142"/>
      <c r="C300" s="142"/>
      <c r="D300" s="142"/>
      <c r="E300" s="142"/>
      <c r="F300" s="142"/>
      <c r="G300" s="142"/>
      <c r="H300" s="143"/>
      <c r="I300" s="143"/>
      <c r="J300" s="143"/>
      <c r="K300" s="143"/>
      <c r="L300" s="143"/>
      <c r="M300" s="143"/>
      <c r="N300" s="143"/>
    </row>
  </sheetData>
  <mergeCells count="2">
    <mergeCell ref="B6:N6"/>
    <mergeCell ref="B7:N7"/>
  </mergeCells>
  <phoneticPr fontId="4" type="noConversion"/>
  <dataValidations count="1">
    <dataValidation allowBlank="1" showInputMessage="1" showErrorMessage="1" sqref="J9:J1048576 C5:C1048576 J1:J7 A1:A1048576 B1:B43 B45:B93 B95:B1048576 D1:I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28.5703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5.140625" style="1" bestFit="1" customWidth="1"/>
    <col min="8" max="8" width="7.85546875" style="1" bestFit="1" customWidth="1"/>
    <col min="9" max="9" width="12.28515625" style="1" bestFit="1" customWidth="1"/>
    <col min="10" max="10" width="13.140625" style="1" bestFit="1" customWidth="1"/>
    <col min="11" max="11" width="11.85546875" style="1" bestFit="1" customWidth="1"/>
    <col min="12" max="12" width="13.140625" style="1" bestFit="1" customWidth="1"/>
    <col min="13" max="13" width="8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148</v>
      </c>
      <c r="C1" s="65" t="s" vm="1">
        <v>236</v>
      </c>
    </row>
    <row r="2" spans="2:32">
      <c r="B2" s="46" t="s">
        <v>147</v>
      </c>
      <c r="C2" s="65" t="s">
        <v>237</v>
      </c>
    </row>
    <row r="3" spans="2:32">
      <c r="B3" s="46" t="s">
        <v>149</v>
      </c>
      <c r="C3" s="65" t="s">
        <v>238</v>
      </c>
    </row>
    <row r="4" spans="2:32">
      <c r="B4" s="46" t="s">
        <v>150</v>
      </c>
      <c r="C4" s="65">
        <v>17012</v>
      </c>
    </row>
    <row r="6" spans="2:32" ht="26.25" customHeight="1">
      <c r="B6" s="123" t="s">
        <v>176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5"/>
    </row>
    <row r="7" spans="2:32" ht="26.25" customHeight="1">
      <c r="B7" s="123" t="s">
        <v>95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5"/>
      <c r="AF7" s="3"/>
    </row>
    <row r="8" spans="2:32" s="3" customFormat="1" ht="78.75">
      <c r="B8" s="21" t="s">
        <v>117</v>
      </c>
      <c r="C8" s="29" t="s">
        <v>47</v>
      </c>
      <c r="D8" s="29" t="s">
        <v>121</v>
      </c>
      <c r="E8" s="29" t="s">
        <v>119</v>
      </c>
      <c r="F8" s="29" t="s">
        <v>68</v>
      </c>
      <c r="G8" s="29" t="s">
        <v>14</v>
      </c>
      <c r="H8" s="29" t="s">
        <v>69</v>
      </c>
      <c r="I8" s="29" t="s">
        <v>105</v>
      </c>
      <c r="J8" s="29" t="s">
        <v>212</v>
      </c>
      <c r="K8" s="29" t="s">
        <v>211</v>
      </c>
      <c r="L8" s="29" t="s">
        <v>64</v>
      </c>
      <c r="M8" s="29" t="s">
        <v>61</v>
      </c>
      <c r="N8" s="29" t="s">
        <v>151</v>
      </c>
      <c r="O8" s="19" t="s">
        <v>153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219</v>
      </c>
      <c r="K9" s="31"/>
      <c r="L9" s="31" t="s">
        <v>215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6" t="s">
        <v>32</v>
      </c>
      <c r="C11" s="67"/>
      <c r="D11" s="67"/>
      <c r="E11" s="67"/>
      <c r="F11" s="67"/>
      <c r="G11" s="67"/>
      <c r="H11" s="67"/>
      <c r="I11" s="67"/>
      <c r="J11" s="75"/>
      <c r="K11" s="77"/>
      <c r="L11" s="75">
        <v>3464143.1064943429</v>
      </c>
      <c r="M11" s="67"/>
      <c r="N11" s="76">
        <v>1</v>
      </c>
      <c r="O11" s="76">
        <v>5.2379834659721229E-2</v>
      </c>
      <c r="Z11" s="1"/>
      <c r="AA11" s="3"/>
      <c r="AB11" s="1"/>
      <c r="AF11" s="1"/>
    </row>
    <row r="12" spans="2:32" s="4" customFormat="1" ht="18" customHeight="1">
      <c r="B12" s="68" t="s">
        <v>203</v>
      </c>
      <c r="C12" s="69"/>
      <c r="D12" s="69"/>
      <c r="E12" s="69"/>
      <c r="F12" s="69"/>
      <c r="G12" s="69"/>
      <c r="H12" s="69"/>
      <c r="I12" s="69"/>
      <c r="J12" s="78"/>
      <c r="K12" s="80"/>
      <c r="L12" s="78">
        <v>3464143.1064943429</v>
      </c>
      <c r="M12" s="69"/>
      <c r="N12" s="79">
        <v>1</v>
      </c>
      <c r="O12" s="79">
        <v>5.2379834659721229E-2</v>
      </c>
      <c r="Z12" s="1"/>
      <c r="AA12" s="3"/>
      <c r="AB12" s="1"/>
      <c r="AF12" s="1"/>
    </row>
    <row r="13" spans="2:32">
      <c r="B13" s="87" t="s">
        <v>54</v>
      </c>
      <c r="C13" s="69"/>
      <c r="D13" s="69"/>
      <c r="E13" s="69"/>
      <c r="F13" s="69"/>
      <c r="G13" s="69"/>
      <c r="H13" s="69"/>
      <c r="I13" s="69"/>
      <c r="J13" s="78"/>
      <c r="K13" s="80"/>
      <c r="L13" s="78">
        <v>2527866.3767197705</v>
      </c>
      <c r="M13" s="69"/>
      <c r="N13" s="79">
        <v>0.7297234262581983</v>
      </c>
      <c r="O13" s="79">
        <v>3.82227924147297E-2</v>
      </c>
      <c r="AA13" s="3"/>
    </row>
    <row r="14" spans="2:32" ht="20.25">
      <c r="B14" s="74" t="s">
        <v>1864</v>
      </c>
      <c r="C14" s="71" t="s">
        <v>1865</v>
      </c>
      <c r="D14" s="84" t="s">
        <v>28</v>
      </c>
      <c r="E14" s="71"/>
      <c r="F14" s="84" t="s">
        <v>1745</v>
      </c>
      <c r="G14" s="71" t="s">
        <v>1866</v>
      </c>
      <c r="H14" s="71" t="s">
        <v>883</v>
      </c>
      <c r="I14" s="84" t="s">
        <v>137</v>
      </c>
      <c r="J14" s="81">
        <v>35872.525252488122</v>
      </c>
      <c r="K14" s="83">
        <v>113834</v>
      </c>
      <c r="L14" s="81">
        <v>180115.59314043645</v>
      </c>
      <c r="M14" s="82">
        <v>6.2322876575072461E-2</v>
      </c>
      <c r="N14" s="82">
        <v>5.1994270329874026E-2</v>
      </c>
      <c r="O14" s="82">
        <v>2.7234512831316505E-3</v>
      </c>
      <c r="AA14" s="4"/>
    </row>
    <row r="15" spans="2:32">
      <c r="B15" s="74" t="s">
        <v>1867</v>
      </c>
      <c r="C15" s="71" t="s">
        <v>1868</v>
      </c>
      <c r="D15" s="84" t="s">
        <v>28</v>
      </c>
      <c r="E15" s="71"/>
      <c r="F15" s="84" t="s">
        <v>1745</v>
      </c>
      <c r="G15" s="71" t="s">
        <v>1052</v>
      </c>
      <c r="H15" s="71" t="s">
        <v>883</v>
      </c>
      <c r="I15" s="84" t="s">
        <v>134</v>
      </c>
      <c r="J15" s="81">
        <v>2056.0193419908951</v>
      </c>
      <c r="K15" s="83">
        <v>1055286</v>
      </c>
      <c r="L15" s="81">
        <v>74658.943879358398</v>
      </c>
      <c r="M15" s="82">
        <v>1.4371255817671392E-2</v>
      </c>
      <c r="N15" s="82">
        <v>2.1551922534433644E-2</v>
      </c>
      <c r="O15" s="82">
        <v>1.1288861389527544E-3</v>
      </c>
    </row>
    <row r="16" spans="2:32">
      <c r="B16" s="74" t="s">
        <v>1869</v>
      </c>
      <c r="C16" s="71" t="s">
        <v>1870</v>
      </c>
      <c r="D16" s="84" t="s">
        <v>28</v>
      </c>
      <c r="E16" s="71"/>
      <c r="F16" s="84" t="s">
        <v>1745</v>
      </c>
      <c r="G16" s="71" t="s">
        <v>1052</v>
      </c>
      <c r="H16" s="71" t="s">
        <v>883</v>
      </c>
      <c r="I16" s="84" t="s">
        <v>136</v>
      </c>
      <c r="J16" s="81">
        <v>26003.820790607599</v>
      </c>
      <c r="K16" s="83">
        <v>94450</v>
      </c>
      <c r="L16" s="81">
        <v>98876.098651663793</v>
      </c>
      <c r="M16" s="82">
        <v>8.2567480428955092E-2</v>
      </c>
      <c r="N16" s="82">
        <v>2.8542729215284876E-2</v>
      </c>
      <c r="O16" s="82">
        <v>1.4950634370338165E-3</v>
      </c>
    </row>
    <row r="17" spans="2:15">
      <c r="B17" s="74" t="s">
        <v>1871</v>
      </c>
      <c r="C17" s="71" t="s">
        <v>1872</v>
      </c>
      <c r="D17" s="84" t="s">
        <v>28</v>
      </c>
      <c r="E17" s="71"/>
      <c r="F17" s="84" t="s">
        <v>1745</v>
      </c>
      <c r="G17" s="71" t="s">
        <v>1083</v>
      </c>
      <c r="H17" s="71" t="s">
        <v>883</v>
      </c>
      <c r="I17" s="84" t="s">
        <v>136</v>
      </c>
      <c r="J17" s="81">
        <v>22589.14363838045</v>
      </c>
      <c r="K17" s="83">
        <v>193336</v>
      </c>
      <c r="L17" s="81">
        <v>175818.54899992203</v>
      </c>
      <c r="M17" s="82">
        <v>7.1459562791321554E-2</v>
      </c>
      <c r="N17" s="82">
        <v>5.0753835391589112E-2</v>
      </c>
      <c r="O17" s="82">
        <v>2.6584775061581456E-3</v>
      </c>
    </row>
    <row r="18" spans="2:15">
      <c r="B18" s="74" t="s">
        <v>1873</v>
      </c>
      <c r="C18" s="71" t="s">
        <v>1874</v>
      </c>
      <c r="D18" s="84" t="s">
        <v>28</v>
      </c>
      <c r="E18" s="71"/>
      <c r="F18" s="84" t="s">
        <v>1745</v>
      </c>
      <c r="G18" s="71" t="s">
        <v>1083</v>
      </c>
      <c r="H18" s="71" t="s">
        <v>883</v>
      </c>
      <c r="I18" s="84" t="s">
        <v>136</v>
      </c>
      <c r="J18" s="81">
        <v>4000.1176016834006</v>
      </c>
      <c r="K18" s="83">
        <v>193181</v>
      </c>
      <c r="L18" s="81">
        <v>31109.237390724888</v>
      </c>
      <c r="M18" s="82">
        <v>1.2644015750088002E-2</v>
      </c>
      <c r="N18" s="82">
        <v>8.9803557284926765E-3</v>
      </c>
      <c r="O18" s="82">
        <v>4.7038954824392675E-4</v>
      </c>
    </row>
    <row r="19" spans="2:15">
      <c r="B19" s="74" t="s">
        <v>1875</v>
      </c>
      <c r="C19" s="71" t="s">
        <v>1876</v>
      </c>
      <c r="D19" s="84" t="s">
        <v>28</v>
      </c>
      <c r="E19" s="71"/>
      <c r="F19" s="84" t="s">
        <v>1745</v>
      </c>
      <c r="G19" s="71" t="s">
        <v>1083</v>
      </c>
      <c r="H19" s="71" t="s">
        <v>883</v>
      </c>
      <c r="I19" s="84" t="s">
        <v>136</v>
      </c>
      <c r="J19" s="81">
        <v>2955.6054153837699</v>
      </c>
      <c r="K19" s="83">
        <v>193181</v>
      </c>
      <c r="L19" s="81">
        <v>22985.981821800986</v>
      </c>
      <c r="M19" s="82">
        <v>9.3424056827808976E-3</v>
      </c>
      <c r="N19" s="82">
        <v>6.6354019205235515E-3</v>
      </c>
      <c r="O19" s="82">
        <v>3.475612554978203E-4</v>
      </c>
    </row>
    <row r="20" spans="2:15">
      <c r="B20" s="74" t="s">
        <v>1877</v>
      </c>
      <c r="C20" s="71" t="s">
        <v>1878</v>
      </c>
      <c r="D20" s="84" t="s">
        <v>28</v>
      </c>
      <c r="E20" s="71"/>
      <c r="F20" s="84" t="s">
        <v>1745</v>
      </c>
      <c r="G20" s="71" t="s">
        <v>892</v>
      </c>
      <c r="H20" s="71" t="s">
        <v>883</v>
      </c>
      <c r="I20" s="84" t="s">
        <v>134</v>
      </c>
      <c r="J20" s="81">
        <v>2225504.1216384838</v>
      </c>
      <c r="K20" s="83">
        <v>1422</v>
      </c>
      <c r="L20" s="81">
        <v>108896.18668750298</v>
      </c>
      <c r="M20" s="82">
        <v>8.3997336778895912E-3</v>
      </c>
      <c r="N20" s="82">
        <v>3.1435244832510451E-2</v>
      </c>
      <c r="O20" s="82">
        <v>1.6465729268147534E-3</v>
      </c>
    </row>
    <row r="21" spans="2:15">
      <c r="B21" s="74" t="s">
        <v>1879</v>
      </c>
      <c r="C21" s="71" t="s">
        <v>1880</v>
      </c>
      <c r="D21" s="84" t="s">
        <v>28</v>
      </c>
      <c r="E21" s="71"/>
      <c r="F21" s="84" t="s">
        <v>1745</v>
      </c>
      <c r="G21" s="71" t="s">
        <v>892</v>
      </c>
      <c r="H21" s="71" t="s">
        <v>883</v>
      </c>
      <c r="I21" s="84" t="s">
        <v>134</v>
      </c>
      <c r="J21" s="81">
        <v>19416.49313547348</v>
      </c>
      <c r="K21" s="83">
        <v>196702.1</v>
      </c>
      <c r="L21" s="81">
        <v>131420.90777162279</v>
      </c>
      <c r="M21" s="82">
        <v>7.2132347431937957E-2</v>
      </c>
      <c r="N21" s="82">
        <v>3.7937493842342629E-2</v>
      </c>
      <c r="O21" s="82">
        <v>1.9871596548660989E-3</v>
      </c>
    </row>
    <row r="22" spans="2:15">
      <c r="B22" s="74" t="s">
        <v>1881</v>
      </c>
      <c r="C22" s="71" t="s">
        <v>1882</v>
      </c>
      <c r="D22" s="84" t="s">
        <v>28</v>
      </c>
      <c r="E22" s="71"/>
      <c r="F22" s="84" t="s">
        <v>1745</v>
      </c>
      <c r="G22" s="71" t="s">
        <v>1883</v>
      </c>
      <c r="H22" s="71" t="s">
        <v>883</v>
      </c>
      <c r="I22" s="84" t="s">
        <v>134</v>
      </c>
      <c r="J22" s="81">
        <v>997307.31386740983</v>
      </c>
      <c r="K22" s="83">
        <v>1722</v>
      </c>
      <c r="L22" s="81">
        <v>59094.467593983216</v>
      </c>
      <c r="M22" s="82">
        <v>1.7641414643395602E-2</v>
      </c>
      <c r="N22" s="82">
        <v>1.7058899063146924E-2</v>
      </c>
      <c r="O22" s="82">
        <v>8.9354231240450915E-4</v>
      </c>
    </row>
    <row r="23" spans="2:15">
      <c r="B23" s="74" t="s">
        <v>1884</v>
      </c>
      <c r="C23" s="71" t="s">
        <v>1885</v>
      </c>
      <c r="D23" s="84" t="s">
        <v>28</v>
      </c>
      <c r="E23" s="71"/>
      <c r="F23" s="84" t="s">
        <v>1745</v>
      </c>
      <c r="G23" s="71" t="s">
        <v>1883</v>
      </c>
      <c r="H23" s="71" t="s">
        <v>883</v>
      </c>
      <c r="I23" s="84" t="s">
        <v>134</v>
      </c>
      <c r="J23" s="81">
        <v>70144.219954763801</v>
      </c>
      <c r="K23" s="83">
        <v>134636</v>
      </c>
      <c r="L23" s="81">
        <v>324965.87006373348</v>
      </c>
      <c r="M23" s="82">
        <v>1.7711311457459213E-2</v>
      </c>
      <c r="N23" s="82">
        <v>9.3808442686593774E-2</v>
      </c>
      <c r="O23" s="82">
        <v>4.9136707176097166E-3</v>
      </c>
    </row>
    <row r="24" spans="2:15">
      <c r="B24" s="74" t="s">
        <v>1886</v>
      </c>
      <c r="C24" s="71" t="s">
        <v>1887</v>
      </c>
      <c r="D24" s="84" t="s">
        <v>28</v>
      </c>
      <c r="E24" s="71"/>
      <c r="F24" s="84" t="s">
        <v>1745</v>
      </c>
      <c r="G24" s="71" t="s">
        <v>1883</v>
      </c>
      <c r="H24" s="71" t="s">
        <v>883</v>
      </c>
      <c r="I24" s="84" t="s">
        <v>134</v>
      </c>
      <c r="J24" s="81">
        <v>297121.29314324865</v>
      </c>
      <c r="K24" s="83">
        <v>13013.85</v>
      </c>
      <c r="L24" s="81">
        <v>133052.87020160185</v>
      </c>
      <c r="M24" s="82">
        <v>4.2168075862271677E-2</v>
      </c>
      <c r="N24" s="82">
        <v>3.8408595173843499E-2</v>
      </c>
      <c r="O24" s="82">
        <v>2.0118358647180897E-3</v>
      </c>
    </row>
    <row r="25" spans="2:15">
      <c r="B25" s="74" t="s">
        <v>1888</v>
      </c>
      <c r="C25" s="71" t="s">
        <v>1889</v>
      </c>
      <c r="D25" s="84" t="s">
        <v>28</v>
      </c>
      <c r="E25" s="71"/>
      <c r="F25" s="84" t="s">
        <v>1745</v>
      </c>
      <c r="G25" s="71" t="s">
        <v>1883</v>
      </c>
      <c r="H25" s="71" t="s">
        <v>883</v>
      </c>
      <c r="I25" s="84" t="s">
        <v>134</v>
      </c>
      <c r="J25" s="81">
        <v>2292.9943180659802</v>
      </c>
      <c r="K25" s="83">
        <v>1160484</v>
      </c>
      <c r="L25" s="81">
        <v>91564.432531307</v>
      </c>
      <c r="M25" s="82">
        <v>1.535227226275929E-2</v>
      </c>
      <c r="N25" s="82">
        <v>2.6432058294487935E-2</v>
      </c>
      <c r="O25" s="82">
        <v>1.384506843181391E-3</v>
      </c>
    </row>
    <row r="26" spans="2:15">
      <c r="B26" s="74" t="s">
        <v>1890</v>
      </c>
      <c r="C26" s="71" t="s">
        <v>1891</v>
      </c>
      <c r="D26" s="84" t="s">
        <v>28</v>
      </c>
      <c r="E26" s="71"/>
      <c r="F26" s="84" t="s">
        <v>1745</v>
      </c>
      <c r="G26" s="71" t="s">
        <v>1883</v>
      </c>
      <c r="H26" s="71" t="s">
        <v>883</v>
      </c>
      <c r="I26" s="84" t="s">
        <v>134</v>
      </c>
      <c r="J26" s="81">
        <v>44711.295870201233</v>
      </c>
      <c r="K26" s="83">
        <v>95161.72</v>
      </c>
      <c r="L26" s="81">
        <v>146407.79435660187</v>
      </c>
      <c r="M26" s="82">
        <v>5.197471715946668E-2</v>
      </c>
      <c r="N26" s="82">
        <v>4.2263783526184692E-2</v>
      </c>
      <c r="O26" s="82">
        <v>2.2137699931958038E-3</v>
      </c>
    </row>
    <row r="27" spans="2:15">
      <c r="B27" s="74" t="s">
        <v>1892</v>
      </c>
      <c r="C27" s="71" t="s">
        <v>1893</v>
      </c>
      <c r="D27" s="84" t="s">
        <v>28</v>
      </c>
      <c r="E27" s="71"/>
      <c r="F27" s="84" t="s">
        <v>1745</v>
      </c>
      <c r="G27" s="71" t="s">
        <v>1883</v>
      </c>
      <c r="H27" s="71" t="s">
        <v>883</v>
      </c>
      <c r="I27" s="84" t="s">
        <v>134</v>
      </c>
      <c r="J27" s="81">
        <v>125266.1102403266</v>
      </c>
      <c r="K27" s="83">
        <v>31457.99</v>
      </c>
      <c r="L27" s="81">
        <v>135596.73569423897</v>
      </c>
      <c r="M27" s="82">
        <v>1.3691807831400992E-2</v>
      </c>
      <c r="N27" s="82">
        <v>3.914293709172445E-2</v>
      </c>
      <c r="O27" s="82">
        <v>2.0503005729603958E-3</v>
      </c>
    </row>
    <row r="28" spans="2:15">
      <c r="B28" s="74" t="s">
        <v>1894</v>
      </c>
      <c r="C28" s="71" t="s">
        <v>1895</v>
      </c>
      <c r="D28" s="84" t="s">
        <v>28</v>
      </c>
      <c r="E28" s="71"/>
      <c r="F28" s="84" t="s">
        <v>1745</v>
      </c>
      <c r="G28" s="71" t="s">
        <v>1883</v>
      </c>
      <c r="H28" s="71" t="s">
        <v>883</v>
      </c>
      <c r="I28" s="84" t="s">
        <v>136</v>
      </c>
      <c r="J28" s="81">
        <v>235122.93036127219</v>
      </c>
      <c r="K28" s="83">
        <v>9276</v>
      </c>
      <c r="L28" s="81">
        <v>87802.710724702847</v>
      </c>
      <c r="M28" s="82">
        <v>6.8352388512251802E-3</v>
      </c>
      <c r="N28" s="82">
        <v>2.5346155752080858E-2</v>
      </c>
      <c r="O28" s="82">
        <v>1.3276274475535377E-3</v>
      </c>
    </row>
    <row r="29" spans="2:15">
      <c r="B29" s="74" t="s">
        <v>1896</v>
      </c>
      <c r="C29" s="71" t="s">
        <v>1897</v>
      </c>
      <c r="D29" s="84" t="s">
        <v>28</v>
      </c>
      <c r="E29" s="71"/>
      <c r="F29" s="84" t="s">
        <v>1745</v>
      </c>
      <c r="G29" s="71" t="s">
        <v>1898</v>
      </c>
      <c r="H29" s="71" t="s">
        <v>883</v>
      </c>
      <c r="I29" s="84" t="s">
        <v>136</v>
      </c>
      <c r="J29" s="81">
        <v>151723.45515509733</v>
      </c>
      <c r="K29" s="83">
        <v>14978</v>
      </c>
      <c r="L29" s="81">
        <v>91486.865277835561</v>
      </c>
      <c r="M29" s="82">
        <v>5.9715702891695891E-3</v>
      </c>
      <c r="N29" s="82">
        <v>2.6409666825346255E-2</v>
      </c>
      <c r="O29" s="82">
        <v>1.3833339817299617E-3</v>
      </c>
    </row>
    <row r="30" spans="2:15">
      <c r="B30" s="74" t="s">
        <v>1899</v>
      </c>
      <c r="C30" s="71" t="s">
        <v>1900</v>
      </c>
      <c r="D30" s="84" t="s">
        <v>28</v>
      </c>
      <c r="E30" s="71"/>
      <c r="F30" s="84" t="s">
        <v>1745</v>
      </c>
      <c r="G30" s="71" t="s">
        <v>653</v>
      </c>
      <c r="H30" s="71"/>
      <c r="I30" s="84" t="s">
        <v>137</v>
      </c>
      <c r="J30" s="81">
        <v>517275.43234285095</v>
      </c>
      <c r="K30" s="83">
        <v>14133.52</v>
      </c>
      <c r="L30" s="81">
        <v>322470.17691263172</v>
      </c>
      <c r="M30" s="82">
        <v>0.25952867110788391</v>
      </c>
      <c r="N30" s="82">
        <v>9.3088006759329975E-2</v>
      </c>
      <c r="O30" s="82">
        <v>4.8759344028567169E-3</v>
      </c>
    </row>
    <row r="31" spans="2:15">
      <c r="B31" s="74" t="s">
        <v>1901</v>
      </c>
      <c r="C31" s="71" t="s">
        <v>1902</v>
      </c>
      <c r="D31" s="84" t="s">
        <v>28</v>
      </c>
      <c r="E31" s="71"/>
      <c r="F31" s="84" t="s">
        <v>1745</v>
      </c>
      <c r="G31" s="71" t="s">
        <v>653</v>
      </c>
      <c r="H31" s="71"/>
      <c r="I31" s="84" t="s">
        <v>134</v>
      </c>
      <c r="J31" s="81">
        <v>642892.09177723678</v>
      </c>
      <c r="K31" s="83">
        <v>14083</v>
      </c>
      <c r="L31" s="81">
        <v>311542.95502010215</v>
      </c>
      <c r="M31" s="82">
        <v>2.7418824264770766E-2</v>
      </c>
      <c r="N31" s="82">
        <v>8.9933627290409088E-2</v>
      </c>
      <c r="O31" s="82">
        <v>4.7107085278206206E-3</v>
      </c>
    </row>
    <row r="32" spans="2:15">
      <c r="B32" s="70"/>
      <c r="C32" s="71"/>
      <c r="D32" s="71"/>
      <c r="E32" s="71"/>
      <c r="F32" s="71"/>
      <c r="G32" s="71"/>
      <c r="H32" s="71"/>
      <c r="I32" s="71"/>
      <c r="J32" s="81"/>
      <c r="K32" s="83"/>
      <c r="L32" s="71"/>
      <c r="M32" s="71"/>
      <c r="N32" s="82"/>
      <c r="O32" s="71"/>
    </row>
    <row r="33" spans="2:26">
      <c r="B33" s="87" t="s">
        <v>30</v>
      </c>
      <c r="C33" s="69"/>
      <c r="D33" s="69"/>
      <c r="E33" s="69"/>
      <c r="F33" s="69"/>
      <c r="G33" s="69"/>
      <c r="H33" s="69"/>
      <c r="I33" s="69"/>
      <c r="J33" s="78"/>
      <c r="K33" s="80"/>
      <c r="L33" s="78">
        <v>936276.72977457219</v>
      </c>
      <c r="M33" s="69"/>
      <c r="N33" s="79">
        <v>0.2702765737418017</v>
      </c>
      <c r="O33" s="79">
        <v>1.4157042244991523E-2</v>
      </c>
    </row>
    <row r="34" spans="2:26">
      <c r="B34" s="74" t="s">
        <v>1903</v>
      </c>
      <c r="C34" s="71" t="s">
        <v>1904</v>
      </c>
      <c r="D34" s="84" t="s">
        <v>28</v>
      </c>
      <c r="E34" s="71"/>
      <c r="F34" s="84" t="s">
        <v>1721</v>
      </c>
      <c r="G34" s="71" t="s">
        <v>653</v>
      </c>
      <c r="H34" s="71"/>
      <c r="I34" s="84" t="s">
        <v>134</v>
      </c>
      <c r="J34" s="81">
        <v>14929.213364142182</v>
      </c>
      <c r="K34" s="83">
        <v>73753</v>
      </c>
      <c r="L34" s="81">
        <v>37887.96574405826</v>
      </c>
      <c r="M34" s="82">
        <v>8.3513985433772454E-3</v>
      </c>
      <c r="N34" s="82">
        <v>1.093718261033398E-2</v>
      </c>
      <c r="O34" s="82">
        <v>5.7288781677247214E-4</v>
      </c>
    </row>
    <row r="35" spans="2:26">
      <c r="B35" s="74" t="s">
        <v>1905</v>
      </c>
      <c r="C35" s="71" t="s">
        <v>1906</v>
      </c>
      <c r="D35" s="84" t="s">
        <v>126</v>
      </c>
      <c r="E35" s="71"/>
      <c r="F35" s="84" t="s">
        <v>1721</v>
      </c>
      <c r="G35" s="71" t="s">
        <v>653</v>
      </c>
      <c r="H35" s="71"/>
      <c r="I35" s="84" t="s">
        <v>136</v>
      </c>
      <c r="J35" s="81">
        <v>286463.42347213853</v>
      </c>
      <c r="K35" s="83">
        <v>3114</v>
      </c>
      <c r="L35" s="81">
        <v>35912.032180228918</v>
      </c>
      <c r="M35" s="82">
        <v>2.2518458120054608E-3</v>
      </c>
      <c r="N35" s="82">
        <v>1.0366786554776981E-2</v>
      </c>
      <c r="O35" s="82">
        <v>5.4301056569183931E-4</v>
      </c>
    </row>
    <row r="36" spans="2:26">
      <c r="B36" s="74" t="s">
        <v>1907</v>
      </c>
      <c r="C36" s="71" t="s">
        <v>1908</v>
      </c>
      <c r="D36" s="84" t="s">
        <v>126</v>
      </c>
      <c r="E36" s="71"/>
      <c r="F36" s="84" t="s">
        <v>1721</v>
      </c>
      <c r="G36" s="71" t="s">
        <v>653</v>
      </c>
      <c r="H36" s="71"/>
      <c r="I36" s="84" t="s">
        <v>143</v>
      </c>
      <c r="J36" s="81">
        <v>1268144.4161001672</v>
      </c>
      <c r="K36" s="83">
        <v>1673</v>
      </c>
      <c r="L36" s="81">
        <v>69049.776122380994</v>
      </c>
      <c r="M36" s="82">
        <v>5.5016598606973232E-3</v>
      </c>
      <c r="N36" s="82">
        <v>1.9932714671322644E-2</v>
      </c>
      <c r="O36" s="82">
        <v>1.0440722988032797E-3</v>
      </c>
    </row>
    <row r="37" spans="2:26" ht="20.25">
      <c r="B37" s="74" t="s">
        <v>1909</v>
      </c>
      <c r="C37" s="71" t="s">
        <v>1910</v>
      </c>
      <c r="D37" s="84" t="s">
        <v>126</v>
      </c>
      <c r="E37" s="71"/>
      <c r="F37" s="84" t="s">
        <v>1721</v>
      </c>
      <c r="G37" s="71" t="s">
        <v>653</v>
      </c>
      <c r="H37" s="71"/>
      <c r="I37" s="84" t="s">
        <v>134</v>
      </c>
      <c r="J37" s="81">
        <v>5564307.7640239922</v>
      </c>
      <c r="K37" s="83">
        <v>1536.7</v>
      </c>
      <c r="L37" s="81">
        <v>294228.61459932063</v>
      </c>
      <c r="M37" s="82">
        <v>7.3746318284401147E-3</v>
      </c>
      <c r="N37" s="82">
        <v>8.4935467604591905E-2</v>
      </c>
      <c r="O37" s="82">
        <v>4.4489057498746333E-3</v>
      </c>
      <c r="Z37" s="4"/>
    </row>
    <row r="38" spans="2:26">
      <c r="B38" s="74" t="s">
        <v>1911</v>
      </c>
      <c r="C38" s="71" t="s">
        <v>1912</v>
      </c>
      <c r="D38" s="84" t="s">
        <v>28</v>
      </c>
      <c r="E38" s="71"/>
      <c r="F38" s="84" t="s">
        <v>1721</v>
      </c>
      <c r="G38" s="71" t="s">
        <v>653</v>
      </c>
      <c r="H38" s="71"/>
      <c r="I38" s="84" t="s">
        <v>134</v>
      </c>
      <c r="J38" s="81">
        <v>164389.09097594759</v>
      </c>
      <c r="K38" s="83">
        <v>6417</v>
      </c>
      <c r="L38" s="81">
        <v>36298.585857635488</v>
      </c>
      <c r="M38" s="82">
        <v>7.670584037281377E-3</v>
      </c>
      <c r="N38" s="82">
        <v>1.0478373653093412E-2</v>
      </c>
      <c r="O38" s="82">
        <v>5.4885547945181213E-4</v>
      </c>
      <c r="Z38" s="3"/>
    </row>
    <row r="39" spans="2:26">
      <c r="B39" s="74" t="s">
        <v>1913</v>
      </c>
      <c r="C39" s="71" t="s">
        <v>1914</v>
      </c>
      <c r="D39" s="84" t="s">
        <v>28</v>
      </c>
      <c r="E39" s="71"/>
      <c r="F39" s="84" t="s">
        <v>1721</v>
      </c>
      <c r="G39" s="71" t="s">
        <v>653</v>
      </c>
      <c r="H39" s="71"/>
      <c r="I39" s="84" t="s">
        <v>143</v>
      </c>
      <c r="J39" s="81">
        <v>144451.61969506589</v>
      </c>
      <c r="K39" s="83">
        <v>12649.78</v>
      </c>
      <c r="L39" s="81">
        <v>59470.694393513622</v>
      </c>
      <c r="M39" s="82">
        <v>3.9108158858693343E-2</v>
      </c>
      <c r="N39" s="82">
        <v>1.7167505084308428E-2</v>
      </c>
      <c r="O39" s="82">
        <v>8.9923107783599894E-4</v>
      </c>
    </row>
    <row r="40" spans="2:26">
      <c r="B40" s="74" t="s">
        <v>1915</v>
      </c>
      <c r="C40" s="71" t="s">
        <v>1916</v>
      </c>
      <c r="D40" s="84" t="s">
        <v>126</v>
      </c>
      <c r="E40" s="71"/>
      <c r="F40" s="84" t="s">
        <v>1721</v>
      </c>
      <c r="G40" s="71" t="s">
        <v>653</v>
      </c>
      <c r="H40" s="71"/>
      <c r="I40" s="84" t="s">
        <v>134</v>
      </c>
      <c r="J40" s="81">
        <v>930956.75587359804</v>
      </c>
      <c r="K40" s="83">
        <v>12593.69</v>
      </c>
      <c r="L40" s="81">
        <v>403429.06087743415</v>
      </c>
      <c r="M40" s="82">
        <v>1.1341112045350168E-2</v>
      </c>
      <c r="N40" s="82">
        <v>0.11645854356337429</v>
      </c>
      <c r="O40" s="82">
        <v>6.1000792565614869E-3</v>
      </c>
    </row>
    <row r="41" spans="2:26">
      <c r="B41" s="15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</row>
    <row r="42" spans="2:26">
      <c r="B42" s="142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</row>
    <row r="43" spans="2:26">
      <c r="B43" s="142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</row>
    <row r="44" spans="2:26">
      <c r="B44" s="142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</row>
    <row r="45" spans="2:26">
      <c r="B45" s="144" t="s">
        <v>227</v>
      </c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</row>
    <row r="46" spans="2:26">
      <c r="B46" s="144" t="s">
        <v>114</v>
      </c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</row>
    <row r="47" spans="2:26">
      <c r="B47" s="144" t="s">
        <v>210</v>
      </c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</row>
    <row r="48" spans="2:26">
      <c r="B48" s="144" t="s">
        <v>218</v>
      </c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</row>
    <row r="49" spans="2:15">
      <c r="B49" s="142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</row>
    <row r="50" spans="2:15">
      <c r="B50" s="142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</row>
    <row r="51" spans="2:15">
      <c r="B51" s="142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</row>
    <row r="52" spans="2:15">
      <c r="B52" s="142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</row>
    <row r="53" spans="2:15">
      <c r="B53" s="142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</row>
    <row r="54" spans="2:15">
      <c r="B54" s="142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</row>
    <row r="55" spans="2:15">
      <c r="B55" s="142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</row>
    <row r="56" spans="2:15">
      <c r="B56" s="142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</row>
    <row r="57" spans="2:15">
      <c r="B57" s="142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</row>
    <row r="58" spans="2:15">
      <c r="B58" s="142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</row>
    <row r="59" spans="2:15">
      <c r="B59" s="142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</row>
    <row r="60" spans="2:15">
      <c r="B60" s="142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</row>
    <row r="61" spans="2:15">
      <c r="B61" s="142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</row>
    <row r="62" spans="2:15">
      <c r="B62" s="142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</row>
    <row r="63" spans="2:15">
      <c r="B63" s="142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</row>
    <row r="64" spans="2:15">
      <c r="B64" s="142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</row>
    <row r="65" spans="2:15">
      <c r="B65" s="142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</row>
    <row r="66" spans="2:15">
      <c r="B66" s="142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</row>
    <row r="67" spans="2:15">
      <c r="B67" s="142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</row>
    <row r="68" spans="2:15">
      <c r="B68" s="142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</row>
    <row r="69" spans="2:15">
      <c r="B69" s="142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</row>
    <row r="70" spans="2:15">
      <c r="B70" s="142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</row>
    <row r="71" spans="2:15">
      <c r="B71" s="142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</row>
    <row r="72" spans="2:15">
      <c r="B72" s="142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</row>
    <row r="73" spans="2:15">
      <c r="B73" s="142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</row>
    <row r="74" spans="2:15">
      <c r="B74" s="142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</row>
    <row r="75" spans="2:15">
      <c r="B75" s="142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</row>
    <row r="76" spans="2:15">
      <c r="B76" s="142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</row>
    <row r="77" spans="2:15">
      <c r="B77" s="142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</row>
    <row r="78" spans="2:15">
      <c r="B78" s="142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</row>
    <row r="79" spans="2:15">
      <c r="B79" s="142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</row>
    <row r="80" spans="2:15">
      <c r="B80" s="142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</row>
    <row r="81" spans="2:15">
      <c r="B81" s="142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</row>
    <row r="82" spans="2:15">
      <c r="B82" s="142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</row>
    <row r="83" spans="2:15">
      <c r="B83" s="142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</row>
    <row r="84" spans="2:15">
      <c r="B84" s="142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</row>
    <row r="85" spans="2:15">
      <c r="B85" s="142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</row>
    <row r="86" spans="2:15">
      <c r="B86" s="142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</row>
    <row r="87" spans="2:15">
      <c r="B87" s="142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</row>
    <row r="88" spans="2:15">
      <c r="B88" s="142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</row>
    <row r="89" spans="2:15">
      <c r="B89" s="142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</row>
    <row r="90" spans="2:15">
      <c r="B90" s="142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</row>
    <row r="91" spans="2:15">
      <c r="B91" s="142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</row>
    <row r="92" spans="2:15">
      <c r="B92" s="142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</row>
    <row r="93" spans="2:15">
      <c r="B93" s="142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</row>
    <row r="94" spans="2:15">
      <c r="B94" s="142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</row>
    <row r="95" spans="2:15">
      <c r="B95" s="142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</row>
    <row r="96" spans="2:15">
      <c r="B96" s="142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</row>
    <row r="97" spans="2:15">
      <c r="B97" s="142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</row>
    <row r="98" spans="2:15">
      <c r="B98" s="142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</row>
    <row r="99" spans="2:15">
      <c r="B99" s="142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</row>
    <row r="100" spans="2:15">
      <c r="B100" s="142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</row>
    <row r="101" spans="2:15">
      <c r="B101" s="142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</row>
    <row r="102" spans="2:15">
      <c r="B102" s="142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</row>
    <row r="103" spans="2:15">
      <c r="B103" s="142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</row>
    <row r="104" spans="2:15">
      <c r="B104" s="142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</row>
    <row r="105" spans="2:15">
      <c r="B105" s="142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</row>
    <row r="106" spans="2:15">
      <c r="B106" s="142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</row>
    <row r="107" spans="2:15">
      <c r="B107" s="142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</row>
    <row r="108" spans="2:15">
      <c r="B108" s="142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</row>
    <row r="109" spans="2:15">
      <c r="B109" s="142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</row>
    <row r="110" spans="2:15">
      <c r="B110" s="142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</row>
    <row r="111" spans="2:15">
      <c r="B111" s="142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</row>
    <row r="112" spans="2:15">
      <c r="B112" s="142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</row>
    <row r="113" spans="2:15">
      <c r="B113" s="142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</row>
    <row r="114" spans="2:15">
      <c r="B114" s="142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</row>
    <row r="115" spans="2:15">
      <c r="B115" s="142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</row>
    <row r="116" spans="2:15">
      <c r="B116" s="142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</row>
    <row r="117" spans="2:15">
      <c r="B117" s="142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</row>
    <row r="118" spans="2:15">
      <c r="B118" s="142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</row>
    <row r="119" spans="2:15">
      <c r="B119" s="142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</row>
    <row r="120" spans="2:15">
      <c r="B120" s="142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</row>
    <row r="121" spans="2:15">
      <c r="B121" s="142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</row>
    <row r="122" spans="2:15">
      <c r="B122" s="142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</row>
    <row r="123" spans="2:15">
      <c r="B123" s="142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</row>
    <row r="124" spans="2:15">
      <c r="B124" s="142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</row>
    <row r="125" spans="2:15">
      <c r="B125" s="142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</row>
    <row r="126" spans="2:15">
      <c r="B126" s="142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</row>
    <row r="127" spans="2:15">
      <c r="B127" s="142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</row>
    <row r="128" spans="2:15">
      <c r="B128" s="142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</row>
    <row r="129" spans="2:15">
      <c r="B129" s="142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</row>
    <row r="130" spans="2:15">
      <c r="B130" s="142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</row>
    <row r="131" spans="2:15">
      <c r="B131" s="142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</row>
    <row r="132" spans="2:15">
      <c r="B132" s="142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</row>
    <row r="133" spans="2:15">
      <c r="B133" s="142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</row>
    <row r="134" spans="2:15">
      <c r="B134" s="142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</row>
    <row r="135" spans="2:15">
      <c r="B135" s="142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</row>
    <row r="136" spans="2:15">
      <c r="B136" s="142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</row>
    <row r="137" spans="2:15">
      <c r="B137" s="142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</row>
    <row r="138" spans="2:15">
      <c r="B138" s="142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</row>
    <row r="139" spans="2:15">
      <c r="B139" s="142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</row>
    <row r="140" spans="2:15">
      <c r="B140" s="142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</row>
    <row r="141" spans="2:15">
      <c r="B141" s="142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</row>
    <row r="142" spans="2:15">
      <c r="B142" s="142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</row>
    <row r="143" spans="2:15">
      <c r="B143" s="142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</row>
    <row r="144" spans="2:15">
      <c r="B144" s="142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</row>
    <row r="145" spans="2:15">
      <c r="B145" s="142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</row>
    <row r="146" spans="2:15">
      <c r="B146" s="142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</row>
    <row r="147" spans="2:15">
      <c r="B147" s="142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</row>
    <row r="148" spans="2:15">
      <c r="B148" s="142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</row>
    <row r="149" spans="2:15">
      <c r="B149" s="142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</row>
    <row r="150" spans="2:15">
      <c r="B150" s="142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</row>
    <row r="151" spans="2:15">
      <c r="B151" s="142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</row>
    <row r="152" spans="2:15">
      <c r="B152" s="142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</row>
    <row r="153" spans="2:15">
      <c r="B153" s="142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</row>
    <row r="154" spans="2:15">
      <c r="B154" s="142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</row>
    <row r="155" spans="2:15">
      <c r="B155" s="142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</row>
    <row r="156" spans="2:15">
      <c r="B156" s="142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</row>
    <row r="157" spans="2:15">
      <c r="B157" s="142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</row>
    <row r="158" spans="2:15">
      <c r="B158" s="142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</row>
    <row r="159" spans="2:15">
      <c r="B159" s="142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</row>
    <row r="160" spans="2:15">
      <c r="B160" s="142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</row>
    <row r="161" spans="2:15">
      <c r="B161" s="142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</row>
    <row r="162" spans="2:15">
      <c r="B162" s="142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</row>
    <row r="163" spans="2:15">
      <c r="B163" s="142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</row>
    <row r="164" spans="2:15">
      <c r="B164" s="142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</row>
    <row r="165" spans="2:15">
      <c r="B165" s="142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</row>
    <row r="166" spans="2:15">
      <c r="B166" s="142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</row>
    <row r="167" spans="2:15">
      <c r="B167" s="142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</row>
    <row r="168" spans="2:15">
      <c r="B168" s="142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</row>
    <row r="169" spans="2:15">
      <c r="B169" s="142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</row>
    <row r="170" spans="2:15">
      <c r="B170" s="142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</row>
    <row r="171" spans="2:15">
      <c r="B171" s="142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</row>
    <row r="172" spans="2:15">
      <c r="B172" s="142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</row>
    <row r="173" spans="2:15">
      <c r="B173" s="142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</row>
    <row r="174" spans="2:15">
      <c r="B174" s="142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</row>
    <row r="175" spans="2:15">
      <c r="B175" s="142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</row>
    <row r="176" spans="2:15">
      <c r="B176" s="142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</row>
    <row r="177" spans="2:15">
      <c r="B177" s="142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</row>
    <row r="178" spans="2:15">
      <c r="B178" s="142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</row>
    <row r="179" spans="2:15">
      <c r="B179" s="142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</row>
    <row r="180" spans="2:15">
      <c r="B180" s="142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</row>
    <row r="181" spans="2:15">
      <c r="B181" s="142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</row>
    <row r="182" spans="2:15">
      <c r="B182" s="142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</row>
    <row r="183" spans="2:15">
      <c r="B183" s="142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</row>
    <row r="184" spans="2:15">
      <c r="B184" s="142"/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</row>
    <row r="185" spans="2:15">
      <c r="B185" s="142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</row>
    <row r="186" spans="2:15">
      <c r="B186" s="142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</row>
    <row r="187" spans="2:15">
      <c r="B187" s="142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</row>
    <row r="188" spans="2:15">
      <c r="B188" s="142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</row>
    <row r="189" spans="2:15">
      <c r="B189" s="142"/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</row>
    <row r="190" spans="2:15">
      <c r="B190" s="142"/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</row>
    <row r="191" spans="2:15">
      <c r="B191" s="142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</row>
    <row r="192" spans="2:15">
      <c r="B192" s="142"/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</row>
    <row r="193" spans="2:15">
      <c r="B193" s="142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</row>
    <row r="194" spans="2:15">
      <c r="B194" s="142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</row>
    <row r="195" spans="2:15">
      <c r="B195" s="142"/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</row>
    <row r="196" spans="2:15">
      <c r="B196" s="142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</row>
    <row r="197" spans="2:15">
      <c r="B197" s="142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</row>
    <row r="198" spans="2:15">
      <c r="B198" s="142"/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</row>
    <row r="199" spans="2:15">
      <c r="B199" s="142"/>
      <c r="C199" s="143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</row>
    <row r="200" spans="2:15">
      <c r="B200" s="142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4" type="noConversion"/>
  <dataValidations count="1">
    <dataValidation allowBlank="1" showInputMessage="1" showErrorMessage="1" sqref="A1:A1048576 B1:B37 C5:C1048576 B39:B44 B46:B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28.5703125" style="2" bestFit="1" customWidth="1"/>
    <col min="4" max="4" width="6.42578125" style="2" bestFit="1" customWidth="1"/>
    <col min="5" max="5" width="6.7109375" style="2" bestFit="1" customWidth="1"/>
    <col min="6" max="6" width="9" style="1" bestFit="1" customWidth="1"/>
    <col min="7" max="7" width="11.28515625" style="1" bestFit="1" customWidth="1"/>
    <col min="8" max="8" width="7.28515625" style="1" bestFit="1" customWidth="1"/>
    <col min="9" max="9" width="9" style="1" bestFit="1" customWidth="1"/>
    <col min="10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148</v>
      </c>
      <c r="C1" s="65" t="s" vm="1">
        <v>236</v>
      </c>
    </row>
    <row r="2" spans="2:30">
      <c r="B2" s="46" t="s">
        <v>147</v>
      </c>
      <c r="C2" s="65" t="s">
        <v>237</v>
      </c>
    </row>
    <row r="3" spans="2:30">
      <c r="B3" s="46" t="s">
        <v>149</v>
      </c>
      <c r="C3" s="65" t="s">
        <v>238</v>
      </c>
    </row>
    <row r="4" spans="2:30">
      <c r="B4" s="46" t="s">
        <v>150</v>
      </c>
      <c r="C4" s="65">
        <v>17012</v>
      </c>
    </row>
    <row r="6" spans="2:30" ht="26.25" customHeight="1">
      <c r="B6" s="123" t="s">
        <v>176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30" ht="26.25" customHeight="1">
      <c r="B7" s="123" t="s">
        <v>96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  <c r="AD7" s="3"/>
    </row>
    <row r="8" spans="2:30" s="3" customFormat="1" ht="78.75">
      <c r="B8" s="21" t="s">
        <v>118</v>
      </c>
      <c r="C8" s="29" t="s">
        <v>47</v>
      </c>
      <c r="D8" s="29" t="s">
        <v>121</v>
      </c>
      <c r="E8" s="29" t="s">
        <v>68</v>
      </c>
      <c r="F8" s="29" t="s">
        <v>105</v>
      </c>
      <c r="G8" s="29" t="s">
        <v>212</v>
      </c>
      <c r="H8" s="29" t="s">
        <v>211</v>
      </c>
      <c r="I8" s="29" t="s">
        <v>64</v>
      </c>
      <c r="J8" s="29" t="s">
        <v>61</v>
      </c>
      <c r="K8" s="29" t="s">
        <v>151</v>
      </c>
      <c r="L8" s="63" t="s">
        <v>153</v>
      </c>
      <c r="Z8" s="1"/>
      <c r="AA8" s="1"/>
    </row>
    <row r="9" spans="2:30" s="3" customFormat="1" ht="20.25">
      <c r="B9" s="14"/>
      <c r="C9" s="15"/>
      <c r="D9" s="15"/>
      <c r="E9" s="15"/>
      <c r="F9" s="15"/>
      <c r="G9" s="15" t="s">
        <v>219</v>
      </c>
      <c r="H9" s="15"/>
      <c r="I9" s="15" t="s">
        <v>215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86" t="s">
        <v>50</v>
      </c>
      <c r="C11" s="71"/>
      <c r="D11" s="71"/>
      <c r="E11" s="71"/>
      <c r="F11" s="71"/>
      <c r="G11" s="81"/>
      <c r="H11" s="83"/>
      <c r="I11" s="81">
        <v>1832.6073359630479</v>
      </c>
      <c r="J11" s="71"/>
      <c r="K11" s="82">
        <v>1</v>
      </c>
      <c r="L11" s="82">
        <v>2.7710076143788029E-5</v>
      </c>
      <c r="Y11" s="1"/>
      <c r="Z11" s="3"/>
      <c r="AA11" s="1"/>
      <c r="AC11" s="1"/>
    </row>
    <row r="12" spans="2:30" s="4" customFormat="1" ht="18" customHeight="1">
      <c r="B12" s="90" t="s">
        <v>26</v>
      </c>
      <c r="C12" s="71"/>
      <c r="D12" s="71"/>
      <c r="E12" s="71"/>
      <c r="F12" s="71"/>
      <c r="G12" s="81"/>
      <c r="H12" s="83"/>
      <c r="I12" s="81">
        <v>1832.6073359630479</v>
      </c>
      <c r="J12" s="71"/>
      <c r="K12" s="82">
        <v>1</v>
      </c>
      <c r="L12" s="82">
        <v>2.7710076143788029E-5</v>
      </c>
      <c r="Y12" s="1"/>
      <c r="Z12" s="3"/>
      <c r="AA12" s="1"/>
      <c r="AC12" s="1"/>
    </row>
    <row r="13" spans="2:30">
      <c r="B13" s="87" t="s">
        <v>1917</v>
      </c>
      <c r="C13" s="69"/>
      <c r="D13" s="69"/>
      <c r="E13" s="69"/>
      <c r="F13" s="69"/>
      <c r="G13" s="78"/>
      <c r="H13" s="80"/>
      <c r="I13" s="78">
        <v>1832.6073359630479</v>
      </c>
      <c r="J13" s="69"/>
      <c r="K13" s="79">
        <v>1</v>
      </c>
      <c r="L13" s="79">
        <v>2.7710076143788029E-5</v>
      </c>
      <c r="Z13" s="3"/>
    </row>
    <row r="14" spans="2:30" ht="20.25">
      <c r="B14" s="74" t="s">
        <v>1918</v>
      </c>
      <c r="C14" s="71" t="s">
        <v>1919</v>
      </c>
      <c r="D14" s="84" t="s">
        <v>122</v>
      </c>
      <c r="E14" s="84" t="s">
        <v>158</v>
      </c>
      <c r="F14" s="84" t="s">
        <v>135</v>
      </c>
      <c r="G14" s="81">
        <v>358771.99216187402</v>
      </c>
      <c r="H14" s="83">
        <v>510.8</v>
      </c>
      <c r="I14" s="81">
        <v>1832.6073359630479</v>
      </c>
      <c r="J14" s="82">
        <v>4.2680135373908482E-2</v>
      </c>
      <c r="K14" s="82">
        <v>1</v>
      </c>
      <c r="L14" s="82">
        <v>2.7710076143788029E-5</v>
      </c>
      <c r="Z14" s="4"/>
    </row>
    <row r="15" spans="2:30">
      <c r="B15" s="70"/>
      <c r="C15" s="71"/>
      <c r="D15" s="71"/>
      <c r="E15" s="71"/>
      <c r="F15" s="71"/>
      <c r="G15" s="81"/>
      <c r="H15" s="83"/>
      <c r="I15" s="71"/>
      <c r="J15" s="71"/>
      <c r="K15" s="82"/>
      <c r="L15" s="71"/>
    </row>
    <row r="16" spans="2:30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2:2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2:26">
      <c r="B18" s="144" t="s">
        <v>227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19" spans="2:26" ht="20.25">
      <c r="B19" s="144" t="s">
        <v>114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Y19" s="4"/>
    </row>
    <row r="20" spans="2:26">
      <c r="B20" s="144" t="s">
        <v>210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Z20" s="3"/>
    </row>
    <row r="21" spans="2:26">
      <c r="B21" s="144" t="s">
        <v>218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2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A1:A1048576 B1:B17 C5:C1048576 B19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www.w3.org/XML/1998/namespace"/>
    <ds:schemaRef ds:uri="http://purl.org/dc/terms/"/>
    <ds:schemaRef ds:uri="http://schemas.microsoft.com/sharepoint/v3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Migdal</cp:lastModifiedBy>
  <cp:lastPrinted>2017-05-01T10:11:51Z</cp:lastPrinted>
  <dcterms:created xsi:type="dcterms:W3CDTF">2005-07-19T07:39:38Z</dcterms:created>
  <dcterms:modified xsi:type="dcterms:W3CDTF">2020-11-30T05:57:49Z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