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21" hidden="1">הלוואות!$F$16:$R$36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930]}"/>
    <s v="{[Medida].[Medida].&amp;[2]}"/>
    <s v="{[Keren].[Keren].&amp;[2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<sst xmlns="http://schemas.openxmlformats.org/spreadsheetml/2006/main" count="12216" uniqueCount="3415">
  <si>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</si>
  <si>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</si>
  <si>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</si>
  <si>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</si>
  <si>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</si>
  <si>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</si>
  <si>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</si>
  <si>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</si>
  <si>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</si>
  <si>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</si>
  <si>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</si>
  <si>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</si>
  <si>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</si>
  <si>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</si>
  <si>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</si>
  <si>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</si>
  <si>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</si>
  <si>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</si>
  <si>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</si>
  <si>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</si>
  <si>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</si>
  <si>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</si>
  <si>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</si>
  <si>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</si>
  <si>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</si>
  <si>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</si>
  <si>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</si>
  <si>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</si>
  <si>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</si>
  <si>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</si>
  <si>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</si>
  <si>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</si>
  <si>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</si>
  <si>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</si>
  <si>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</si>
  <si>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</si>
  <si>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</si>
  <si>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</si>
  <si>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</si>
  <si>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</si>
  <si>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</si>
  <si>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</si>
  <si>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</si>
  <si>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</si>
  <si>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</si>
  <si>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</si>
  <si>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</si>
  <si>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</si>
  <si>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</si>
  <si>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</si>
  <si>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</si>
  <si>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</si>
  <si>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</si>
  <si>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</si>
  <si>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</si>
  <si>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</si>
  <si>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</si>
  <si>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</si>
  <si>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</si>
  <si>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</si>
  <si>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</si>
  <si>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</si>
  <si>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</si>
  <si>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</si>
  <si>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</si>
  <si>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</si>
  <si>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</si>
  <si>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</si>
  <si>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</si>
  <si>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</si>
  <si>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</si>
  <si>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</si>
  <si>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</si>
  <si>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</si>
  <si>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</si>
  <si>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</si>
  <si>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</si>
  <si>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</si>
  <si>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</si>
  <si>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</si>
  <si>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</si>
  <si>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</si>
  <si>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</si>
  <si>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</si>
  <si>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</si>
  <si>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</si>
  <si>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</si>
  <si>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</si>
  <si>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</si>
  <si>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</si>
  <si>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</si>
  <si>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</si>
  <si>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</si>
  <si>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</si>
  <si>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</si>
  <si>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</si>
  <si>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</si>
  <si>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</si>
  <si>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</si>
  <si>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</si>
  <si>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</si>
  <si>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</si>
  <si>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</si>
  <si>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</si>
  <si>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</si>
  <si>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</si>
  <si>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</si>
  <si>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</si>
  <si>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</si>
  <si>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</si>
  <si>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</si>
  <si>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</si>
  <si>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</si>
  <si>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</si>
  <si>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</si>
  <si>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</si>
  <si>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</si>
  <si>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</si>
  <si>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</si>
  <si>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</si>
  <si>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</si>
  <si>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</si>
  <si>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</si>
  <si>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</si>
  <si>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</si>
  <si>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</si>
  <si>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</si>
  <si>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</si>
  <si>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</si>
  <si>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</si>
  <si>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</si>
  <si>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</si>
  <si>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</si>
  <si>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</si>
  <si>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</si>
  <si>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</si>
  <si>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</si>
  <si>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</si>
  <si>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</si>
  <si>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</si>
  <si>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</si>
  <si>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</si>
  <si>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</si>
  <si>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</si>
  <si>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</si>
  <si>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</si>
  <si>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</si>
  <si>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</si>
  <si>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</si>
  <si>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</si>
  <si>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</si>
  <si>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</si>
  <si>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</si>
  <si>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</si>
  <si>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</si>
  <si>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</si>
  <si>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</si>
  <si>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</si>
  <si>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</si>
  <si>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</si>
  <si>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</si>
  <si>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</si>
  <si>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</si>
  <si>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</si>
  <si>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</si>
  <si>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</si>
  <si>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</si>
  <si>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</si>
  <si>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</si>
  <si>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</si>
  <si>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</si>
  <si>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</si>
  <si>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</si>
  <si>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</si>
  <si>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</si>
  <si>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</si>
  <si>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</si>
  <si>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</si>
  <si>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</si>
  <si>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</si>
  <si>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</si>
  <si>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</si>
  <si>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</si>
  <si>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</si>
  <si>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</si>
  <si>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</si>
  <si>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</si>
  <si>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</si>
  <si>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</si>
  <si>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</si>
  <si>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</si>
  <si>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</si>
  <si>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</si>
  <si>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</si>
  <si>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</si>
  <si>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</si>
  <si>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</si>
  <si>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</si>
  <si>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</si>
  <si>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</si>
  <si>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</si>
  <si>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</si>
  <si>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</si>
  <si>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</si>
  <si>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</si>
  <si>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</si>
  <si>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</si>
  <si>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</si>
  <si>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</si>
  <si>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</si>
  <si>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</si>
  <si>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</si>
  <si>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</si>
  <si>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</si>
  <si>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</si>
  <si>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</si>
  <si>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</si>
  <si>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</si>
  <si>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</si>
  <si>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</si>
  <si>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</si>
  <si>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</si>
  <si>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</si>
  <si>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</si>
  <si>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</si>
  <si>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</si>
  <si>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</si>
  <si>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</si>
  <si>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</si>
  <si>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</si>
  <si>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</si>
  <si>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</si>
  <si>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</si>
  <si>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</si>
  <si>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</si>
  <si>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</si>
  <si>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</si>
  <si>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</si>
  <si>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חברה לביטוח</t>
  </si>
  <si>
    <t>מגדל משתתף ברווחים - קרן ט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</si>
  <si>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</si>
  <si>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</si>
  <si>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</si>
  <si>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</si>
  <si>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</si>
  <si>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</si>
  <si>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</si>
  <si>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</si>
  <si>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</si>
  <si>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</si>
  <si>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</si>
  <si>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</si>
  <si>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</si>
  <si>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</si>
  <si>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</si>
  <si>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</si>
  <si>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</si>
  <si>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</si>
  <si>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</si>
  <si>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</si>
  <si>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</si>
  <si>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</si>
  <si>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</si>
  <si>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</si>
  <si>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</si>
  <si>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</si>
  <si>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</si>
  <si>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</si>
  <si>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</si>
  <si>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</si>
  <si>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</si>
  <si>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</si>
  <si>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</si>
  <si>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</si>
  <si>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</si>
  <si>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</si>
  <si>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</si>
  <si>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</si>
  <si>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</si>
  <si>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</si>
  <si>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</si>
  <si>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</si>
  <si>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</si>
  <si>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</si>
  <si>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</si>
  <si>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</si>
  <si>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</si>
  <si>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</si>
  <si>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</si>
  <si>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</si>
  <si>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</si>
  <si>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</si>
  <si>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</si>
  <si>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</si>
  <si>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</si>
  <si>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</si>
  <si>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</si>
  <si>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</si>
  <si>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</si>
  <si>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</si>
  <si>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</si>
  <si>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</si>
  <si>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</si>
  <si>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</si>
  <si>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</si>
  <si>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</si>
  <si>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</si>
  <si>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</si>
  <si>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</si>
  <si>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</si>
  <si>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</si>
  <si>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</si>
  <si>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</si>
  <si>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</si>
  <si>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</si>
  <si>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</si>
  <si>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</si>
  <si>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</si>
  <si>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</si>
  <si>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</si>
  <si>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</si>
  <si>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</si>
  <si>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</si>
  <si>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</si>
  <si>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</si>
  <si>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</si>
  <si>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</si>
  <si>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</si>
  <si>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</si>
  <si>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</si>
  <si>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</si>
  <si>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</si>
  <si>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</si>
  <si>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</si>
  <si>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</si>
  <si>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</si>
  <si>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</si>
  <si>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</si>
  <si>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</si>
  <si>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</si>
  <si>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</si>
  <si>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</si>
  <si>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</si>
  <si>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</si>
  <si>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</si>
  <si>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</si>
  <si>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</si>
  <si>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</si>
  <si>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</si>
  <si>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</si>
  <si>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</si>
  <si>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</si>
  <si>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</si>
  <si>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</si>
  <si>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</si>
  <si>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</si>
  <si>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</si>
  <si>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</si>
  <si>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</si>
  <si>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</si>
  <si>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</si>
  <si>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</si>
  <si>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</si>
  <si>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</si>
  <si>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</si>
  <si>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</si>
  <si>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</si>
  <si>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</si>
  <si>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</si>
  <si>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</si>
  <si>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</si>
  <si>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</si>
  <si>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</si>
  <si>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</si>
  <si>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</si>
  <si>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</si>
  <si>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</si>
  <si>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</si>
  <si>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</si>
  <si>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</si>
  <si>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</si>
  <si>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</si>
  <si>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</si>
  <si>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</si>
  <si>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</si>
  <si>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</si>
  <si>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</si>
  <si>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</si>
  <si>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</si>
  <si>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</si>
  <si>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</si>
  <si>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</si>
  <si>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</si>
  <si>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</si>
  <si>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</si>
  <si>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</si>
  <si>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</si>
  <si>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</si>
  <si>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</si>
  <si>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</si>
  <si>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</si>
  <si>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</si>
  <si>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</si>
  <si>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</si>
  <si>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</si>
  <si>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</si>
  <si>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</si>
  <si>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</si>
  <si>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</si>
  <si>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</si>
  <si>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</si>
  <si>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</si>
  <si>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</si>
  <si>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</si>
  <si>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</si>
  <si>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</si>
  <si>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</si>
  <si>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</si>
  <si>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</si>
  <si>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</si>
  <si>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</si>
  <si>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</si>
  <si>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</si>
  <si>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</si>
  <si>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</si>
  <si>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</si>
  <si>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</si>
  <si>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</si>
  <si>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</si>
  <si>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</si>
  <si>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</si>
  <si>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</si>
  <si>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</si>
  <si>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</si>
  <si>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</si>
  <si>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</si>
  <si>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</si>
  <si>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</si>
  <si>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</si>
  <si>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</si>
  <si>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</si>
  <si>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</si>
  <si>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</si>
  <si>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</si>
  <si>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</si>
  <si>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</si>
  <si>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</si>
  <si>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</si>
  <si>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</si>
  <si>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</si>
  <si>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</si>
  <si>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</si>
  <si>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</si>
  <si>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</si>
  <si>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</si>
  <si>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</si>
  <si>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</si>
  <si>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</si>
  <si>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</si>
  <si>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</si>
  <si>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</si>
  <si>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</si>
  <si>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</si>
  <si>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</si>
  <si>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</si>
  <si>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</si>
  <si>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</si>
  <si>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</si>
  <si>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</si>
  <si>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</si>
  <si>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</si>
  <si>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</si>
  <si>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</si>
  <si>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</si>
  <si>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</si>
  <si>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</si>
  <si>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</si>
  <si>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</si>
  <si>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</si>
  <si>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</si>
  <si>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</si>
  <si>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</si>
  <si>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</si>
  <si>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</si>
  <si>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</si>
  <si>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</si>
  <si>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</si>
  <si>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</si>
  <si>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</si>
  <si>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</si>
  <si>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</si>
  <si>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</si>
  <si>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</si>
  <si>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</si>
  <si>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</si>
  <si>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</si>
  <si>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</si>
  <si>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</si>
  <si>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</si>
  <si>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</si>
  <si>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</si>
  <si>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</si>
  <si>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</si>
  <si>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</si>
  <si>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</si>
  <si>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</si>
  <si>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</si>
  <si>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</si>
  <si>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</si>
  <si>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</si>
  <si>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</si>
  <si>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</si>
  <si>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</si>
  <si>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</si>
  <si>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</si>
  <si>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</si>
  <si>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</si>
  <si>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</si>
  <si>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</si>
  <si>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</si>
  <si>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</si>
  <si>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</si>
  <si>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</si>
  <si>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</si>
  <si>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</si>
  <si>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</si>
  <si>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</si>
  <si>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</si>
  <si>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</si>
  <si>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</si>
  <si>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</si>
  <si>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</si>
  <si>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</si>
  <si>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</si>
  <si>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</si>
  <si>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</si>
  <si>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</si>
  <si>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</si>
  <si>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</si>
  <si>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</si>
  <si>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</si>
  <si>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</si>
  <si>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</si>
  <si>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</si>
  <si>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</si>
  <si>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</si>
  <si>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</si>
  <si>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</si>
  <si>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</si>
  <si>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</si>
  <si>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</si>
  <si>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</si>
  <si>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</si>
  <si>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</si>
  <si>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</si>
  <si>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</si>
  <si>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</si>
  <si>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</si>
  <si>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</si>
  <si>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</si>
  <si>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</si>
  <si>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</si>
  <si>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</si>
  <si>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</si>
  <si>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</si>
  <si>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</si>
  <si>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</si>
  <si>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</si>
  <si>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</si>
  <si>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</si>
  <si>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</si>
  <si>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</si>
  <si>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</si>
  <si>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</si>
  <si>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</si>
  <si>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</si>
  <si>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</si>
  <si>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</si>
  <si>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</si>
  <si>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</si>
  <si>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</si>
  <si>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</si>
  <si>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</si>
  <si>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</si>
  <si>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</si>
  <si>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</si>
  <si>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</si>
  <si>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</si>
  <si>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</si>
  <si>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</si>
  <si>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</si>
  <si>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</si>
  <si>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</si>
  <si>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</si>
  <si>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</si>
  <si>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</si>
  <si>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</si>
  <si>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</si>
  <si>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</si>
  <si>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</si>
  <si>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</si>
  <si>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</si>
  <si>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</si>
  <si>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</si>
  <si>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</si>
  <si>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</si>
  <si>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</si>
  <si>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</si>
  <si>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</si>
  <si>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</si>
  <si>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</si>
  <si>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</si>
  <si>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</si>
  <si>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</si>
  <si>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</si>
  <si>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</si>
  <si>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</si>
  <si>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</si>
  <si>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</si>
  <si>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</si>
  <si>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</si>
  <si>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</si>
  <si>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</si>
  <si>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</si>
  <si>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</si>
  <si>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</si>
  <si>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</si>
  <si>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</si>
  <si>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</si>
  <si>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</si>
  <si>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</si>
  <si>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</si>
  <si>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</si>
  <si>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</si>
  <si>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</si>
  <si>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</si>
  <si>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</si>
  <si>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</si>
  <si>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</si>
  <si>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</si>
  <si>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</si>
  <si>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</si>
  <si>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</si>
  <si>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</si>
  <si>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</si>
  <si>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</si>
  <si>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</si>
  <si>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</si>
  <si>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</si>
  <si>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</si>
  <si>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</si>
  <si>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</si>
  <si>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</si>
  <si>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</si>
  <si>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</si>
  <si>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</si>
  <si>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</si>
  <si>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</si>
  <si>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</si>
  <si>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</si>
  <si>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</si>
  <si>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</si>
  <si>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</si>
  <si>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</si>
  <si>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</si>
  <si>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</si>
  <si>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</si>
  <si>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</si>
  <si>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</si>
  <si>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</si>
  <si>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</si>
  <si>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</si>
  <si>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</si>
  <si>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</si>
  <si>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</si>
  <si>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</si>
  <si>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</si>
  <si>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</si>
  <si>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</si>
  <si>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</si>
  <si>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</si>
  <si>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</si>
  <si>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</si>
  <si>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</si>
  <si>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</si>
  <si>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</si>
  <si>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</si>
  <si>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</si>
  <si>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</si>
  <si>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</si>
  <si>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</si>
  <si>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</si>
  <si>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</si>
  <si>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</si>
  <si>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</si>
  <si>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</si>
  <si>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</si>
  <si>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</si>
  <si>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</si>
  <si>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</si>
  <si>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</si>
  <si>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</si>
  <si>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</si>
  <si>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</si>
  <si>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</si>
  <si>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</si>
  <si>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</si>
  <si>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</si>
  <si>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</si>
  <si>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</si>
  <si>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</si>
  <si>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</si>
  <si>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</si>
  <si>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</si>
  <si>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</si>
  <si>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</si>
  <si>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</si>
  <si>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</si>
  <si>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</si>
  <si>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</si>
  <si>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</si>
  <si>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</si>
  <si>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</si>
  <si>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</si>
  <si>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</si>
  <si>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</si>
  <si>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</si>
  <si>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</si>
  <si>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</si>
  <si>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</si>
  <si>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</si>
  <si>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</si>
  <si>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</si>
  <si>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</si>
  <si>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</si>
  <si>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</si>
  <si>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</si>
  <si>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</si>
  <si>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</si>
  <si>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</si>
  <si>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</si>
  <si>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</si>
  <si>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</si>
  <si>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</si>
  <si>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</si>
  <si>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</si>
  <si>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</si>
  <si>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</si>
  <si>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</si>
  <si>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</si>
  <si>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</si>
  <si>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</si>
  <si>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</si>
  <si>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</si>
  <si>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</si>
  <si>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</si>
  <si>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</si>
  <si>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</si>
  <si>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</si>
  <si>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</si>
  <si>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</si>
  <si>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</si>
  <si>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</si>
  <si>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</si>
  <si>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</si>
  <si>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</si>
  <si>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</si>
  <si>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</si>
  <si>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</si>
  <si>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</si>
  <si>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</si>
  <si>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</si>
  <si>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</si>
  <si>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</si>
  <si>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</si>
  <si>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</si>
  <si>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</si>
  <si>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</si>
  <si>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</si>
  <si>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</si>
  <si>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</si>
  <si>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</si>
  <si>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</si>
  <si>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</si>
  <si>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</si>
  <si>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</si>
  <si>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</si>
  <si>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</si>
  <si>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</si>
  <si>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</si>
  <si>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</si>
  <si>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</si>
  <si>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</si>
  <si>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</si>
  <si>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</si>
  <si>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</si>
  <si>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</si>
  <si>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</si>
  <si>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</si>
  <si>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</si>
  <si>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</si>
  <si>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</si>
  <si>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</si>
  <si>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</si>
  <si>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</si>
  <si>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</si>
  <si>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</si>
  <si>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</si>
  <si>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</si>
  <si>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</si>
  <si>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</si>
  <si>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</si>
  <si>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</si>
  <si>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</si>
  <si>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</si>
  <si>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</si>
  <si>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</si>
  <si>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</si>
  <si>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</si>
  <si>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</si>
  <si>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</si>
  <si>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</si>
  <si>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</si>
  <si>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</si>
  <si>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</si>
  <si>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</si>
  <si>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</si>
  <si>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</si>
  <si>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</si>
  <si>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</si>
  <si>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</si>
  <si>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</si>
  <si>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</si>
  <si>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</si>
  <si>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</si>
  <si>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</si>
  <si>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</si>
  <si>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</si>
  <si>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</si>
  <si>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</si>
  <si>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</si>
  <si>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</si>
  <si>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</si>
  <si>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</si>
  <si>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</si>
  <si>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</si>
  <si>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</si>
  <si>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</si>
  <si>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</si>
  <si>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</si>
  <si>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</si>
  <si>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</si>
  <si>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</si>
  <si>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</si>
  <si>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</si>
  <si>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</si>
  <si>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</si>
  <si>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</si>
  <si>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</si>
  <si>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</si>
  <si>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</si>
  <si>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</si>
  <si>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</si>
  <si>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</si>
  <si>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</si>
  <si>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</si>
  <si>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</si>
  <si>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</si>
  <si>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</si>
  <si>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</si>
  <si>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</si>
  <si>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</si>
  <si>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</si>
  <si>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</si>
  <si>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</si>
  <si>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</si>
  <si>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</si>
  <si>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</si>
  <si>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</si>
  <si>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</si>
  <si>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</si>
  <si>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</si>
  <si>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</si>
  <si>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</si>
  <si>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</si>
  <si>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</si>
  <si>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</si>
  <si>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</si>
  <si>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</si>
  <si>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</si>
  <si>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</si>
  <si>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</si>
  <si>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</si>
  <si>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</si>
  <si>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</si>
  <si>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</si>
  <si>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</si>
  <si>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</si>
  <si>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</si>
  <si>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</si>
  <si>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</si>
  <si>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</si>
  <si>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</si>
  <si>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</si>
  <si>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</si>
  <si>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</si>
  <si>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</si>
  <si>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</si>
  <si>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</si>
  <si>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</si>
  <si>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</si>
  <si>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</si>
  <si>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</si>
  <si>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</si>
  <si>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</si>
  <si>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</si>
  <si>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</si>
  <si>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</si>
  <si>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</si>
  <si>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</si>
  <si>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</si>
  <si>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</si>
  <si>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</si>
  <si>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</si>
  <si>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</si>
  <si>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</si>
  <si>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</si>
  <si>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</si>
  <si>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</si>
  <si>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</si>
  <si>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</si>
  <si>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</si>
  <si>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</si>
  <si>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</si>
  <si>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</si>
  <si>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</si>
  <si>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</si>
  <si>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</si>
  <si>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</si>
  <si>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</si>
  <si>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</si>
  <si>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</si>
  <si>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</si>
  <si>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</si>
  <si>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</si>
  <si>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</si>
  <si>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</si>
  <si>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</si>
  <si>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</si>
  <si>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</si>
  <si>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</si>
  <si>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</si>
  <si>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</si>
  <si>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</si>
  <si>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</si>
  <si>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</si>
  <si>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</si>
  <si>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</si>
  <si>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</si>
  <si>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</si>
  <si>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</si>
  <si>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</si>
  <si>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</si>
  <si>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</si>
  <si>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</si>
  <si>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</si>
  <si>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</si>
  <si>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</si>
  <si>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</si>
  <si>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</si>
  <si>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</si>
  <si>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</si>
  <si>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</si>
  <si>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</si>
  <si>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</si>
  <si>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</si>
  <si>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</si>
  <si>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</si>
  <si>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</si>
  <si>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</si>
  <si>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</si>
  <si>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</si>
  <si>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</si>
  <si>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</si>
  <si>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</si>
  <si>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</si>
  <si>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</si>
  <si>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</si>
  <si>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</si>
  <si>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</si>
  <si>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</si>
  <si>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</si>
  <si>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</si>
  <si>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</si>
  <si>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</si>
  <si>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</si>
  <si>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</si>
  <si>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</si>
  <si>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</si>
  <si>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</si>
  <si>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</si>
  <si>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</si>
  <si>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</si>
  <si>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</si>
  <si>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</si>
  <si>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</si>
  <si>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</si>
  <si>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</si>
  <si>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</si>
  <si>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</si>
  <si>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</si>
  <si>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</si>
  <si>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</si>
  <si>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</si>
  <si>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</si>
  <si>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</si>
  <si>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</si>
  <si>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</si>
  <si>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</si>
  <si>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</si>
  <si>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</si>
  <si>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</si>
  <si>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</si>
  <si>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</si>
  <si>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</si>
  <si>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</si>
  <si>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</si>
  <si>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</si>
  <si>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</si>
  <si>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</si>
  <si>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</si>
  <si>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</si>
  <si>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</si>
  <si>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</si>
  <si>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</si>
  <si>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</si>
  <si>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</si>
  <si>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</si>
  <si>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</si>
  <si>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</si>
  <si>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</si>
  <si>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</si>
  <si>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</si>
  <si>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</si>
  <si>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</si>
  <si>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</si>
  <si>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</si>
  <si>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</si>
  <si>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</si>
  <si>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</si>
  <si>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</si>
  <si>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</si>
  <si>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</si>
  <si>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</si>
  <si>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</si>
  <si>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</si>
  <si>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</si>
  <si>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</si>
  <si>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</si>
  <si>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</si>
  <si>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</si>
  <si>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</si>
  <si>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</si>
  <si>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</si>
  <si>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</si>
  <si>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</si>
  <si>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</si>
  <si>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</si>
  <si>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</si>
  <si>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</si>
  <si>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</si>
  <si>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</si>
  <si>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</si>
  <si>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</si>
  <si>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</si>
  <si>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</si>
  <si>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</si>
  <si>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</si>
  <si>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</si>
  <si>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</si>
  <si>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</si>
  <si>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</si>
  <si>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</si>
  <si>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</si>
  <si>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</si>
  <si>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</si>
  <si>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</si>
  <si>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</si>
  <si>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</si>
  <si>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</si>
  <si>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</si>
  <si>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</si>
  <si>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</si>
  <si>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</si>
  <si>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</si>
  <si>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</si>
  <si>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</si>
  <si>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</si>
  <si>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</si>
  <si>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</si>
  <si>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</si>
  <si>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</si>
  <si>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</si>
  <si>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</si>
  <si>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</si>
  <si>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</si>
  <si>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</si>
  <si>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</si>
  <si>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</si>
  <si>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</si>
  <si>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</si>
  <si>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</si>
  <si>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</si>
  <si>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</si>
  <si>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</si>
  <si>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</si>
  <si>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</si>
  <si>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</si>
  <si>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</si>
  <si>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</si>
  <si>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</si>
  <si>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</si>
  <si>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</si>
  <si>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</si>
  <si>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</si>
  <si>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</si>
  <si>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</si>
  <si>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</si>
  <si>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</si>
  <si>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</si>
  <si>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</si>
  <si>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</si>
  <si>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</si>
  <si>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</si>
  <si>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</si>
  <si>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</si>
  <si>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</si>
  <si>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</si>
  <si>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</si>
  <si>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</si>
  <si>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</si>
  <si>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</si>
  <si>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</si>
  <si>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</si>
  <si>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</si>
  <si>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</si>
  <si>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</si>
  <si>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</si>
  <si>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</si>
  <si>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</si>
  <si>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</si>
  <si>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</si>
  <si>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</si>
  <si>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</si>
  <si>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</si>
  <si>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</si>
  <si>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</si>
  <si>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</si>
  <si>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</si>
  <si>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</si>
  <si>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</si>
  <si>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</si>
  <si>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</si>
  <si>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</si>
  <si>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</si>
  <si>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</si>
  <si>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</si>
  <si>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</si>
  <si>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</si>
  <si>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</si>
  <si>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</si>
  <si>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</si>
  <si>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</si>
  <si>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</si>
  <si>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</si>
  <si>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</si>
  <si>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</si>
  <si>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</si>
  <si>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</si>
  <si>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</si>
  <si>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</si>
  <si>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</si>
  <si>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</si>
  <si>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</si>
  <si>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</si>
  <si>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</si>
  <si>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</si>
  <si>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</si>
  <si>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</si>
  <si>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</si>
  <si>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</si>
  <si>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</si>
  <si>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</si>
  <si>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</si>
  <si>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</si>
  <si>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</si>
  <si>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</si>
  <si>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</si>
  <si>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</si>
  <si>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</si>
  <si>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</si>
  <si>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</si>
  <si>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</si>
  <si>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</si>
  <si>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</si>
  <si>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</si>
  <si>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</si>
  <si>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</si>
  <si>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</si>
  <si>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</si>
  <si>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</si>
  <si>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</si>
  <si>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</si>
  <si>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</si>
  <si>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</si>
  <si>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</si>
  <si>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</si>
  <si>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</si>
  <si>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</si>
  <si>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</si>
  <si>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</si>
  <si>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</si>
  <si>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</si>
  <si>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</si>
  <si>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</si>
  <si>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</si>
  <si>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</si>
  <si>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</si>
  <si>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</si>
  <si>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</si>
  <si>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</si>
  <si>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</si>
  <si>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</si>
  <si>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</si>
  <si>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</si>
  <si>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</si>
  <si>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</si>
  <si>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</si>
  <si>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</si>
  <si>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</si>
  <si>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</si>
  <si>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</si>
  <si>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</si>
  <si>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</si>
  <si>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</si>
  <si>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</si>
  <si>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</si>
  <si>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</si>
  <si>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</si>
  <si>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</si>
  <si>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</si>
  <si>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</si>
  <si>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</si>
  <si>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</si>
  <si>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</si>
  <si>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</si>
  <si>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</si>
  <si>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</si>
  <si>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</si>
  <si>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</si>
  <si>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</si>
  <si>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</si>
  <si>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</si>
  <si>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</si>
  <si>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</si>
  <si>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</si>
  <si>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</si>
  <si>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</si>
  <si>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</si>
  <si>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</si>
  <si>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</si>
  <si>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</si>
  <si>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</si>
  <si>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</si>
  <si>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</si>
  <si>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</si>
  <si>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</si>
  <si>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</si>
  <si>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</si>
  <si>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</si>
  <si>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</si>
  <si>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</si>
  <si>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</si>
  <si>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</si>
  <si>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</si>
  <si>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</si>
  <si>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</si>
  <si>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</si>
  <si>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</si>
  <si>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</si>
  <si>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</si>
  <si>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</si>
  <si>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</si>
  <si>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</si>
  <si>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</si>
  <si>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</si>
  <si>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</si>
  <si>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</si>
  <si>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</si>
  <si>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</si>
  <si>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</si>
  <si>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</si>
  <si>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</si>
  <si>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</si>
  <si>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</si>
  <si>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</si>
  <si>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</si>
  <si>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</si>
  <si>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</si>
  <si>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</si>
  <si>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</si>
  <si>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</si>
  <si>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</si>
  <si>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</si>
  <si>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</si>
  <si>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</si>
  <si>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</si>
  <si>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</si>
  <si>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</si>
  <si>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</si>
  <si>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</si>
  <si>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</si>
  <si>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</si>
  <si>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</si>
  <si>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</si>
  <si>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</si>
  <si>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</si>
  <si>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</si>
  <si>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</si>
  <si>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</si>
  <si>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</si>
  <si>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</si>
  <si>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</si>
  <si>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</si>
  <si>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</si>
  <si>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</si>
  <si>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</si>
  <si>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</si>
  <si>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</si>
  <si>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</si>
  <si>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</si>
  <si>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</si>
  <si>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</si>
  <si>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</si>
  <si>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</si>
  <si>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</si>
  <si>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</si>
  <si>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</si>
  <si>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</si>
  <si>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</si>
  <si>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</si>
  <si>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</si>
  <si>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</si>
  <si>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</si>
  <si>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</si>
  <si>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</si>
  <si>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</si>
  <si>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</si>
  <si>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</si>
  <si>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</si>
  <si>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</si>
  <si>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</si>
  <si>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</si>
  <si>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</si>
  <si>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</si>
  <si>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</si>
  <si>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</si>
  <si>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</si>
  <si>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</si>
  <si>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</si>
  <si>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</si>
  <si>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</si>
  <si>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</si>
  <si>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</si>
  <si>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</si>
  <si>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</si>
  <si>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</si>
  <si>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</si>
  <si>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</si>
  <si>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</si>
  <si>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</si>
  <si>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</si>
  <si>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</si>
  <si>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</si>
  <si>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</si>
  <si>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</si>
  <si>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</si>
  <si>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</si>
  <si>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</si>
  <si>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</si>
  <si>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</si>
  <si>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</si>
  <si>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</si>
  <si>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</si>
  <si>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</si>
  <si>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</si>
  <si>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</si>
  <si>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</si>
  <si>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</si>
  <si>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</si>
  <si>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</si>
  <si>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</si>
  <si>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</si>
  <si>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</si>
  <si>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</si>
  <si>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</si>
  <si>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</si>
  <si>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</si>
  <si>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</si>
  <si>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</si>
  <si>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</si>
  <si>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</si>
  <si>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</si>
  <si>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</si>
  <si>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</si>
  <si>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</si>
  <si>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</si>
  <si>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</si>
  <si>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</si>
  <si>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</si>
  <si>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</si>
  <si>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</si>
  <si>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</si>
  <si>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</si>
  <si>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</si>
  <si>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</si>
  <si>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</si>
  <si>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</si>
  <si>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</si>
  <si>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</si>
  <si>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</si>
  <si>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</si>
  <si>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</si>
  <si>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</si>
  <si>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</si>
  <si>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</si>
  <si>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</si>
  <si>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</si>
  <si>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</si>
  <si>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</si>
  <si>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</si>
  <si>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</si>
  <si>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</si>
  <si>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</si>
  <si>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</si>
  <si>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</si>
  <si>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</si>
  <si>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</si>
  <si>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</si>
  <si>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</si>
  <si>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</si>
  <si>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</si>
  <si>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</si>
  <si>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</si>
  <si>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</si>
  <si>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</si>
  <si>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</si>
  <si>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</si>
  <si>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</si>
  <si>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</si>
  <si>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</si>
  <si>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</si>
  <si>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</si>
  <si>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</si>
  <si>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</si>
  <si>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</si>
  <si>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</si>
  <si>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</si>
  <si>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</si>
  <si>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</si>
  <si>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</si>
  <si>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</si>
  <si>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</si>
  <si>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</si>
  <si>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</si>
  <si>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</si>
  <si>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</si>
  <si>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</si>
  <si>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</si>
  <si>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</si>
  <si>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</si>
  <si>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</si>
  <si>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</si>
  <si>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</si>
  <si>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</si>
  <si>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</si>
  <si>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</si>
  <si>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</si>
  <si>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</si>
  <si>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</si>
  <si>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</si>
  <si>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</si>
  <si>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</si>
  <si>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</si>
  <si>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</si>
  <si>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</si>
  <si>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</si>
  <si>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</si>
  <si>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</si>
  <si>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</si>
  <si>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</si>
  <si>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</si>
  <si>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</si>
  <si>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</si>
  <si>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</si>
  <si>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</si>
  <si>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</si>
  <si>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</si>
  <si>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</si>
  <si>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</si>
  <si>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</si>
  <si>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</si>
  <si>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</si>
  <si>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</si>
  <si>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</si>
  <si>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</si>
  <si>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</si>
  <si>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</si>
  <si>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</si>
  <si>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</si>
  <si>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</si>
  <si>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</si>
  <si>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</si>
  <si>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</si>
  <si>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</si>
  <si>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</si>
  <si>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</si>
  <si>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</si>
  <si>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</si>
  <si>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</si>
  <si>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</si>
  <si>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</si>
  <si>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</si>
  <si>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</si>
  <si>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</si>
  <si>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</si>
  <si>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</si>
  <si>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</si>
  <si>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</si>
  <si>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</si>
  <si>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</si>
  <si>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</si>
  <si>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</si>
  <si>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</si>
  <si>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</si>
  <si>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</si>
  <si>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</si>
  <si>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</si>
  <si>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</si>
  <si>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</si>
  <si>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</si>
  <si>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</si>
  <si>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</si>
  <si>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</si>
  <si>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</si>
  <si>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</si>
  <si>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</si>
  <si>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</si>
  <si>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</si>
  <si>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</si>
  <si>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</si>
  <si>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</si>
  <si>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</si>
  <si>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</si>
  <si>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</si>
  <si>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</si>
  <si>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</si>
  <si>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</si>
  <si>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</si>
  <si>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</si>
  <si>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</si>
  <si>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</si>
  <si>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</si>
  <si>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</si>
  <si>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</si>
  <si>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CENTENE CORP</t>
  </si>
  <si>
    <t>US15135B1017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</si>
  <si>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</si>
  <si>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</si>
  <si>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</si>
  <si>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</si>
  <si>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</si>
  <si>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</si>
  <si>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</si>
  <si>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</si>
  <si>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</si>
  <si>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</si>
  <si>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</si>
  <si>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</si>
  <si>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</si>
  <si>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</si>
  <si>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</si>
  <si>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</si>
  <si>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</si>
  <si>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</si>
  <si>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</si>
  <si>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</si>
  <si>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</si>
  <si>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</si>
  <si>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</si>
  <si>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</si>
  <si>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</si>
  <si>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</si>
  <si>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</si>
  <si>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</si>
  <si>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</si>
  <si>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</si>
  <si>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</si>
  <si>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</si>
  <si>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</si>
  <si>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</si>
  <si>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</si>
  <si>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</si>
  <si>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</si>
  <si>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</si>
  <si>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</si>
  <si>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</si>
  <si>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</si>
  <si>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</si>
  <si>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</si>
  <si>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</si>
  <si>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</si>
  <si>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</si>
  <si>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</si>
  <si>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</si>
  <si>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</si>
  <si>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</si>
  <si>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</si>
  <si>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</si>
  <si>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</si>
  <si>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</si>
  <si>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</si>
  <si>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</si>
  <si>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</si>
  <si>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</si>
  <si>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</si>
  <si>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</si>
  <si>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</si>
  <si>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</si>
  <si>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</si>
  <si>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</si>
  <si>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</si>
  <si>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</si>
  <si>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</si>
  <si>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</si>
  <si>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</si>
  <si>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</si>
  <si>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</si>
  <si>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</si>
  <si>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</si>
  <si>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</si>
  <si>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</si>
  <si>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</si>
  <si>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</si>
  <si>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</si>
  <si>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</si>
  <si>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</si>
  <si>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</si>
  <si>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</si>
  <si>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</si>
  <si>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</si>
  <si>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</si>
  <si>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</si>
  <si>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</si>
  <si>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</si>
  <si>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</si>
  <si>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</si>
  <si>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</si>
  <si>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</si>
  <si>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</si>
  <si>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</si>
  <si>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</si>
  <si>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</si>
  <si>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</si>
  <si>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</si>
  <si>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</si>
  <si>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</si>
  <si>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</si>
  <si>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</si>
  <si>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</si>
  <si>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</si>
  <si>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</si>
  <si>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</si>
  <si>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</si>
  <si>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</si>
  <si>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</si>
  <si>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</si>
  <si>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</si>
  <si>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</si>
  <si>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</si>
  <si>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</si>
  <si>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</si>
  <si>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</si>
  <si>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</si>
  <si>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</si>
  <si>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</si>
  <si>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</si>
  <si>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</si>
  <si>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</si>
  <si>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</si>
  <si>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</si>
  <si>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</si>
  <si>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</si>
  <si>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</si>
  <si>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</si>
  <si>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</si>
  <si>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</si>
  <si>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</si>
  <si>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</si>
  <si>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</si>
  <si>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</si>
  <si>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</si>
  <si>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</si>
  <si>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</si>
  <si>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</si>
  <si>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</si>
  <si>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</si>
  <si>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</si>
  <si>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</si>
  <si>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</si>
  <si>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</si>
  <si>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</si>
  <si>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</si>
  <si>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</si>
  <si>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</si>
  <si>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</si>
  <si>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</si>
  <si>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</si>
  <si>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</si>
  <si>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</si>
  <si>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</si>
  <si>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</si>
  <si>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</si>
  <si>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</si>
  <si>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</si>
  <si>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</si>
  <si>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</si>
  <si>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</si>
  <si>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</si>
  <si>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</si>
  <si>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</si>
  <si>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</si>
  <si>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</si>
  <si>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</si>
  <si>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</si>
  <si>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</si>
  <si>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</si>
  <si>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</si>
  <si>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</si>
  <si>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</si>
  <si>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</si>
  <si>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</si>
  <si>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</si>
  <si>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</si>
  <si>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</si>
  <si>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</si>
  <si>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</si>
  <si>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</si>
  <si>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</si>
  <si>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</si>
  <si>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</si>
  <si>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</si>
  <si>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</si>
  <si>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</si>
  <si>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</si>
  <si>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</si>
  <si>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</si>
  <si>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</si>
  <si>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</si>
  <si>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</si>
  <si>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</si>
  <si>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</si>
  <si>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</si>
  <si>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</si>
  <si>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</si>
  <si>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</si>
  <si>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</si>
  <si>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</si>
  <si>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</si>
  <si>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</si>
  <si>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</si>
  <si>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</si>
  <si>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</si>
  <si>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</si>
  <si>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</si>
  <si>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</si>
  <si>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</si>
  <si>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</si>
  <si>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</si>
  <si>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</si>
  <si>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</si>
  <si>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</si>
  <si>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</si>
  <si>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</si>
  <si>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</si>
  <si>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</si>
  <si>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</si>
  <si>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</si>
  <si>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</si>
  <si>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</si>
  <si>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</si>
  <si>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</si>
  <si>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</si>
  <si>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</si>
  <si>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</si>
  <si>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</si>
  <si>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</si>
  <si>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</si>
  <si>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</si>
  <si>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</si>
  <si>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</si>
  <si>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</si>
  <si>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</si>
  <si>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</si>
  <si>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</si>
  <si>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</si>
  <si>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</si>
  <si>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</si>
  <si>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</si>
  <si>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</si>
  <si>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</si>
  <si>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</si>
  <si>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</si>
  <si>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</si>
  <si>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</si>
  <si>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</si>
  <si>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</si>
  <si>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</si>
  <si>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</si>
  <si>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</si>
  <si>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</si>
  <si>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</si>
  <si>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</si>
  <si>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</si>
  <si>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</si>
  <si>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</si>
  <si>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</si>
  <si>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</si>
  <si>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</si>
  <si>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</si>
  <si>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</si>
  <si>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</si>
  <si>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</si>
  <si>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</si>
  <si>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</si>
  <si>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</si>
  <si>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</si>
  <si>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</si>
  <si>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</si>
  <si>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</si>
  <si>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</si>
  <si>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</si>
  <si>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</si>
  <si>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</si>
  <si>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</si>
  <si>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</si>
  <si>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</si>
  <si>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</si>
  <si>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</si>
  <si>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</si>
  <si>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</si>
  <si>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</si>
  <si>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</si>
  <si>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</si>
  <si>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</si>
  <si>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</si>
  <si>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</si>
  <si>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</si>
  <si>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</si>
  <si>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</si>
  <si>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</si>
  <si>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</si>
  <si>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</si>
  <si>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</si>
  <si>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</si>
  <si>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</si>
  <si>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</si>
  <si>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</si>
  <si>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</si>
  <si>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</si>
  <si>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</si>
  <si>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</si>
  <si>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</si>
  <si>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</si>
  <si>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</si>
  <si>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</si>
  <si>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</si>
  <si>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</si>
  <si>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</si>
  <si>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</si>
  <si>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</si>
  <si>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</si>
  <si>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</si>
  <si>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</si>
  <si>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</si>
  <si>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</si>
  <si>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</si>
  <si>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</si>
  <si>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</si>
  <si>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</si>
  <si>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</si>
  <si>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</si>
  <si>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</si>
  <si>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</si>
  <si>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</si>
  <si>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</si>
  <si>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</si>
  <si>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</si>
  <si>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</si>
  <si>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</si>
  <si>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</si>
  <si>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</si>
  <si>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</si>
  <si>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</si>
  <si>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</si>
  <si>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</si>
  <si>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</si>
  <si>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</si>
  <si>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</si>
  <si>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</si>
  <si>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</si>
  <si>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</si>
  <si>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</si>
  <si>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</si>
  <si>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</si>
  <si>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</si>
  <si>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</si>
  <si>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</si>
  <si>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</si>
  <si>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</si>
  <si>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</si>
  <si>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</si>
  <si>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</si>
  <si>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</si>
  <si>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</si>
  <si>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</si>
  <si>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</si>
  <si>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</si>
  <si>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</si>
  <si>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</si>
  <si>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</si>
  <si>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ביטוח 16/28</t>
  </si>
  <si>
    <t>391628</t>
  </si>
  <si>
    <t>ביטוח 18/30</t>
  </si>
  <si>
    <t>391830</t>
  </si>
  <si>
    <t>ביטוח 19/31</t>
  </si>
  <si>
    <t>391931</t>
  </si>
  <si>
    <t>חב ביטוח 17/29</t>
  </si>
  <si>
    <t>391729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</si>
  <si>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</si>
  <si>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</si>
  <si>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</si>
  <si>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</si>
  <si>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</si>
  <si>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</si>
  <si>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</si>
  <si>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</si>
  <si>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מ ביטוח 20/32</t>
  </si>
  <si>
    <t>392032</t>
  </si>
  <si>
    <t>מלווה ביטוח 13/25</t>
  </si>
  <si>
    <t>391325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</si>
  <si>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</si>
  <si>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</si>
  <si>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</si>
  <si>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</si>
  <si>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</si>
  <si>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</si>
  <si>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</si>
  <si>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</si>
  <si>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</si>
  <si>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</si>
  <si>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</si>
  <si>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</si>
  <si>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</si>
  <si>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</si>
  <si>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</si>
  <si>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</si>
  <si>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</si>
  <si>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</si>
  <si>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</si>
  <si>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</si>
  <si>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</si>
  <si>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</si>
  <si>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</si>
  <si>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</si>
  <si>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</si>
  <si>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</si>
  <si>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</si>
  <si>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</si>
  <si>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</si>
  <si>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</si>
  <si>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</si>
  <si>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</si>
  <si>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</si>
  <si>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</si>
  <si>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</si>
  <si>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</si>
  <si>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</si>
  <si>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</si>
  <si>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</si>
  <si>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</si>
  <si>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</si>
  <si>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</si>
  <si>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</si>
  <si>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</si>
  <si>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</si>
  <si>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</si>
  <si>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</si>
  <si>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</si>
  <si>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</si>
  <si>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</si>
  <si>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</si>
  <si>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</si>
  <si>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</si>
  <si>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</si>
  <si>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</si>
  <si>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</si>
  <si>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</si>
  <si>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</si>
  <si>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</si>
  <si>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</si>
  <si>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</si>
  <si>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</si>
  <si>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</si>
  <si>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</si>
  <si>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</si>
  <si>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</si>
  <si>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</si>
  <si>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>520015041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</si>
  <si>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</si>
  <si>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</si>
  <si>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</si>
  <si>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</si>
  <si>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</si>
  <si>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</si>
  <si>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</si>
  <si>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</si>
  <si>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</si>
  <si>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</si>
  <si>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</si>
  <si>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</si>
  <si>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</si>
  <si>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</si>
  <si>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</si>
  <si>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</si>
  <si>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</si>
  <si>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</si>
  <si>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</si>
  <si>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</si>
  <si>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</si>
  <si>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</si>
  <si>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</si>
  <si>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</si>
  <si>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</si>
  <si>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</si>
  <si>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</si>
  <si>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MIGDAL USBT LP*</t>
  </si>
  <si>
    <t>MM Texas*</t>
  </si>
  <si>
    <t>386423</t>
  </si>
  <si>
    <t>next insurance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</si>
  <si>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</si>
  <si>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</si>
  <si>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</si>
  <si>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</si>
  <si>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</si>
  <si>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</si>
  <si>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</si>
  <si>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</si>
  <si>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</si>
  <si>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</si>
  <si>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</si>
  <si>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</si>
  <si>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</si>
  <si>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</si>
  <si>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</si>
  <si>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</si>
  <si>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</si>
  <si>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</si>
  <si>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</si>
  <si>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</si>
  <si>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</si>
  <si>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</si>
  <si>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</si>
  <si>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</si>
  <si>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</si>
  <si>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</si>
  <si>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</si>
  <si>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</si>
  <si>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</si>
  <si>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</si>
  <si>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</si>
  <si>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</si>
  <si>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</si>
  <si>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</si>
  <si>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</si>
  <si>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 xml:space="preserve"> Vintage Co Inv II Class A Pitango VIII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</si>
  <si>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</si>
  <si>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</si>
  <si>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</si>
  <si>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</si>
  <si>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</si>
  <si>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</si>
  <si>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Fortissimo Capital Fund V L.P.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</si>
  <si>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</si>
  <si>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</si>
  <si>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</si>
  <si>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</si>
  <si>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</si>
  <si>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</si>
  <si>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</si>
  <si>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</si>
  <si>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</si>
  <si>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</si>
  <si>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</si>
  <si>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</si>
  <si>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</si>
  <si>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Co Inv II C Zeev Ventures VI</t>
  </si>
  <si>
    <t>Vintage Co Inv II Class A F2</t>
  </si>
  <si>
    <t>Vintage Migdal Co inv</t>
  </si>
  <si>
    <t>Viola Private Equity I LP</t>
  </si>
  <si>
    <t>Yesodot Gimmel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</si>
  <si>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</si>
  <si>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</si>
  <si>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</si>
  <si>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</si>
  <si>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</si>
  <si>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</si>
  <si>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</si>
  <si>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</si>
  <si>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</si>
  <si>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</si>
  <si>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Strategic Investors Fund X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</si>
  <si>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</si>
  <si>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</si>
  <si>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</si>
  <si>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</si>
  <si>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</si>
  <si>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</si>
  <si>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</si>
  <si>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</si>
  <si>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</si>
  <si>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</si>
  <si>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</si>
  <si>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</si>
  <si>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</si>
  <si>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</si>
  <si>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</si>
  <si>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</si>
  <si>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</si>
  <si>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</si>
  <si>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</si>
  <si>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</si>
  <si>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 xml:space="preserve"> SDP IV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</si>
  <si>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</si>
  <si>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</si>
  <si>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</si>
  <si>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</si>
  <si>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</si>
  <si>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</si>
  <si>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</si>
  <si>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</si>
  <si>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</si>
  <si>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</si>
  <si>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</si>
  <si>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</si>
  <si>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</si>
  <si>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</si>
  <si>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</si>
  <si>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</si>
  <si>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</si>
  <si>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</si>
  <si>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</si>
  <si>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</si>
  <si>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</si>
  <si>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</si>
  <si>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</si>
  <si>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</si>
  <si>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</si>
  <si>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</si>
  <si>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</si>
  <si>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 F1</t>
  </si>
  <si>
    <t>Core Infrastructure India Fund Pte Ltd</t>
  </si>
  <si>
    <t>Court Square IV</t>
  </si>
  <si>
    <t>CRECH V</t>
  </si>
  <si>
    <t>Dover Street IX LP</t>
  </si>
  <si>
    <t>EC   1</t>
  </si>
  <si>
    <t>EC   2</t>
  </si>
  <si>
    <t>Edmond de Rothschild Europportunities</t>
  </si>
  <si>
    <t>Esprit Capital I Fund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</si>
  <si>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</si>
  <si>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</si>
  <si>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</si>
  <si>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</si>
  <si>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</si>
  <si>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</si>
  <si>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</si>
  <si>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</si>
  <si>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</si>
  <si>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</si>
  <si>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</si>
  <si>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</si>
  <si>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</si>
  <si>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</si>
  <si>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</si>
  <si>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</si>
  <si>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</si>
  <si>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</si>
  <si>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</si>
  <si>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</si>
  <si>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</si>
  <si>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</si>
  <si>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</si>
  <si>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</si>
  <si>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</si>
  <si>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</si>
  <si>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</si>
  <si>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</si>
  <si>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</si>
  <si>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</si>
  <si>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</si>
  <si>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</si>
  <si>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</si>
  <si>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</si>
  <si>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</si>
  <si>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</si>
  <si>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</si>
  <si>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Mayberry LP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</si>
  <si>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</si>
  <si>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</si>
  <si>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</si>
  <si>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</si>
  <si>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</si>
  <si>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</si>
  <si>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</si>
  <si>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</si>
  <si>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</si>
  <si>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</si>
  <si>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</si>
  <si>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Oaktree Ports America Fund(HS III)L.P</t>
  </si>
  <si>
    <t>Olympus Capital Asia III LP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</si>
  <si>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</si>
  <si>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</si>
  <si>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</si>
  <si>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</si>
  <si>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</si>
  <si>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</si>
  <si>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</si>
  <si>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</si>
  <si>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</si>
  <si>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</si>
  <si>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</si>
  <si>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</si>
  <si>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</si>
  <si>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</si>
  <si>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</si>
  <si>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</si>
  <si>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SPECTRUM co inv   Saavi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</si>
  <si>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</si>
  <si>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</si>
  <si>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</si>
  <si>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</si>
  <si>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</si>
  <si>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</si>
  <si>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</si>
  <si>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</si>
  <si>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</si>
  <si>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</si>
  <si>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</si>
  <si>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</si>
  <si>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</si>
  <si>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</si>
  <si>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</si>
  <si>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</si>
  <si>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</si>
  <si>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סה"כ כתבי אופציה בישראל:</t>
  </si>
  <si>
    <t>אלקטריון אופציה לא סחירה</t>
  </si>
  <si>
    <t>578779</t>
  </si>
  <si>
    <t>Infinity I China Fund Israel 2 אופ לס</t>
  </si>
  <si>
    <t>50581</t>
  </si>
  <si>
    <t>Other</t>
  </si>
  <si>
    <t>SOLGEL WARRANT</t>
  </si>
  <si>
    <t>565685</t>
  </si>
  <si>
    <t>₪ / מט"ח</t>
  </si>
  <si>
    <t>אופציה ש"ח-מט"ח</t>
  </si>
  <si>
    <t>10023650</t>
  </si>
  <si>
    <t>+ILS/-USD 3.3319 13-07-21 (93) -205</t>
  </si>
  <si>
    <t>10023606</t>
  </si>
  <si>
    <t>+ILS/-USD 3.3334 13-07-21 (11) -206</t>
  </si>
  <si>
    <t>10023600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</si>
  <si>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</si>
  <si>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</si>
  <si>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</si>
  <si>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</si>
  <si>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</si>
  <si>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</si>
  <si>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</si>
  <si>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3.344 13-01-21 (20) -81</t>
  </si>
  <si>
    <t>10023604</t>
  </si>
  <si>
    <t>+ILS/-USD 3.3444 13-01-21 (10) -81</t>
  </si>
  <si>
    <t>10023602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</si>
  <si>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</si>
  <si>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</si>
  <si>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</si>
  <si>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</si>
  <si>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</si>
  <si>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</si>
  <si>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 12-01-21 (20) -81</t>
  </si>
  <si>
    <t>10023597</t>
  </si>
  <si>
    <t>+ILS/-USD 3.3609 20-07-21 (11) -236</t>
  </si>
  <si>
    <t>10000191</t>
  </si>
  <si>
    <t>+ILS/-USD 3.3624 20-07-21 (22) -236</t>
  </si>
  <si>
    <t>10023619</t>
  </si>
  <si>
    <t>+ILS/-USD 3.374 14-01-21 (12) -92</t>
  </si>
  <si>
    <t>10000514</t>
  </si>
  <si>
    <t>+ILS/-USD 3.3755 14-01-21 (11) -90</t>
  </si>
  <si>
    <t>10023617</t>
  </si>
  <si>
    <t>+ILS/-USD 3.3795 06-07-21 (10) -190</t>
  </si>
  <si>
    <t>10000501</t>
  </si>
  <si>
    <t>+ILS/-USD 3.38 22-07-21 (12) -246</t>
  </si>
  <si>
    <t>10023623</t>
  </si>
  <si>
    <t>+ILS/-USD 3.3802 06-07-21 (12) -204</t>
  </si>
  <si>
    <t>10023592</t>
  </si>
  <si>
    <t>+ILS/-USD 3.3802 06-07-21 (20) -188</t>
  </si>
  <si>
    <t>10000500</t>
  </si>
  <si>
    <t>+ILS/-USD 3.3806 22-07-21 (11) -244</t>
  </si>
  <si>
    <t>10023621</t>
  </si>
  <si>
    <t>10000193</t>
  </si>
  <si>
    <t>+ILS/-USD 3.3817 06-07-21 (10) -198</t>
  </si>
  <si>
    <t>10000497</t>
  </si>
  <si>
    <t>+ILS/-USD 3.3834 22-10-20 (22) -366</t>
  </si>
  <si>
    <t>10023122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</si>
  <si>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</si>
  <si>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</si>
  <si>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</si>
  <si>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</si>
  <si>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</si>
  <si>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</si>
  <si>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</si>
  <si>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</si>
  <si>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</si>
  <si>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</si>
  <si>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</si>
  <si>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</si>
  <si>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</si>
  <si>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</si>
  <si>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</si>
  <si>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</si>
  <si>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3.39375 24-11-20 (93) -699.5</t>
  </si>
  <si>
    <t>10022951</t>
  </si>
  <si>
    <t>+ILS/-USD 3.3943 24-11-20 (10) -697</t>
  </si>
  <si>
    <t>10022949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</si>
  <si>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</si>
  <si>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</si>
  <si>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</si>
  <si>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</si>
  <si>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</si>
  <si>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</si>
  <si>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</si>
  <si>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 17-12-20 (10) -76</t>
  </si>
  <si>
    <t>10023580</t>
  </si>
  <si>
    <t>+ILS/-USD 3.3954 17-12-20 (20) -76</t>
  </si>
  <si>
    <t>10023582</t>
  </si>
  <si>
    <t>10000477</t>
  </si>
  <si>
    <t>10000185</t>
  </si>
  <si>
    <t>+ILS/-USD 3.396 07-01-21 (20) -85</t>
  </si>
  <si>
    <t>10023591</t>
  </si>
  <si>
    <t>+ILS/-USD 3.3963 18-11-20 (22) -687</t>
  </si>
  <si>
    <t>10022946</t>
  </si>
  <si>
    <t>+ILS/-USD 3.3964 06-01-21 (22) -86</t>
  </si>
  <si>
    <t>10023585</t>
  </si>
  <si>
    <t>+ILS/-USD 3.3964 07-01-21 (12) -86</t>
  </si>
  <si>
    <t>10023589</t>
  </si>
  <si>
    <t>+ILS/-USD 3.39645 17-12-20 (11) -75.5</t>
  </si>
  <si>
    <t>10000181</t>
  </si>
  <si>
    <t>+ILS/-USD 3.3965 05-01-21 (10) -110</t>
  </si>
  <si>
    <t>10023559</t>
  </si>
  <si>
    <t>+ILS/-USD 3.3965 07-01-21 (11) -85</t>
  </si>
  <si>
    <t>10023587</t>
  </si>
  <si>
    <t>+ILS/-USD 3.3967 10-03-21 (10) -428</t>
  </si>
  <si>
    <t>10000077</t>
  </si>
  <si>
    <t>+ILS/-USD 3.3969 15-12-20 (12) -81</t>
  </si>
  <si>
    <t>10000466</t>
  </si>
  <si>
    <t>+ILS/-USD 3.3974 06-01-21 (11) -86</t>
  </si>
  <si>
    <t>10000187</t>
  </si>
  <si>
    <t>+ILS/-USD 3.398 05-01-21 (12) -109</t>
  </si>
  <si>
    <t>10023561</t>
  </si>
  <si>
    <t>+ILS/-USD 3.398 08-12-20 (11) -429</t>
  </si>
  <si>
    <t>10000079</t>
  </si>
  <si>
    <t>+ILS/-USD 3.398 29-06-21 (22) -210</t>
  </si>
  <si>
    <t>10023642</t>
  </si>
  <si>
    <t>+ILS/-USD 3.3981 08-12-20 (10) -429</t>
  </si>
  <si>
    <t>10000137</t>
  </si>
  <si>
    <t>+ILS/-USD 3.3983 18-11-20 (11) -687</t>
  </si>
  <si>
    <t>10022944</t>
  </si>
  <si>
    <t>+ILS/-USD 3.3987 19-11-20 (10) -938</t>
  </si>
  <si>
    <t>10022795</t>
  </si>
  <si>
    <t>+ILS/-USD 3.399 30-11-20 (10) -410</t>
  </si>
  <si>
    <t>10000073</t>
  </si>
  <si>
    <t>+ILS/-USD 3.3991 05-01-21 (10) -109</t>
  </si>
  <si>
    <t>10000176</t>
  </si>
  <si>
    <t>+ILS/-USD 3.4 16-12-20 (12) -80</t>
  </si>
  <si>
    <t>10023573</t>
  </si>
  <si>
    <t>+ILS/-USD 3.4 20-01-21 (12) -92</t>
  </si>
  <si>
    <t>10000173</t>
  </si>
  <si>
    <t>+ILS/-USD 3.4 21-12-20 (12) -128</t>
  </si>
  <si>
    <t>10023537</t>
  </si>
  <si>
    <t>+ILS/-USD 3.4 21-12-20 (20) -126</t>
  </si>
  <si>
    <t>10000031</t>
  </si>
  <si>
    <t>+ILS/-USD 3.4004 21-12-20 (11) -126</t>
  </si>
  <si>
    <t>10000166</t>
  </si>
  <si>
    <t>+ILS/-USD 3.4005 08-03-21 (20) -125</t>
  </si>
  <si>
    <t>10000532</t>
  </si>
  <si>
    <t>+ILS/-USD 3.4015 03-03-21 (11) -505</t>
  </si>
  <si>
    <t>10000082</t>
  </si>
  <si>
    <t>+ILS/-USD 3.4016 01-10-20 (10) -44</t>
  </si>
  <si>
    <t>10023544</t>
  </si>
  <si>
    <t>+ILS/-USD 3.4017 16-02-21 (10) -108</t>
  </si>
  <si>
    <t>10000533</t>
  </si>
  <si>
    <t>+ILS/-USD 3.402 16-12-20 (11) -80</t>
  </si>
  <si>
    <t>10023571</t>
  </si>
  <si>
    <t>+ILS/-USD 3.402 16-12-20 (20) -80</t>
  </si>
  <si>
    <t>10000468</t>
  </si>
  <si>
    <t>10023575</t>
  </si>
  <si>
    <t>+ILS/-USD 3.4026 01-10-20 (11) -44</t>
  </si>
  <si>
    <t>10023546</t>
  </si>
  <si>
    <t>+ILS/-USD 3.4026 01-10-20 (12) -44</t>
  </si>
  <si>
    <t>10023548</t>
  </si>
  <si>
    <t>+ILS/-USD 3.4028 15-07-21 (10) -222</t>
  </si>
  <si>
    <t>10000531</t>
  </si>
  <si>
    <t>+ILS/-USD 3.403 01-10-20 (20) -44</t>
  </si>
  <si>
    <t>10000033</t>
  </si>
  <si>
    <t>+ILS/-USD 3.403 16-12-20 (22) -80</t>
  </si>
  <si>
    <t>10023578</t>
  </si>
  <si>
    <t>+ILS/-USD 3.4033 19-01-21 (22) -92</t>
  </si>
  <si>
    <t>10023628</t>
  </si>
  <si>
    <t>+ILS/-USD 3.404 10-03-21 (11) -120</t>
  </si>
  <si>
    <t>10000208</t>
  </si>
  <si>
    <t>+ILS/-USD 3.4045 03-03-21 (12) -505</t>
  </si>
  <si>
    <t>10000006</t>
  </si>
  <si>
    <t>+ILS/-USD 3.4049 02-12-20 (20) -121</t>
  </si>
  <si>
    <t>10000450</t>
  </si>
  <si>
    <t>+ILS/-USD 3.405 10-03-21 (11) -130</t>
  </si>
  <si>
    <t>10023638</t>
  </si>
  <si>
    <t>+ILS/-USD 3.4055 03-03-21 (22) -510</t>
  </si>
  <si>
    <t>10023135</t>
  </si>
  <si>
    <t>+ILS/-USD 3.4055 29-03-21 (11) -145</t>
  </si>
  <si>
    <t>10000205</t>
  </si>
  <si>
    <t>+ILS/-USD 3.4055 29-03-21 (12) -145</t>
  </si>
  <si>
    <t>10023640</t>
  </si>
  <si>
    <t>+ILS/-USD 3.406 03-11-20 (20) -65</t>
  </si>
  <si>
    <t>10000160</t>
  </si>
  <si>
    <t>+ILS/-USD 3.407 08-12-20 (10) -420</t>
  </si>
  <si>
    <t>10000149</t>
  </si>
  <si>
    <t>+ILS/-USD 3.407 24-06-21 (20) -197</t>
  </si>
  <si>
    <t>10023646</t>
  </si>
  <si>
    <t>+ILS/-USD 3.407 24-11-20 (10) -100</t>
  </si>
  <si>
    <t>10000455</t>
  </si>
  <si>
    <t>+ILS/-USD 3.4075 20-01-21 (93) -94</t>
  </si>
  <si>
    <t>10000201</t>
  </si>
  <si>
    <t>+ILS/-USD 3.4081 10-12-20 (22) -84</t>
  </si>
  <si>
    <t>10023565</t>
  </si>
  <si>
    <t>+ILS/-USD 3.4086 10-12-20 (11) -84</t>
  </si>
  <si>
    <t>10000172</t>
  </si>
  <si>
    <t>+ILS/-USD 3.40905 08-12-20 (20) -89.5</t>
  </si>
  <si>
    <t>10023554</t>
  </si>
  <si>
    <t>+ILS/-USD 3.4094 02-12-20 (10) -86</t>
  </si>
  <si>
    <t>10000463</t>
  </si>
  <si>
    <t>+ILS/-USD 3.4094 31-03-21 (93) -445</t>
  </si>
  <si>
    <t>10023143</t>
  </si>
  <si>
    <t>+ILS/-USD 3.4096 10-12-20 (12) -84</t>
  </si>
  <si>
    <t>10023563</t>
  </si>
  <si>
    <t>+ILS/-USD 3.4097 27-10-20 (10) -58</t>
  </si>
  <si>
    <t>10000464</t>
  </si>
  <si>
    <t>+ILS/-USD 3.41 02-12-20 (11) -85</t>
  </si>
  <si>
    <t>10023550</t>
  </si>
  <si>
    <t>+ILS/-USD 3.41 08-12-20 (12) -90</t>
  </si>
  <si>
    <t>10023552</t>
  </si>
  <si>
    <t>+ILS/-USD 3.41 10-03-21 (20) -434</t>
  </si>
  <si>
    <t>10023139</t>
  </si>
  <si>
    <t>+ILS/-USD 3.41 10-12-20 (20) -84</t>
  </si>
  <si>
    <t>10000163</t>
  </si>
  <si>
    <t>+ILS/-USD 3.41 31-03-21 (12) -445</t>
  </si>
  <si>
    <t>10023145</t>
  </si>
  <si>
    <t>+ILS/-USD 3.41045 02-12-20 (22) -85.5</t>
  </si>
  <si>
    <t>10023556</t>
  </si>
  <si>
    <t>+ILS/-USD 3.4108 26-10-20 (10) -82</t>
  </si>
  <si>
    <t>10000451</t>
  </si>
  <si>
    <t>+ILS/-USD 3.4115 17-03-21 (11) -435</t>
  </si>
  <si>
    <t>10023141</t>
  </si>
  <si>
    <t>+ILS/-USD 3.4121 30-11-20 (10) -79</t>
  </si>
  <si>
    <t>10000465</t>
  </si>
  <si>
    <t>+ILS/-USD 3.4126 19-11-20 (10) -109</t>
  </si>
  <si>
    <t>10000452</t>
  </si>
  <si>
    <t>+ILS/-USD 3.413 03-12-20 (20) -80</t>
  </si>
  <si>
    <t>10000161</t>
  </si>
  <si>
    <t>+ILS/-USD 3.413 08-10-20 (20) -52</t>
  </si>
  <si>
    <t>10023542</t>
  </si>
  <si>
    <t>+ILS/-USD 3.413 20-10-20 (12) -70</t>
  </si>
  <si>
    <t>10023534</t>
  </si>
  <si>
    <t>+ILS/-USD 3.4137 06-10-20 (20) -53</t>
  </si>
  <si>
    <t>10000453</t>
  </si>
  <si>
    <t>+ILS/-USD 3.4138 15-12-20 (11) -167</t>
  </si>
  <si>
    <t>10000142</t>
  </si>
  <si>
    <t>+ILS/-USD 3.414 17-03-21 (10) -440</t>
  </si>
  <si>
    <t>+ILS/-USD 3.4142 08-10-20 (12) -53</t>
  </si>
  <si>
    <t>10023540</t>
  </si>
  <si>
    <t>+ILS/-USD 3.4147 09-02-21 (10) -103</t>
  </si>
  <si>
    <t>10000529</t>
  </si>
  <si>
    <t>+ILS/-USD 3.4148 08-10-20 (11) -52</t>
  </si>
  <si>
    <t>10000168</t>
  </si>
  <si>
    <t>+ILS/-USD 3.4148 09-02-21 (12) -102</t>
  </si>
  <si>
    <t>10000035</t>
  </si>
  <si>
    <t>+ILS/-USD 3.415 19-11-20 (11) -925</t>
  </si>
  <si>
    <t>10022792</t>
  </si>
  <si>
    <t>+ILS/-USD 3.4156 07-10-20 (20) -59</t>
  </si>
  <si>
    <t>10023531</t>
  </si>
  <si>
    <t>+ILS/-USD 3.4158 09-02-21 (11) -102</t>
  </si>
  <si>
    <t>10000207</t>
  </si>
  <si>
    <t>+ILS/-USD 3.4166 05-11-20 (12) -904</t>
  </si>
  <si>
    <t>10022794</t>
  </si>
  <si>
    <t>+ILS/-USD 3.417 04-11-20 (20) -118</t>
  </si>
  <si>
    <t>10000372</t>
  </si>
  <si>
    <t>+ILS/-USD 3.4171 07-10-20 (11) -59</t>
  </si>
  <si>
    <t>10023529</t>
  </si>
  <si>
    <t>+ILS/-USD 3.41715 07-10-20 (22) -58.5</t>
  </si>
  <si>
    <t>10023533</t>
  </si>
  <si>
    <t>+ILS/-USD 3.4172 15-03-21 (10) -453</t>
  </si>
  <si>
    <t>10000083</t>
  </si>
  <si>
    <t>+ILS/-USD 3.4174 05-11-20 (10) -906</t>
  </si>
  <si>
    <t>10022790</t>
  </si>
  <si>
    <t>+ILS/-USD 3.418 06-10-20 (11) -60</t>
  </si>
  <si>
    <t>10023525</t>
  </si>
  <si>
    <t>+ILS/-USD 3.418 08-03-21 (10) -445</t>
  </si>
  <si>
    <t>10000081</t>
  </si>
  <si>
    <t>+ILS/-USD 3.4185 22-10-20 (10) -80</t>
  </si>
  <si>
    <t>10023516</t>
  </si>
  <si>
    <t>+ILS/-USD 3.419 06-10-20 (22) -60</t>
  </si>
  <si>
    <t>10023527</t>
  </si>
  <si>
    <t>+ILS/-USD 3.42 16-02-21 (11) -102</t>
  </si>
  <si>
    <t>10000210</t>
  </si>
  <si>
    <t>+ILS/-USD 3.4206 04-11-20 (10) -124</t>
  </si>
  <si>
    <t>10000370</t>
  </si>
  <si>
    <t>+ILS/-USD 3.4209 15-10-20 (20) -71</t>
  </si>
  <si>
    <t>10023515</t>
  </si>
  <si>
    <t>+ILS/-USD 3.4216 01-07-21 (11) -214</t>
  </si>
  <si>
    <t>10000203</t>
  </si>
  <si>
    <t>+ILS/-USD 3.425 05-10-20 (12) -74</t>
  </si>
  <si>
    <t>10000433</t>
  </si>
  <si>
    <t>+ILS/-USD 3.4258 01-07-21 (22) -212</t>
  </si>
  <si>
    <t>10023630</t>
  </si>
  <si>
    <t>+ILS/-USD 3.4258 08-07-21 (12) -222</t>
  </si>
  <si>
    <t>10000578</t>
  </si>
  <si>
    <t>+ILS/-USD 3.427 15-12-20 (10) -440</t>
  </si>
  <si>
    <t>10000162</t>
  </si>
  <si>
    <t>+ILS/-USD 3.4272 27-01-21 (12) -103</t>
  </si>
  <si>
    <t>10000525</t>
  </si>
  <si>
    <t>+ILS/-USD 3.4276 05-10-20 (20) -74</t>
  </si>
  <si>
    <t>10000164</t>
  </si>
  <si>
    <t>10023503</t>
  </si>
  <si>
    <t>+ILS/-USD 3.4282 10-11-20 (20) -118</t>
  </si>
  <si>
    <t>10023469</t>
  </si>
  <si>
    <t>+ILS/-USD 3.4286 05-10-20 (11) -74</t>
  </si>
  <si>
    <t>10023501</t>
  </si>
  <si>
    <t>+ILS/-USD 3.4286 22-10-20 (20) -84</t>
  </si>
  <si>
    <t>10000441</t>
  </si>
  <si>
    <t>+ILS/-USD 3.42884 10-11-20 (93) -118</t>
  </si>
  <si>
    <t>+ILS/-USD 3.43 08-06-21 (12) -197</t>
  </si>
  <si>
    <t>10023674</t>
  </si>
  <si>
    <t>+ILS/-USD 3.43 30-11-20 (11) -950</t>
  </si>
  <si>
    <t>10022785</t>
  </si>
  <si>
    <t>+ILS/-USD 3.4303 10-11-20 (11) -117</t>
  </si>
  <si>
    <t>10023471</t>
  </si>
  <si>
    <t>+ILS/-USD 3.4305 04-11-20 (20) -125</t>
  </si>
  <si>
    <t>10000141</t>
  </si>
  <si>
    <t>+ILS/-USD 3.4312 23-06-21 (11) -218</t>
  </si>
  <si>
    <t>10023657</t>
  </si>
  <si>
    <t>10000214</t>
  </si>
  <si>
    <t>+ILS/-USD 3.4312 23-11-20 (11) -938</t>
  </si>
  <si>
    <t>10022787</t>
  </si>
  <si>
    <t>+ILS/-USD 3.4313 08-06-21 (11) -197</t>
  </si>
  <si>
    <t>10023670</t>
  </si>
  <si>
    <t>+ILS/-USD 3.4313 16-11-20 (22) -922</t>
  </si>
  <si>
    <t>10022779</t>
  </si>
  <si>
    <t>+ILS/-USD 3.4315 01-12-20 (10) -395</t>
  </si>
  <si>
    <t>+ILS/-USD 3.4319 26-01-21 (12) -101</t>
  </si>
  <si>
    <t>10023636</t>
  </si>
  <si>
    <t>+ILS/-USD 3.4323 10-11-20 (22) -117</t>
  </si>
  <si>
    <t>10023467</t>
  </si>
  <si>
    <t>+ILS/-USD 3.433 26-01-21 (11) -100</t>
  </si>
  <si>
    <t>10023634</t>
  </si>
  <si>
    <t>+ILS/-USD 3.43305 26-01-21 (22) -99.5</t>
  </si>
  <si>
    <t>10023632</t>
  </si>
  <si>
    <t>+ILS/-USD 3.434 22-06-21 (12) -223</t>
  </si>
  <si>
    <t>10023652</t>
  </si>
  <si>
    <t>+ILS/-USD 3.434 29-10-20 (11) -110</t>
  </si>
  <si>
    <t>10023459</t>
  </si>
  <si>
    <t>+ILS/-USD 3.4344 22-06-21 (22) -221</t>
  </si>
  <si>
    <t>10023654</t>
  </si>
  <si>
    <t>+ILS/-USD 3.4345 17-06-21 (12) -215</t>
  </si>
  <si>
    <t>10000180</t>
  </si>
  <si>
    <t>+ILS/-USD 3.4345 23-11-20 (10) -935</t>
  </si>
  <si>
    <t>10022781</t>
  </si>
  <si>
    <t>+ILS/-USD 3.4349 12-11-20 (11) -711</t>
  </si>
  <si>
    <t>10022937</t>
  </si>
  <si>
    <t>+ILS/-USD 3.436 24-11-20 (12) -140</t>
  </si>
  <si>
    <t>10000143</t>
  </si>
  <si>
    <t>+ILS/-USD 3.4361 23-11-20 (12) -139</t>
  </si>
  <si>
    <t>10023463</t>
  </si>
  <si>
    <t>+ILS/-USD 3.4364 22-02-21 (12) -116</t>
  </si>
  <si>
    <t>10000560</t>
  </si>
  <si>
    <t>+ILS/-USD 3.4365 17-06-21 (22) -215</t>
  </si>
  <si>
    <t>10023668</t>
  </si>
  <si>
    <t>+ILS/-USD 3.4368 22-02-21 (93) -117</t>
  </si>
  <si>
    <t>+ILS/-USD 3.437 24-11-20 (11) -140</t>
  </si>
  <si>
    <t>10023461</t>
  </si>
  <si>
    <t>+ILS/-USD 3.437 27-10-20 (12) -120</t>
  </si>
  <si>
    <t>10000393</t>
  </si>
  <si>
    <t>+ILS/-USD 3.4379 04-11-20 (11) -126</t>
  </si>
  <si>
    <t>10000138</t>
  </si>
  <si>
    <t>+ILS/-USD 3.4396 22-10-20 (10) -104</t>
  </si>
  <si>
    <t>10000418</t>
  </si>
  <si>
    <t>+ILS/-USD 3.4397 29-10-20 (10) -103</t>
  </si>
  <si>
    <t>10000150</t>
  </si>
  <si>
    <t>+ILS/-USD 3.4397 29-10-20 (20) -103</t>
  </si>
  <si>
    <t>10000421</t>
  </si>
  <si>
    <t>+ILS/-USD 3.44 15-10-20 (11) -82</t>
  </si>
  <si>
    <t>10023494</t>
  </si>
  <si>
    <t>+ILS/-USD 3.44 15-10-20 (12) -83</t>
  </si>
  <si>
    <t>10023496</t>
  </si>
  <si>
    <t>+ILS/-USD 3.4408 15-10-20 (22) -82</t>
  </si>
  <si>
    <t>10023498</t>
  </si>
  <si>
    <t>+ILS/-USD 3.44135 28-01-21 (20) -86.5</t>
  </si>
  <si>
    <t>10000037</t>
  </si>
  <si>
    <t>+ILS/-USD 3.44235 28-01-21 (10) -86.5</t>
  </si>
  <si>
    <t>10023672</t>
  </si>
  <si>
    <t>+ILS/-USD 3.4426 12-11-20 (12) -134</t>
  </si>
  <si>
    <t>10023451</t>
  </si>
  <si>
    <t>+ILS/-USD 3.4426 12-11-20 (20) -134</t>
  </si>
  <si>
    <t>10000029</t>
  </si>
  <si>
    <t>+ILS/-USD 3.4428 01-03-21 (20) -122</t>
  </si>
  <si>
    <t>10023666</t>
  </si>
  <si>
    <t>+ILS/-USD 3.4438 01-03-21 (10) -122</t>
  </si>
  <si>
    <t>10000178</t>
  </si>
  <si>
    <t>+ILS/-USD 3.44485 01-03-21 (11) -121.5</t>
  </si>
  <si>
    <t>10023664</t>
  </si>
  <si>
    <t>+ILS/-USD 3.4452 16-11-20 (11) -138</t>
  </si>
  <si>
    <t>10000153</t>
  </si>
  <si>
    <t>+ILS/-USD 3.4457 12-11-20 (11) -133</t>
  </si>
  <si>
    <t>10000151</t>
  </si>
  <si>
    <t>+ILS/-USD 3.4457 18-11-20 (20) -143</t>
  </si>
  <si>
    <t>10000025</t>
  </si>
  <si>
    <t>10023446</t>
  </si>
  <si>
    <t>+ILS/-USD 3.44655 29-10-20 (22) -99.5</t>
  </si>
  <si>
    <t>10023490</t>
  </si>
  <si>
    <t>+ILS/-USD 3.4474 18-02-21 (11) -116</t>
  </si>
  <si>
    <t>10000212</t>
  </si>
  <si>
    <t>+ILS/-USD 3.4485 14-10-20 (20) -85</t>
  </si>
  <si>
    <t>10023488</t>
  </si>
  <si>
    <t>+ILS/-USD 3.449 26-10-20 (20) -90</t>
  </si>
  <si>
    <t>10000159</t>
  </si>
  <si>
    <t>+ILS/-USD 3.4495 14-10-20 (11) -85</t>
  </si>
  <si>
    <t>10023486</t>
  </si>
  <si>
    <t>+ILS/-USD 3.4497 19-11-20 (11) -143</t>
  </si>
  <si>
    <t>10023448</t>
  </si>
  <si>
    <t>+ILS/-USD 3.4498 18-11-20 (11) -142</t>
  </si>
  <si>
    <t>+ILS/-USD 3.4499 18-11-20 (22) -141</t>
  </si>
  <si>
    <t>10023444</t>
  </si>
  <si>
    <t>+ILS/-USD 3.45 22-10-20 (11) -879</t>
  </si>
  <si>
    <t>10022757</t>
  </si>
  <si>
    <t>+ILS/-USD 3.45 26-10-20 (12) -89</t>
  </si>
  <si>
    <t>10000152</t>
  </si>
  <si>
    <t>10000427</t>
  </si>
  <si>
    <t>+ILS/-USD 3.4506 19-11-20 (20) -144</t>
  </si>
  <si>
    <t>10000027</t>
  </si>
  <si>
    <t>+ILS/-USD 3.4506 28-10-20 (10) -104</t>
  </si>
  <si>
    <t>10023473</t>
  </si>
  <si>
    <t>+ILS/-USD 3.4517 28-10-20 (11) -103</t>
  </si>
  <si>
    <t>10000157</t>
  </si>
  <si>
    <t>10023475</t>
  </si>
  <si>
    <t>+ILS/-USD 3.4519 05-11-20 (22) -111</t>
  </si>
  <si>
    <t>10023481</t>
  </si>
  <si>
    <t>+ILS/-USD 3.452 05-11-20 (12) -111</t>
  </si>
  <si>
    <t>10023477</t>
  </si>
  <si>
    <t>+ILS/-USD 3.452 28-10-20 (20) -103</t>
  </si>
  <si>
    <t>10023479</t>
  </si>
  <si>
    <t>+ILS/-USD 3.4555 03-11-20 (93) -910</t>
  </si>
  <si>
    <t>10022753</t>
  </si>
  <si>
    <t>+ILS/-USD 3.4557 03-11-20 (11) -908</t>
  </si>
  <si>
    <t>10022749</t>
  </si>
  <si>
    <t>+ILS/-USD 3.4561 03-11-20 (12) -909</t>
  </si>
  <si>
    <t>10022751</t>
  </si>
  <si>
    <t>+ILS/-USD 3.4666 27-01-21 (10) -104</t>
  </si>
  <si>
    <t>10000568</t>
  </si>
  <si>
    <t>+ILS/-USD 3.4679 24-02-21 (12) -121</t>
  </si>
  <si>
    <t>10000562</t>
  </si>
  <si>
    <t>+ILS/-USD 3.4699 24-02-21 (11) -121</t>
  </si>
  <si>
    <t>10023661</t>
  </si>
  <si>
    <t>+ILS/-USD 3.4704 03-12-20 (11) -996</t>
  </si>
  <si>
    <t>10022746</t>
  </si>
  <si>
    <t>+ILS/-USD 3.4707 15-12-20 (10) -63</t>
  </si>
  <si>
    <t>10000566</t>
  </si>
  <si>
    <t>+ILS/-USD 3.4707 24-02-21 (20) -121</t>
  </si>
  <si>
    <t>10023659</t>
  </si>
  <si>
    <t>10000564</t>
  </si>
  <si>
    <t>+ILS/-USD 3.472 03-12-20 (22) -990</t>
  </si>
  <si>
    <t>10022744</t>
  </si>
  <si>
    <t>+ILS/-USD 3.473 03-12-20 (12) -994</t>
  </si>
  <si>
    <t>10022742</t>
  </si>
  <si>
    <t>+ILS/-USD 3.4932 20-10-20 (10) -888</t>
  </si>
  <si>
    <t>10022713</t>
  </si>
  <si>
    <t>+ILS/-USD 3.4938 27-10-20 (11) -892</t>
  </si>
  <si>
    <t>10022714</t>
  </si>
  <si>
    <t>+ILS/-USD 3.5023 20-10-20 (93) -882</t>
  </si>
  <si>
    <t>10022700</t>
  </si>
  <si>
    <t>+ILS/-USD 3.5035 14-10-20 (22) -865</t>
  </si>
  <si>
    <t>10022706</t>
  </si>
  <si>
    <t>+ILS/-USD 3.5048 20-10-20 (11) -867</t>
  </si>
  <si>
    <t>10022699</t>
  </si>
  <si>
    <t>+ILS/-USD 3.505 14-10-20 (12) -871</t>
  </si>
  <si>
    <t>10022704</t>
  </si>
  <si>
    <t>+ILS/-USD 3.5069 14-10-20 (10) -866</t>
  </si>
  <si>
    <t>10022702</t>
  </si>
  <si>
    <t>+ILS/-USD 3.51765 15-03-21 (12) -418.5</t>
  </si>
  <si>
    <t>10000103</t>
  </si>
  <si>
    <t>+ILS/-USD 3.536 16-03-21 (22) -510</t>
  </si>
  <si>
    <t>10023216</t>
  </si>
  <si>
    <t>+ILS/-USD 3.5376 16-03-21 (11) -514</t>
  </si>
  <si>
    <t>10000097</t>
  </si>
  <si>
    <t>10023214</t>
  </si>
  <si>
    <t>+ILS/-USD 3.5382 16-03-21 (12) -518</t>
  </si>
  <si>
    <t>10000263</t>
  </si>
  <si>
    <t>+ILS/-USD 3.57 23-03-21 (22) -500</t>
  </si>
  <si>
    <t>10023212</t>
  </si>
  <si>
    <t>+ILS/-USD 3.583 16-11-20 (11) -340</t>
  </si>
  <si>
    <t>10000095</t>
  </si>
  <si>
    <t>+ILS/-USD 3.5922 22-03-21 (11) -528</t>
  </si>
  <si>
    <t>10023206</t>
  </si>
  <si>
    <t>+ILS/-USD 3.595 22-03-21 (22) -500</t>
  </si>
  <si>
    <t>10023208</t>
  </si>
  <si>
    <t>10023210</t>
  </si>
  <si>
    <t>+ILS/-USD 3.6965 08-12-20 (22) -585</t>
  </si>
  <si>
    <t>10023154</t>
  </si>
  <si>
    <t>+ILS/-USD 3.7 08-12-20 (22) -585</t>
  </si>
  <si>
    <t>10023161</t>
  </si>
  <si>
    <t>+ILS/-USD 3.77 17-11-20 (20) -580</t>
  </si>
  <si>
    <t>10023171</t>
  </si>
  <si>
    <t>+ILS/-USD 3.7791 17-11-20 (10) -576</t>
  </si>
  <si>
    <t>10023167</t>
  </si>
  <si>
    <t>+ILS/-USD 3.7845 17-11-20 (11) -595</t>
  </si>
  <si>
    <t>10023169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</si>
  <si>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</si>
  <si>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</si>
  <si>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</si>
  <si>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</si>
  <si>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</si>
  <si>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</si>
  <si>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</si>
  <si>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</si>
  <si>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</si>
  <si>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</si>
  <si>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3.4758 24-11-20 (10) -142</t>
  </si>
  <si>
    <t>10023391</t>
  </si>
  <si>
    <t>+USD/-ILS 3.4759 23-11-20 (10) -141</t>
  </si>
  <si>
    <t>10023389</t>
  </si>
  <si>
    <t>+USD/-ILS 3.4831 08-12-20 (10) -159</t>
  </si>
  <si>
    <t>10000345</t>
  </si>
  <si>
    <t>+USD/-ILS 3.5121 14-10-20 (10) -119</t>
  </si>
  <si>
    <t>10023317</t>
  </si>
  <si>
    <t>+USD/-ILS 3.5965 10-03-21 (20) -555</t>
  </si>
  <si>
    <t>10023182</t>
  </si>
  <si>
    <t>+USD/-ILS 3.654 10-03-21 (20) -440</t>
  </si>
  <si>
    <t>10023189</t>
  </si>
  <si>
    <t>פורוורד ש"ח-מט"ח</t>
  </si>
  <si>
    <t>10000036</t>
  </si>
  <si>
    <t>10023669</t>
  </si>
  <si>
    <t>10023671</t>
  </si>
  <si>
    <t>10023673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</si>
  <si>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</si>
  <si>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</si>
  <si>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</si>
  <si>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</si>
  <si>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</si>
  <si>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</si>
  <si>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</si>
  <si>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</si>
  <si>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+GBP/-USD 1.24585 09-11-20 (10) +8.5</t>
  </si>
  <si>
    <t>10000348</t>
  </si>
  <si>
    <t>+GBP/-USD 1.25295 13-10-20 (12) +7.5</t>
  </si>
  <si>
    <t>10023484</t>
  </si>
  <si>
    <t>+GBP/-USD 1.310125 13-10-20 (12) +4.25</t>
  </si>
  <si>
    <t>10023583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</si>
  <si>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</si>
  <si>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</si>
  <si>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</si>
  <si>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</si>
  <si>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</si>
  <si>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</si>
  <si>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+USD/-AUD 0.686715 07-12-20 (12) +0.15</t>
  </si>
  <si>
    <t>10023437</t>
  </si>
  <si>
    <t>+USD/-CAD 1.39845 26-10-20 (12) -1.5</t>
  </si>
  <si>
    <t>10023329</t>
  </si>
  <si>
    <t>+USD/-CAD 1.39887 26-10-20 (11) -1.3</t>
  </si>
  <si>
    <t>10023331</t>
  </si>
  <si>
    <t>+USD/-EUR 1.08331 19-10-20 (12) +37.1</t>
  </si>
  <si>
    <t>10000315</t>
  </si>
  <si>
    <t>+USD/-EUR 1.09155 02-11-20 (20) +50.5</t>
  </si>
  <si>
    <t>10023259</t>
  </si>
  <si>
    <t>+USD/-EUR 1.09165 02-11-20 (12) +50.5</t>
  </si>
  <si>
    <t>10023257</t>
  </si>
  <si>
    <t>+USD/-EUR 1.09205 02-11-20 (10) +50.5</t>
  </si>
  <si>
    <t>10023253</t>
  </si>
  <si>
    <t>+USD/-EUR 1.09254 19-10-20 (11) +78.4</t>
  </si>
  <si>
    <t>10023202</t>
  </si>
  <si>
    <t>+USD/-EUR 1.09255 19-10-20 (10) +78.5</t>
  </si>
  <si>
    <t>10023200</t>
  </si>
  <si>
    <t>+USD/-EUR 1.09426 02-11-20 (11) +50.6</t>
  </si>
  <si>
    <t>10023255</t>
  </si>
  <si>
    <t>+USD/-EUR 1.09813 02-11-20 (12) +42.3</t>
  </si>
  <si>
    <t>10023275</t>
  </si>
  <si>
    <t>+USD/-EUR 1.0982 02-11-20 (10) +42</t>
  </si>
  <si>
    <t>10000305</t>
  </si>
  <si>
    <t>+USD/-EUR 1.099 25-11-20 (10) +41</t>
  </si>
  <si>
    <t>10023338</t>
  </si>
  <si>
    <t>+USD/-EUR 1.0991 25-11-20 (12) +41</t>
  </si>
  <si>
    <t>10023340</t>
  </si>
  <si>
    <t>+USD/-EUR 1.0991 25-11-20 (20) +41</t>
  </si>
  <si>
    <t>10023342</t>
  </si>
  <si>
    <t>+USD/-EUR 1.10125 19-10-20 (12) +32.5</t>
  </si>
  <si>
    <t>10000341</t>
  </si>
  <si>
    <t>+USD/-EUR 1.1234 21-10-20 (22) +34</t>
  </si>
  <si>
    <t>10023364</t>
  </si>
  <si>
    <t>+USD/-EUR 1.124 21-10-20 (10) +32</t>
  </si>
  <si>
    <t>10000358</t>
  </si>
  <si>
    <t>+USD/-EUR 1.12421 21-10-20 (10) +34.1</t>
  </si>
  <si>
    <t>10023362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</si>
  <si>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</si>
  <si>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</si>
  <si>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</si>
  <si>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</si>
  <si>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</si>
  <si>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</si>
  <si>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1.12758 25-11-20 (12) +40.8</t>
  </si>
  <si>
    <t>10023412</t>
  </si>
  <si>
    <t>+USD/-EUR 1.12771 14-12-20 (20) +42.1</t>
  </si>
  <si>
    <t>10023436</t>
  </si>
  <si>
    <t>+USD/-EUR 1.12803 14-12-20 (11) +42.3</t>
  </si>
  <si>
    <t>10023432</t>
  </si>
  <si>
    <t>+USD/-EUR 1.12812 14-12-20 (10) +42.2</t>
  </si>
  <si>
    <t>10023434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</si>
  <si>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</si>
  <si>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</si>
  <si>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</si>
  <si>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</si>
  <si>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</si>
  <si>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</si>
  <si>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</si>
  <si>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+USD/-EUR 1.13659 25-11-20 (10) +33.9</t>
  </si>
  <si>
    <t>10000425</t>
  </si>
  <si>
    <t>+USD/-EUR 1.13765 14-12-20 (12) +38.5</t>
  </si>
  <si>
    <t>10023492</t>
  </si>
  <si>
    <t>+USD/-EUR 1.14565 11-01-21 (12) +46.5</t>
  </si>
  <si>
    <t>10023507</t>
  </si>
  <si>
    <t>+USD/-EUR 1.14565 11-01-21 (20) +46.5</t>
  </si>
  <si>
    <t>10023509</t>
  </si>
  <si>
    <t>+USD/-EUR 1.14587 11-01-21 (10) +46.7</t>
  </si>
  <si>
    <t>10023505</t>
  </si>
  <si>
    <t>10000438</t>
  </si>
  <si>
    <t>+USD/-EUR 1.17412 25-11-20 (10) +29.2</t>
  </si>
  <si>
    <t>10000458</t>
  </si>
  <si>
    <t>+USD/-EUR 1.183395 28-10-20 (12) +8.95</t>
  </si>
  <si>
    <t>10000545</t>
  </si>
  <si>
    <t>+USD/-EUR 1.18682 03-02-21 (11) +41.2</t>
  </si>
  <si>
    <t>10023625</t>
  </si>
  <si>
    <t>+USD/-EUR 1.1874 11-02-21 (10) +39</t>
  </si>
  <si>
    <t>10023649</t>
  </si>
  <si>
    <t>+USD/-EUR 1.1875 03-02-21 (10) +41</t>
  </si>
  <si>
    <t>10023627</t>
  </si>
  <si>
    <t>+USD/-EUR 1.18755 01-12-20 (12) +25</t>
  </si>
  <si>
    <t>10000489</t>
  </si>
  <si>
    <t>+USD/-EUR 1.1898 25-01-21 (11) +43</t>
  </si>
  <si>
    <t>10023567</t>
  </si>
  <si>
    <t>+USD/-EUR 1.1898 25-01-21 (12) +43</t>
  </si>
  <si>
    <t>10023569</t>
  </si>
  <si>
    <t>+USD/-EUR 1.19048 11-02-21 (12) +44.8</t>
  </si>
  <si>
    <t>10023610</t>
  </si>
  <si>
    <t>+USD/-EUR 1.1905 11-02-21 (10) +45</t>
  </si>
  <si>
    <t>10023608</t>
  </si>
  <si>
    <t>+USD/-GBP 1.2117 09-11-20 (10) +7</t>
  </si>
  <si>
    <t>10000328</t>
  </si>
  <si>
    <t>10000124</t>
  </si>
  <si>
    <t>+USD/-GBP 1.2217 09-11-20 (11) +7</t>
  </si>
  <si>
    <t>10023304</t>
  </si>
  <si>
    <t>+USD/-GBP 1.2217 09-11-20 (12) +7</t>
  </si>
  <si>
    <t>10023306</t>
  </si>
  <si>
    <t>+USD/-GBP 1.23463 13-10-20 (11) +16.3</t>
  </si>
  <si>
    <t>10023244</t>
  </si>
  <si>
    <t>+USD/-GBP 1.2349 13-10-20 (12) +16</t>
  </si>
  <si>
    <t>10023246</t>
  </si>
  <si>
    <t>+USD/-GBP 1.25279 09-11-20 (12) +7.9</t>
  </si>
  <si>
    <t>10000145</t>
  </si>
  <si>
    <t>+USD/-GBP 1.286715 02-02-21 (12) +14.15</t>
  </si>
  <si>
    <t>10023637</t>
  </si>
  <si>
    <t>+USD/-GBP 1.28793 02-02-21 (10) +14.3</t>
  </si>
  <si>
    <t>10000526</t>
  </si>
  <si>
    <t>+USD/-GBP 1.29184 09-11-20 (10) +3.4</t>
  </si>
  <si>
    <t>10000534</t>
  </si>
  <si>
    <t>+USD/-GBP 1.29285 06-04-21 (10) +16.5</t>
  </si>
  <si>
    <t>10023647</t>
  </si>
  <si>
    <t>+USD/-GBP 1.29495 09-11-20 (12) +3.5</t>
  </si>
  <si>
    <t>10023644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</si>
  <si>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</si>
  <si>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</si>
  <si>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</si>
  <si>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</si>
  <si>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</si>
  <si>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</si>
  <si>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+USD/-GBP 1.31595 09-11-20 (12) +4.5</t>
  </si>
  <si>
    <t>10023594</t>
  </si>
  <si>
    <t>+USD/-GBP 1.3199 02-02-21 (12) +14</t>
  </si>
  <si>
    <t>10023615</t>
  </si>
  <si>
    <t>+USD/-GBP 1.3206 02-02-21 (10) +14</t>
  </si>
  <si>
    <t>10023613</t>
  </si>
  <si>
    <t>+USD/-GBP 1.321 02-02-21 (20) +14</t>
  </si>
  <si>
    <t>10000170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</si>
  <si>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</si>
  <si>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</si>
  <si>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</si>
  <si>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</si>
  <si>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</si>
  <si>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</si>
  <si>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</si>
  <si>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</si>
  <si>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</si>
  <si>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</si>
  <si>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</si>
  <si>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</si>
  <si>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</si>
  <si>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</si>
  <si>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</si>
  <si>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</si>
  <si>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+USD/-JPY 107.456 09-12-20 (11) -22.4</t>
  </si>
  <si>
    <t>10023483</t>
  </si>
  <si>
    <t>IRS</t>
  </si>
  <si>
    <t>10000002</t>
  </si>
  <si>
    <t>TRS</t>
  </si>
  <si>
    <t>10000334</t>
  </si>
  <si>
    <t>10000415</t>
  </si>
  <si>
    <t>10000330</t>
  </si>
  <si>
    <t>10000321</t>
  </si>
  <si>
    <t>10000349</t>
  </si>
  <si>
    <t>10000312</t>
  </si>
  <si>
    <t>10000311</t>
  </si>
  <si>
    <t>10000442</t>
  </si>
  <si>
    <t>10000448</t>
  </si>
  <si>
    <t>10000469</t>
  </si>
  <si>
    <t>10000537</t>
  </si>
  <si>
    <t>10000174</t>
  </si>
  <si>
    <t/>
  </si>
  <si>
    <t>דולר ניו-זילנד</t>
  </si>
  <si>
    <t>כתר נורבגי</t>
  </si>
  <si>
    <t>רובל רוסי</t>
  </si>
  <si>
    <t>יואן סיני</t>
  </si>
  <si>
    <t>30013000</t>
  </si>
  <si>
    <t>34810000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</si>
  <si>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</si>
  <si>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</si>
  <si>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</si>
  <si>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</si>
  <si>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</si>
  <si>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</si>
  <si>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30010000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</si>
  <si>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</si>
  <si>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</si>
  <si>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</si>
  <si>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</si>
  <si>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</si>
  <si>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</si>
  <si>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</si>
  <si>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דירוג פנימי</t>
  </si>
  <si>
    <t>30313000</t>
  </si>
  <si>
    <t>30322000</t>
  </si>
  <si>
    <t>32022000</t>
  </si>
  <si>
    <t>30222000</t>
  </si>
  <si>
    <t>31722000</t>
  </si>
  <si>
    <t>33820000</t>
  </si>
  <si>
    <t>31012000</t>
  </si>
  <si>
    <t>31212000</t>
  </si>
  <si>
    <t>31112000</t>
  </si>
  <si>
    <t>32012000</t>
  </si>
  <si>
    <t>30312000</t>
  </si>
  <si>
    <t>31712000</t>
  </si>
  <si>
    <t>30212000</t>
  </si>
  <si>
    <t>30710000</t>
  </si>
  <si>
    <t>32010000</t>
  </si>
  <si>
    <t>32610000</t>
  </si>
  <si>
    <t>33810000</t>
  </si>
  <si>
    <t>34510000</t>
  </si>
  <si>
    <t>30210000</t>
  </si>
  <si>
    <t>30810000</t>
  </si>
  <si>
    <t>30310000</t>
  </si>
  <si>
    <t>34010000</t>
  </si>
  <si>
    <t>34610000</t>
  </si>
  <si>
    <t>30910000</t>
  </si>
  <si>
    <t>31010000</t>
  </si>
  <si>
    <t>31110000</t>
  </si>
  <si>
    <t>31710000</t>
  </si>
  <si>
    <t>34520000</t>
  </si>
  <si>
    <t>31720000</t>
  </si>
  <si>
    <t>31220000</t>
  </si>
  <si>
    <t>30320000</t>
  </si>
  <si>
    <t>32020000</t>
  </si>
  <si>
    <t>30220000</t>
  </si>
  <si>
    <t>30820000</t>
  </si>
  <si>
    <t>31120000</t>
  </si>
  <si>
    <t>34020000</t>
  </si>
  <si>
    <t>31111000</t>
  </si>
  <si>
    <t>31711000</t>
  </si>
  <si>
    <t>30211000</t>
  </si>
  <si>
    <t>32011000</t>
  </si>
  <si>
    <t>30311000</t>
  </si>
  <si>
    <t>30226000</t>
  </si>
  <si>
    <t>32026000</t>
  </si>
  <si>
    <t>30326000</t>
  </si>
  <si>
    <t>UBS</t>
  </si>
  <si>
    <t>30391000</t>
  </si>
  <si>
    <t>31791000</t>
  </si>
  <si>
    <t>32091000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</si>
  <si>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</si>
  <si>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</si>
  <si>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</si>
  <si>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</si>
  <si>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</si>
  <si>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</si>
  <si>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</si>
  <si>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</si>
  <si>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</si>
  <si>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</si>
  <si>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501400014</t>
  </si>
  <si>
    <t>512705153</t>
  </si>
  <si>
    <t>512475203</t>
  </si>
  <si>
    <t>510242670</t>
  </si>
  <si>
    <t>512686114</t>
  </si>
  <si>
    <t>513642553</t>
  </si>
  <si>
    <t>513182345</t>
  </si>
  <si>
    <t>AA-</t>
  </si>
  <si>
    <t>550250807</t>
  </si>
  <si>
    <t>550236236</t>
  </si>
  <si>
    <t>513326439</t>
  </si>
  <si>
    <t>513708818</t>
  </si>
  <si>
    <t>513927285</t>
  </si>
  <si>
    <t>515492866</t>
  </si>
  <si>
    <t>550236087</t>
  </si>
  <si>
    <t>550236269</t>
  </si>
  <si>
    <t>550236244</t>
  </si>
  <si>
    <t>550236228</t>
  </si>
  <si>
    <t>550236210</t>
  </si>
  <si>
    <t>550236251</t>
  </si>
  <si>
    <t>512562422</t>
  </si>
  <si>
    <t>516020633</t>
  </si>
  <si>
    <t>515628642</t>
  </si>
  <si>
    <t>520021171</t>
  </si>
  <si>
    <t>510515752</t>
  </si>
  <si>
    <t>513869347</t>
  </si>
  <si>
    <t>550236079</t>
  </si>
  <si>
    <t>513000877</t>
  </si>
  <si>
    <t>514507532</t>
  </si>
  <si>
    <t>514406776</t>
  </si>
  <si>
    <t>514566009</t>
  </si>
  <si>
    <t>515170611</t>
  </si>
  <si>
    <t>520039876</t>
  </si>
  <si>
    <t>514153105</t>
  </si>
  <si>
    <t>513846667</t>
  </si>
  <si>
    <t>515267953</t>
  </si>
  <si>
    <t>A</t>
  </si>
  <si>
    <t>520025818</t>
  </si>
  <si>
    <t>510033822</t>
  </si>
  <si>
    <t>514496660</t>
  </si>
  <si>
    <t>513862649</t>
  </si>
  <si>
    <t>513926857</t>
  </si>
  <si>
    <t>550255400</t>
  </si>
  <si>
    <t>514946862</t>
  </si>
  <si>
    <t>514874155</t>
  </si>
  <si>
    <t>D</t>
  </si>
  <si>
    <t>510381601</t>
  </si>
  <si>
    <t>515154565</t>
  </si>
  <si>
    <t>513795088</t>
  </si>
  <si>
    <t>פקדן בנהפ 5.35%  25.05.2021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</si>
  <si>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</si>
  <si>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</si>
  <si>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</si>
  <si>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</si>
  <si>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</si>
  <si>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</si>
  <si>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</si>
  <si>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</si>
  <si>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</si>
  <si>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</si>
  <si>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</si>
  <si>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</si>
  <si>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</si>
  <si>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</si>
  <si>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</si>
  <si>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</si>
  <si>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</si>
  <si>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</si>
  <si>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</si>
  <si>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</si>
  <si>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</si>
  <si>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</si>
  <si>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</si>
  <si>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</si>
  <si>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</si>
  <si>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</si>
  <si>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</si>
  <si>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</si>
  <si>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</si>
  <si>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</si>
  <si>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</si>
  <si>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</si>
  <si>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</si>
  <si>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</si>
  <si>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</si>
  <si>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</si>
  <si>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</si>
  <si>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</si>
  <si>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</si>
  <si>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</si>
  <si>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</si>
  <si>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</si>
  <si>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</si>
  <si>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</si>
  <si>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</si>
  <si>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</si>
  <si>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</si>
  <si>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</si>
  <si>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</si>
  <si>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</si>
  <si>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מגדלי הסיבים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</si>
  <si>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</si>
  <si>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</si>
  <si>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</si>
  <si>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</si>
  <si>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</si>
  <si>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</si>
  <si>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</si>
  <si>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</si>
  <si>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</si>
  <si>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</si>
  <si>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</si>
  <si>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</si>
  <si>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</si>
  <si>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</si>
  <si>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</si>
  <si>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</si>
  <si>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</si>
  <si>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</si>
  <si>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</si>
  <si>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</si>
  <si>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</si>
  <si>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</si>
  <si>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</si>
  <si>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</si>
  <si>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</si>
  <si>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</si>
  <si>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</si>
  <si>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</si>
  <si>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</si>
  <si>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</si>
  <si>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בנק אגוד לישראל בע"מ</t>
  </si>
  <si>
    <t>Citymark Building*</t>
  </si>
  <si>
    <t>השקעה בחברות מוחזקות</t>
  </si>
  <si>
    <t>אלפי ₪</t>
  </si>
  <si>
    <t>סה"כ יתרות התחייבות להשקעה</t>
  </si>
  <si>
    <t>Accelmed growth partners</t>
  </si>
  <si>
    <t>Accelmed medical</t>
  </si>
  <si>
    <t>Accelmed Partners II</t>
  </si>
  <si>
    <t>ANATOMY 2</t>
  </si>
  <si>
    <t>ANATOMY I</t>
  </si>
  <si>
    <t>Arkin Bio Ventures II, L.P</t>
  </si>
  <si>
    <t>Enlight</t>
  </si>
  <si>
    <t>FIMI 6</t>
  </si>
  <si>
    <t>Fortissimo Capital Fund I - mishtatef</t>
  </si>
  <si>
    <t>Fortissimo Capital Fund III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</si>
  <si>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</si>
  <si>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</si>
  <si>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</si>
  <si>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</si>
  <si>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</si>
  <si>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RAM COASTAL ENERGY L.P</t>
  </si>
  <si>
    <t>Reality III</t>
  </si>
  <si>
    <t>Sky II</t>
  </si>
  <si>
    <t>sky III</t>
  </si>
  <si>
    <t>tene growth capital IV</t>
  </si>
  <si>
    <t>Tene Growth II- Qnergy</t>
  </si>
  <si>
    <t>Tene Growth III</t>
  </si>
  <si>
    <t>Vintage Co-Inv II Class A F2</t>
  </si>
  <si>
    <t>Vintage Co-Inv II Class A Pitango VIII</t>
  </si>
  <si>
    <t>VINTAGE CO-INVESTMENT II CLASS A+B+C</t>
  </si>
  <si>
    <t>סה"כ בחו"ל</t>
  </si>
  <si>
    <t>ACE IV</t>
  </si>
  <si>
    <t>ACE V</t>
  </si>
  <si>
    <t xml:space="preserve">ADLS </t>
  </si>
  <si>
    <t>ADLS  co-inv</t>
  </si>
  <si>
    <t>Advent</t>
  </si>
  <si>
    <t>Apax Europe VII</t>
  </si>
  <si>
    <t>apollo  II</t>
  </si>
  <si>
    <t>Apollo Overseas Partners (Delaware) IX L.P</t>
  </si>
  <si>
    <t>ARCMONT SLF II</t>
  </si>
  <si>
    <t>ARES private credit solutions</t>
  </si>
  <si>
    <t>Ares Special Situations Fund IV F2</t>
  </si>
  <si>
    <t>Argan Capital L.P</t>
  </si>
  <si>
    <t>Avista Capital Partners L.P</t>
  </si>
  <si>
    <t>BCP V BRAND CO-INVEST LP</t>
  </si>
  <si>
    <t>Blackstone RE VIII</t>
  </si>
  <si>
    <t>Bluebay SLFI</t>
  </si>
  <si>
    <t>Brookfield  RE  II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</si>
  <si>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</si>
  <si>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</si>
  <si>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</si>
  <si>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</si>
  <si>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</si>
  <si>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</si>
  <si>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</si>
  <si>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</si>
  <si>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Fortissimo Capital Fund II</t>
  </si>
  <si>
    <t>Gavea III</t>
  </si>
  <si>
    <t>Gavea IV</t>
  </si>
  <si>
    <t>GLOBAL INFRASTRUCTURE PARTNERS IV</t>
  </si>
  <si>
    <t>Graph Tech Brookfield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</si>
  <si>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</si>
  <si>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</si>
  <si>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</si>
  <si>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</si>
  <si>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</si>
  <si>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</si>
  <si>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</si>
  <si>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</si>
  <si>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ICG SDP IV</t>
  </si>
  <si>
    <t>ICGL V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</si>
  <si>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</si>
  <si>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</si>
  <si>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</si>
  <si>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</si>
  <si>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</si>
  <si>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</si>
  <si>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</si>
  <si>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</si>
  <si>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II</t>
  </si>
  <si>
    <t>KOTAK- CIIF I</t>
  </si>
  <si>
    <t>KSO I</t>
  </si>
  <si>
    <t>meridiam III</t>
  </si>
  <si>
    <t>Migdal-HarbourVes project Draco</t>
  </si>
  <si>
    <t>Migdal-HarbourVest Project Saxa</t>
  </si>
  <si>
    <t>Oaktree Ports America Fund (HS III), L.P</t>
  </si>
  <si>
    <t>Olympus Capital Asia III L.P</t>
  </si>
  <si>
    <t>Patria VI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</si>
  <si>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</si>
  <si>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</si>
  <si>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</si>
  <si>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</si>
  <si>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</si>
  <si>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</si>
  <si>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</si>
  <si>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</si>
  <si>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SPECTRUM</t>
  </si>
  <si>
    <t>SPECTRUM co-inv</t>
  </si>
  <si>
    <t>SPECTRUM co-inv - Saavi LP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</si>
  <si>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</si>
  <si>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</si>
  <si>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</si>
  <si>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</si>
  <si>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</si>
  <si>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</si>
  <si>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</si>
  <si>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</si>
  <si>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</si>
  <si>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TRILANTIC EUROPE VI SCSP</t>
  </si>
  <si>
    <t>VICTORIA II</t>
  </si>
  <si>
    <t>VINTAGE CO-INV II C ZEEV VENTURES VI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</si>
  <si>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</si>
  <si>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</si>
  <si>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</si>
  <si>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</si>
  <si>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</si>
  <si>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</si>
  <si>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</si>
  <si>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עלות מתואמת אג"ח קונצרני סחיר</t>
  </si>
  <si>
    <t>סה"כ תעודות חוב מסחריות</t>
  </si>
  <si>
    <t>סה"כ מוצרים מובנים</t>
  </si>
  <si>
    <t>לא סחיר-תעודות חוב מסחריות</t>
  </si>
  <si>
    <t>B+</t>
  </si>
  <si>
    <t>לא סחיר - מוצרים מובנים</t>
  </si>
  <si>
    <t>השקעות בהייטק</t>
  </si>
  <si>
    <t>בבטחונות אחרים - גורם 07</t>
  </si>
  <si>
    <t>Food, Beverage &amp; Tobacco</t>
  </si>
  <si>
    <t>גורם 155</t>
  </si>
  <si>
    <t>גורם 111</t>
  </si>
  <si>
    <t>גורם 80</t>
  </si>
  <si>
    <t>גורם 154</t>
  </si>
  <si>
    <t>גורם 158</t>
  </si>
  <si>
    <t>גורם 105</t>
  </si>
  <si>
    <t>גורם 156</t>
  </si>
  <si>
    <t>גורם 43</t>
  </si>
  <si>
    <t>גורם 144</t>
  </si>
  <si>
    <t>גורם 104</t>
  </si>
  <si>
    <t>גורם 137</t>
  </si>
  <si>
    <t>גורם 163</t>
  </si>
  <si>
    <t>גורם 164</t>
  </si>
  <si>
    <t>גורם 148</t>
  </si>
  <si>
    <t>גורם 143</t>
  </si>
  <si>
    <t>גורם 125</t>
  </si>
  <si>
    <t>גורם 138</t>
  </si>
  <si>
    <t>גורם 166</t>
  </si>
  <si>
    <t>גורם 112</t>
  </si>
  <si>
    <t>גורם 149</t>
  </si>
  <si>
    <t>גורם 142</t>
  </si>
  <si>
    <t>גורם 128</t>
  </si>
  <si>
    <t>גורם 139</t>
  </si>
  <si>
    <t>גורם 161</t>
  </si>
  <si>
    <t>גורם 87</t>
  </si>
  <si>
    <t>גורם 153</t>
  </si>
  <si>
    <t>גורם 165</t>
  </si>
  <si>
    <t>גורם 146</t>
  </si>
  <si>
    <t>גורם 157</t>
  </si>
  <si>
    <t>גורם 119</t>
  </si>
  <si>
    <t>מובטחות משכנתא - גורם 01</t>
  </si>
  <si>
    <t>בבטחונות אחרים - גורם 80</t>
  </si>
  <si>
    <t>בבטחונות אחרים - גורם 81</t>
  </si>
  <si>
    <t>בבטחונות אחרים - גורם 38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</si>
  <si>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</si>
  <si>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</si>
  <si>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</si>
  <si>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</si>
  <si>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</si>
  <si>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69</t>
  </si>
  <si>
    <t>בבטחונות אחרים - גורם 158</t>
  </si>
  <si>
    <t>בבטחונות אחרים - גורם 63</t>
  </si>
  <si>
    <t>בבטחונות אחרים - גורם 26</t>
  </si>
  <si>
    <t>בבטחונות אחרים - גורם 37</t>
  </si>
  <si>
    <t>בבטחונות אחרים - גורם 156</t>
  </si>
  <si>
    <t>בבטחונות אחרים - גורם 64</t>
  </si>
  <si>
    <t>בבטחונות אחרים - גורם 35</t>
  </si>
  <si>
    <t>בבטחונות אחרים - גורם 41</t>
  </si>
  <si>
    <t>בבטחונות אחרים - גורם 152</t>
  </si>
  <si>
    <t>בבטחונות אחרים - גורם 154</t>
  </si>
  <si>
    <t>בבטחונות אחרים - גורם 33</t>
  </si>
  <si>
    <t>בבטחונות אחרים - גורם 159</t>
  </si>
  <si>
    <t>בבטחונות אחרים - גורם 105</t>
  </si>
  <si>
    <t>בבטחונות אחרים - גורם 62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</si>
  <si>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</si>
  <si>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</si>
  <si>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</si>
  <si>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</si>
  <si>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</si>
  <si>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96</t>
  </si>
  <si>
    <t>בבטחונות אחרים - גורם 147</t>
  </si>
  <si>
    <t>בבטחונות אחרים - גורם 129</t>
  </si>
  <si>
    <t>בבטחונות אחרים - גורם 89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</si>
  <si>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</si>
  <si>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</si>
  <si>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</si>
  <si>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</si>
  <si>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</si>
  <si>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</si>
  <si>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</si>
  <si>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</si>
  <si>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14*</t>
  </si>
  <si>
    <t>בבטחונות אחרים - גורם 144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</si>
  <si>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</si>
  <si>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</si>
  <si>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</si>
  <si>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</si>
  <si>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</si>
  <si>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</si>
  <si>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</si>
  <si>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</si>
  <si>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</si>
  <si>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106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</si>
  <si>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</si>
  <si>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</si>
  <si>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</si>
  <si>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</si>
  <si>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</si>
  <si>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</si>
  <si>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</si>
  <si>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</si>
  <si>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</si>
  <si>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</si>
  <si>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</si>
  <si>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</si>
  <si>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</si>
  <si>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</si>
  <si>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</si>
  <si>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</si>
  <si>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</si>
  <si>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</si>
  <si>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</si>
  <si>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</si>
  <si>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</si>
  <si>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</si>
  <si>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91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</si>
  <si>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</si>
  <si>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</si>
  <si>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</si>
  <si>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</si>
  <si>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</si>
  <si>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</si>
  <si>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</si>
  <si>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</si>
  <si>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</si>
  <si>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</si>
  <si>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87</t>
  </si>
  <si>
    <t>בבטחונות אחרים - גורם 165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</si>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</sst>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70" formatCode="dd/mm/yyyy;@"/>
  </numFmts>
  <fonts count="3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0" fontId="26" fillId="0" borderId="27" xfId="0" applyFont="1" applyFill="1" applyBorder="1" applyAlignment="1">
      <alignment horizontal="right"/>
    </xf>
    <xf numFmtId="0" fontId="26" fillId="0" borderId="27" xfId="0" applyNumberFormat="1" applyFont="1" applyFill="1" applyBorder="1" applyAlignment="1">
      <alignment horizontal="right"/>
    </xf>
    <xf numFmtId="10" fontId="26" fillId="0" borderId="27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70" fontId="27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49" fontId="15" fillId="2" borderId="14" xfId="7" applyNumberFormat="1" applyFont="1" applyFill="1" applyBorder="1" applyAlignment="1">
      <alignment horizontal="center" vertical="center" wrapText="1" readingOrder="2"/>
    </xf>
    <xf numFmtId="0" fontId="6" fillId="2" borderId="12" xfId="15" applyFont="1" applyFill="1" applyBorder="1" applyAlignment="1">
      <alignment horizontal="center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3" fontId="10" fillId="2" borderId="2" xfId="15" applyNumberFormat="1" applyFont="1" applyFill="1" applyBorder="1" applyAlignment="1">
      <alignment horizontal="center" vertical="center" wrapText="1"/>
    </xf>
    <xf numFmtId="0" fontId="10" fillId="2" borderId="3" xfId="15" applyFont="1" applyFill="1" applyBorder="1" applyAlignment="1">
      <alignment horizontal="center" vertical="center" wrapText="1"/>
    </xf>
    <xf numFmtId="49" fontId="6" fillId="2" borderId="28" xfId="15" applyNumberFormat="1" applyFont="1" applyFill="1" applyBorder="1" applyAlignment="1">
      <alignment horizontal="center" wrapText="1"/>
    </xf>
    <xf numFmtId="49" fontId="6" fillId="2" borderId="29" xfId="15" applyNumberFormat="1" applyFont="1" applyFill="1" applyBorder="1" applyAlignment="1">
      <alignment horizontal="center" wrapText="1"/>
    </xf>
    <xf numFmtId="49" fontId="6" fillId="2" borderId="30" xfId="15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0" fontId="8" fillId="2" borderId="18" xfId="15" applyFont="1" applyFill="1" applyBorder="1" applyAlignment="1">
      <alignment horizontal="center" vertical="center" wrapText="1" readingOrder="2"/>
    </xf>
    <xf numFmtId="0" fontId="8" fillId="2" borderId="19" xfId="15" applyFont="1" applyFill="1" applyBorder="1" applyAlignment="1">
      <alignment horizontal="center" vertical="center" wrapText="1" readingOrder="2"/>
    </xf>
    <xf numFmtId="0" fontId="8" fillId="2" borderId="20" xfId="15" applyFont="1" applyFill="1" applyBorder="1" applyAlignment="1">
      <alignment horizontal="center" vertical="center" wrapText="1" readingOrder="2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7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30" fillId="0" borderId="0" xfId="0" applyFont="1" applyFill="1"/>
    <xf numFmtId="2" fontId="30" fillId="0" borderId="0" xfId="0" applyNumberFormat="1" applyFont="1" applyFill="1"/>
    <xf numFmtId="0" fontId="31" fillId="0" borderId="0" xfId="15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readingOrder="2"/>
    </xf>
    <xf numFmtId="0" fontId="27" fillId="0" borderId="0" xfId="17" applyFont="1" applyFill="1" applyBorder="1" applyAlignment="1">
      <alignment horizontal="right" indent="3"/>
    </xf>
    <xf numFmtId="0" fontId="26" fillId="0" borderId="0" xfId="17" applyFont="1" applyFill="1" applyBorder="1" applyAlignment="1">
      <alignment horizontal="right" indent="2"/>
    </xf>
    <xf numFmtId="49" fontId="27" fillId="0" borderId="0" xfId="16" applyNumberFormat="1" applyFont="1" applyFill="1" applyBorder="1" applyAlignment="1">
      <alignment horizontal="right"/>
    </xf>
    <xf numFmtId="0" fontId="26" fillId="0" borderId="0" xfId="17" applyFont="1" applyFill="1" applyBorder="1" applyAlignment="1">
      <alignment horizontal="right" indent="1"/>
    </xf>
    <xf numFmtId="4" fontId="26" fillId="0" borderId="27" xfId="0" applyNumberFormat="1" applyFont="1" applyFill="1" applyBorder="1" applyAlignment="1">
      <alignment horizontal="right"/>
    </xf>
  </cellXfs>
  <cellStyles count="18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7"/>
    <cellStyle name="Normal 3" xfId="6"/>
    <cellStyle name="Normal 4" xfId="12"/>
    <cellStyle name="Normal_2007-16618" xfId="7"/>
    <cellStyle name="Normal_גיליון1" xfId="15"/>
    <cellStyle name="Normal_הלוואות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7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0/2Q-2020/&#1502;&#1513;&#1514;&#1514;&#1507;/&#1491;&#1497;&#1493;&#1493;&#1495;%20&#1500;&#1488;&#1493;&#1510;&#1512;/520004896_bsum_0220_&#1511;&#1493;&#1489;&#1509;%20&#1506;&#1489;&#1493;&#1491;&#1492;%20&#1500;&#1488;&#1493;&#1510;&#1512;.xlsx&#1514;&#1511;&#1497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65" t="s" vm="1">
        <v>237</v>
      </c>
    </row>
    <row r="2" spans="1:4">
      <c r="B2" s="46" t="s">
        <v>148</v>
      </c>
      <c r="C2" s="65" t="s">
        <v>238</v>
      </c>
    </row>
    <row r="3" spans="1:4">
      <c r="B3" s="46" t="s">
        <v>150</v>
      </c>
      <c r="C3" s="65" t="s">
        <v>239</v>
      </c>
    </row>
    <row r="4" spans="1:4">
      <c r="B4" s="46" t="s">
        <v>151</v>
      </c>
      <c r="C4" s="65">
        <v>17011</v>
      </c>
    </row>
    <row r="6" spans="1:4" ht="26.25" customHeight="1">
      <c r="B6" s="123" t="s">
        <v>163</v>
      </c>
      <c r="C6" s="124"/>
      <c r="D6" s="125"/>
    </row>
    <row r="7" spans="1:4" s="9" customFormat="1">
      <c r="B7" s="21"/>
      <c r="C7" s="22" t="s">
        <v>114</v>
      </c>
      <c r="D7" s="23" t="s">
        <v>112</v>
      </c>
    </row>
    <row r="8" spans="1:4" s="9" customFormat="1">
      <c r="B8" s="21"/>
      <c r="C8" s="24" t="s">
        <v>216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162</v>
      </c>
      <c r="C10" s="140">
        <v>2444205.3216410736</v>
      </c>
      <c r="D10" s="141">
        <v>0.99748199772682378</v>
      </c>
    </row>
    <row r="11" spans="1:4">
      <c r="A11" s="42" t="s">
        <v>129</v>
      </c>
      <c r="B11" s="27" t="s">
        <v>164</v>
      </c>
      <c r="C11" s="140" vm="2">
        <v>136395.59746682225</v>
      </c>
      <c r="D11" s="141">
        <v>5.5663144105668763E-2</v>
      </c>
    </row>
    <row r="12" spans="1:4">
      <c r="B12" s="27" t="s">
        <v>165</v>
      </c>
      <c r="C12" s="140">
        <v>865007.17095159297</v>
      </c>
      <c r="D12" s="141">
        <v>0.35301006559854292</v>
      </c>
    </row>
    <row r="13" spans="1:4">
      <c r="A13" s="44" t="s">
        <v>129</v>
      </c>
      <c r="B13" s="28" t="s">
        <v>71</v>
      </c>
      <c r="C13" s="140" vm="3">
        <v>108187.36898546795</v>
      </c>
      <c r="D13" s="141">
        <v>4.4151345220039856E-2</v>
      </c>
    </row>
    <row r="14" spans="1:4">
      <c r="A14" s="44" t="s">
        <v>129</v>
      </c>
      <c r="B14" s="28" t="s">
        <v>72</v>
      </c>
      <c r="C14" s="140" t="s" vm="4">
        <v>2957</v>
      </c>
      <c r="D14" s="141"/>
    </row>
    <row r="15" spans="1:4">
      <c r="A15" s="44" t="s">
        <v>129</v>
      </c>
      <c r="B15" s="28" t="s">
        <v>73</v>
      </c>
      <c r="C15" s="140">
        <v>232628.43464123123</v>
      </c>
      <c r="D15" s="141">
        <v>9.4935836060696596E-2</v>
      </c>
    </row>
    <row r="16" spans="1:4">
      <c r="A16" s="44" t="s">
        <v>129</v>
      </c>
      <c r="B16" s="28" t="s">
        <v>74</v>
      </c>
      <c r="C16" s="140">
        <v>259112.10620508326</v>
      </c>
      <c r="D16" s="141">
        <v>0.1057438419940588</v>
      </c>
    </row>
    <row r="17" spans="1:4">
      <c r="A17" s="44" t="s">
        <v>129</v>
      </c>
      <c r="B17" s="28" t="s">
        <v>229</v>
      </c>
      <c r="C17" s="140" vm="5">
        <v>189614.11296199876</v>
      </c>
      <c r="D17" s="141">
        <v>7.7381659601143959E-2</v>
      </c>
    </row>
    <row r="18" spans="1:4">
      <c r="A18" s="44" t="s">
        <v>129</v>
      </c>
      <c r="B18" s="28" t="s">
        <v>75</v>
      </c>
      <c r="C18" s="140" vm="6">
        <v>79237.933923137738</v>
      </c>
      <c r="D18" s="141">
        <v>3.2337059381054779E-2</v>
      </c>
    </row>
    <row r="19" spans="1:4">
      <c r="A19" s="44" t="s">
        <v>129</v>
      </c>
      <c r="B19" s="28" t="s">
        <v>76</v>
      </c>
      <c r="C19" s="140" vm="7">
        <v>41.918597046947554</v>
      </c>
      <c r="D19" s="141">
        <v>1.7107010427512333E-5</v>
      </c>
    </row>
    <row r="20" spans="1:4">
      <c r="A20" s="44" t="s">
        <v>129</v>
      </c>
      <c r="B20" s="28" t="s">
        <v>77</v>
      </c>
      <c r="C20" s="140" vm="8">
        <v>-2887.4340837745299</v>
      </c>
      <c r="D20" s="141">
        <v>-1.1783639830446637E-3</v>
      </c>
    </row>
    <row r="21" spans="1:4">
      <c r="A21" s="44" t="s">
        <v>129</v>
      </c>
      <c r="B21" s="28" t="s">
        <v>78</v>
      </c>
      <c r="C21" s="140" vm="9">
        <v>-927.27027859838938</v>
      </c>
      <c r="D21" s="141">
        <v>-3.7841968583392796E-4</v>
      </c>
    </row>
    <row r="22" spans="1:4">
      <c r="A22" s="44" t="s">
        <v>129</v>
      </c>
      <c r="B22" s="28" t="s">
        <v>79</v>
      </c>
      <c r="C22" s="140" t="s" vm="10">
        <v>2957</v>
      </c>
      <c r="D22" s="141"/>
    </row>
    <row r="23" spans="1:4">
      <c r="B23" s="27" t="s">
        <v>166</v>
      </c>
      <c r="C23" s="140" vm="11">
        <v>1123636.2493412064</v>
      </c>
      <c r="D23" s="141">
        <v>0.45855678358421076</v>
      </c>
    </row>
    <row r="24" spans="1:4">
      <c r="A24" s="44" t="s">
        <v>129</v>
      </c>
      <c r="B24" s="28" t="s">
        <v>80</v>
      </c>
      <c r="C24" s="140" vm="12">
        <v>937614.44918</v>
      </c>
      <c r="D24" s="141"/>
    </row>
    <row r="25" spans="1:4">
      <c r="A25" s="44" t="s">
        <v>129</v>
      </c>
      <c r="B25" s="28" t="s">
        <v>81</v>
      </c>
      <c r="C25" s="140" t="s" vm="13">
        <v>2957</v>
      </c>
      <c r="D25" s="141"/>
    </row>
    <row r="26" spans="1:4">
      <c r="A26" s="44" t="s">
        <v>129</v>
      </c>
      <c r="B26" s="28" t="s">
        <v>73</v>
      </c>
      <c r="C26" s="140" vm="14">
        <v>31770.251965986812</v>
      </c>
      <c r="D26" s="141">
        <v>1.2965463301601764E-2</v>
      </c>
    </row>
    <row r="27" spans="1:4">
      <c r="A27" s="44" t="s">
        <v>129</v>
      </c>
      <c r="B27" s="28" t="s">
        <v>82</v>
      </c>
      <c r="C27" s="140" vm="15">
        <v>36331.63155872927</v>
      </c>
      <c r="D27" s="141">
        <v>1.4826965683694709E-2</v>
      </c>
    </row>
    <row r="28" spans="1:4">
      <c r="A28" s="44" t="s">
        <v>129</v>
      </c>
      <c r="B28" s="28" t="s">
        <v>83</v>
      </c>
      <c r="C28" s="140" vm="16">
        <v>121411.67401704926</v>
      </c>
      <c r="D28" s="141">
        <v>4.9548193874552227E-2</v>
      </c>
    </row>
    <row r="29" spans="1:4">
      <c r="A29" s="44" t="s">
        <v>129</v>
      </c>
      <c r="B29" s="28" t="s">
        <v>84</v>
      </c>
      <c r="C29" s="140" vm="17">
        <v>87.93763561360943</v>
      </c>
      <c r="D29" s="141">
        <v>3.5887414068938666E-5</v>
      </c>
    </row>
    <row r="30" spans="1:4">
      <c r="A30" s="44" t="s">
        <v>129</v>
      </c>
      <c r="B30" s="28" t="s">
        <v>189</v>
      </c>
      <c r="C30" s="140" vm="18">
        <v>2.4929712143999994</v>
      </c>
      <c r="D30" s="141">
        <v>1.0173833945936982E-6</v>
      </c>
    </row>
    <row r="31" spans="1:4">
      <c r="A31" s="44" t="s">
        <v>129</v>
      </c>
      <c r="B31" s="28" t="s">
        <v>109</v>
      </c>
      <c r="C31" s="140" vm="19">
        <v>-3582.1879873869334</v>
      </c>
      <c r="D31" s="141">
        <v>-1.461893564445999E-3</v>
      </c>
    </row>
    <row r="32" spans="1:4">
      <c r="A32" s="44" t="s">
        <v>129</v>
      </c>
      <c r="B32" s="28" t="s">
        <v>85</v>
      </c>
      <c r="C32" s="140" t="s" vm="20">
        <v>2957</v>
      </c>
      <c r="D32" s="141"/>
    </row>
    <row r="33" spans="1:4">
      <c r="A33" s="44" t="s">
        <v>129</v>
      </c>
      <c r="B33" s="27" t="s">
        <v>167</v>
      </c>
      <c r="C33" s="140" vm="21">
        <v>186927.66820457249</v>
      </c>
      <c r="D33" s="141">
        <v>7.6285319510688246E-2</v>
      </c>
    </row>
    <row r="34" spans="1:4">
      <c r="A34" s="44" t="s">
        <v>129</v>
      </c>
      <c r="B34" s="27" t="s">
        <v>168</v>
      </c>
      <c r="C34" s="140" vm="22">
        <v>660.66038597663999</v>
      </c>
      <c r="D34" s="141">
        <v>2.6961599166329186E-4</v>
      </c>
    </row>
    <row r="35" spans="1:4">
      <c r="A35" s="44" t="s">
        <v>129</v>
      </c>
      <c r="B35" s="27" t="s">
        <v>169</v>
      </c>
      <c r="C35" s="140" vm="23">
        <v>131768.64482256386</v>
      </c>
      <c r="D35" s="141">
        <v>5.3774881312801802E-2</v>
      </c>
    </row>
    <row r="36" spans="1:4">
      <c r="A36" s="44" t="s">
        <v>129</v>
      </c>
      <c r="B36" s="45" t="s">
        <v>170</v>
      </c>
      <c r="C36" s="140" t="s" vm="24">
        <v>2957</v>
      </c>
      <c r="D36" s="141"/>
    </row>
    <row r="37" spans="1:4">
      <c r="A37" s="44" t="s">
        <v>129</v>
      </c>
      <c r="B37" s="27" t="s">
        <v>171</v>
      </c>
      <c r="C37" s="140">
        <v>-190.66953166113478</v>
      </c>
      <c r="D37" s="141">
        <v>-7.7812376752085116E-5</v>
      </c>
    </row>
    <row r="38" spans="1:4">
      <c r="A38" s="44"/>
      <c r="B38" s="53" t="s">
        <v>173</v>
      </c>
      <c r="C38" s="140" vm="25">
        <v>6170.0507578357201</v>
      </c>
      <c r="D38" s="141">
        <v>2.518002273176318E-3</v>
      </c>
    </row>
    <row r="39" spans="1:4">
      <c r="A39" s="44" t="s">
        <v>129</v>
      </c>
      <c r="B39" s="54" t="s">
        <v>174</v>
      </c>
      <c r="C39" s="140" t="s" vm="26">
        <v>2957</v>
      </c>
      <c r="D39" s="141"/>
    </row>
    <row r="40" spans="1:4">
      <c r="A40" s="44" t="s">
        <v>129</v>
      </c>
      <c r="B40" s="54" t="s">
        <v>214</v>
      </c>
      <c r="C40" s="140" vm="27">
        <v>5379.6539823580797</v>
      </c>
      <c r="D40" s="141">
        <v>2.1954407650985395E-3</v>
      </c>
    </row>
    <row r="41" spans="1:4">
      <c r="A41" s="44" t="s">
        <v>129</v>
      </c>
      <c r="B41" s="54" t="s">
        <v>175</v>
      </c>
      <c r="C41" s="140" vm="28">
        <v>790.39677547763984</v>
      </c>
      <c r="D41" s="141">
        <v>3.2256150807777833E-4</v>
      </c>
    </row>
    <row r="42" spans="1:4">
      <c r="B42" s="54" t="s">
        <v>86</v>
      </c>
      <c r="C42" s="140">
        <v>2450375.3723989092</v>
      </c>
      <c r="D42" s="141">
        <v>1</v>
      </c>
    </row>
    <row r="43" spans="1:4">
      <c r="A43" s="44" t="s">
        <v>129</v>
      </c>
      <c r="B43" s="54" t="s">
        <v>172</v>
      </c>
      <c r="C43" s="140">
        <v>148650.57080672809</v>
      </c>
      <c r="D43" s="141"/>
    </row>
    <row r="44" spans="1:4">
      <c r="B44" s="5" t="s">
        <v>113</v>
      </c>
    </row>
    <row r="45" spans="1:4">
      <c r="C45" s="60" t="s">
        <v>156</v>
      </c>
      <c r="D45" s="34" t="s">
        <v>108</v>
      </c>
    </row>
    <row r="46" spans="1:4">
      <c r="C46" s="61" t="s">
        <v>0</v>
      </c>
      <c r="D46" s="23" t="s">
        <v>1</v>
      </c>
    </row>
    <row r="47" spans="1:4">
      <c r="C47" s="142" t="s">
        <v>139</v>
      </c>
      <c r="D47" s="143" vm="29">
        <v>2.4483000000000001</v>
      </c>
    </row>
    <row r="48" spans="1:4">
      <c r="C48" s="142" t="s">
        <v>146</v>
      </c>
      <c r="D48" s="143">
        <v>0.61248464783467715</v>
      </c>
    </row>
    <row r="49" spans="2:4">
      <c r="C49" s="142" t="s">
        <v>143</v>
      </c>
      <c r="D49" s="143" vm="30">
        <v>2.5697000000000001</v>
      </c>
    </row>
    <row r="50" spans="2:4">
      <c r="B50" s="11"/>
      <c r="C50" s="142" t="s">
        <v>1537</v>
      </c>
      <c r="D50" s="143" vm="31">
        <v>3.726</v>
      </c>
    </row>
    <row r="51" spans="2:4">
      <c r="C51" s="142" t="s">
        <v>137</v>
      </c>
      <c r="D51" s="143" vm="32">
        <v>4.0258000000000003</v>
      </c>
    </row>
    <row r="52" spans="2:4">
      <c r="C52" s="142" t="s">
        <v>138</v>
      </c>
      <c r="D52" s="143" vm="33">
        <v>4.4108000000000001</v>
      </c>
    </row>
    <row r="53" spans="2:4">
      <c r="C53" s="142" t="s">
        <v>140</v>
      </c>
      <c r="D53" s="143">
        <v>0.44400000000000001</v>
      </c>
    </row>
    <row r="54" spans="2:4">
      <c r="C54" s="142" t="s">
        <v>144</v>
      </c>
      <c r="D54" s="143" vm="34">
        <v>3.2545999999999999</v>
      </c>
    </row>
    <row r="55" spans="2:4">
      <c r="C55" s="142" t="s">
        <v>145</v>
      </c>
      <c r="D55" s="143">
        <v>0.15553456248276734</v>
      </c>
    </row>
    <row r="56" spans="2:4">
      <c r="C56" s="142" t="s">
        <v>142</v>
      </c>
      <c r="D56" s="143" vm="35">
        <v>0.54069999999999996</v>
      </c>
    </row>
    <row r="57" spans="2:4">
      <c r="C57" s="142" t="s">
        <v>2958</v>
      </c>
      <c r="D57" s="143">
        <v>2.2755332999999998</v>
      </c>
    </row>
    <row r="58" spans="2:4">
      <c r="C58" s="142" t="s">
        <v>141</v>
      </c>
      <c r="D58" s="143" vm="36">
        <v>0.38080000000000003</v>
      </c>
    </row>
    <row r="59" spans="2:4">
      <c r="C59" s="142" t="s">
        <v>135</v>
      </c>
      <c r="D59" s="143" vm="37">
        <v>3.4409999999999998</v>
      </c>
    </row>
    <row r="60" spans="2:4">
      <c r="C60" s="142" t="s">
        <v>147</v>
      </c>
      <c r="D60" s="143" vm="38">
        <v>0.20399999999999999</v>
      </c>
    </row>
    <row r="61" spans="2:4">
      <c r="C61" s="142" t="s">
        <v>2959</v>
      </c>
      <c r="D61" s="143" vm="39">
        <v>0.36259999999999998</v>
      </c>
    </row>
    <row r="62" spans="2:4">
      <c r="C62" s="142" t="s">
        <v>2960</v>
      </c>
      <c r="D62" s="143">
        <v>4.4234363711624342E-2</v>
      </c>
    </row>
    <row r="63" spans="2:4">
      <c r="C63" s="142" t="s">
        <v>2961</v>
      </c>
      <c r="D63" s="143">
        <v>0.50670004417611536</v>
      </c>
    </row>
    <row r="64" spans="2:4">
      <c r="C64" s="142" t="s">
        <v>136</v>
      </c>
      <c r="D64" s="143">
        <v>1</v>
      </c>
    </row>
    <row r="65" spans="3:4">
      <c r="C65" s="144"/>
      <c r="D65" s="144"/>
    </row>
    <row r="66" spans="3:4">
      <c r="C66" s="144"/>
      <c r="D66" s="144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9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149</v>
      </c>
      <c r="C1" s="65" t="s" vm="1">
        <v>237</v>
      </c>
    </row>
    <row r="2" spans="2:28">
      <c r="B2" s="46" t="s">
        <v>148</v>
      </c>
      <c r="C2" s="65" t="s">
        <v>238</v>
      </c>
    </row>
    <row r="3" spans="2:28">
      <c r="B3" s="46" t="s">
        <v>150</v>
      </c>
      <c r="C3" s="65" t="s">
        <v>239</v>
      </c>
    </row>
    <row r="4" spans="2:28">
      <c r="B4" s="46" t="s">
        <v>151</v>
      </c>
      <c r="C4" s="65">
        <v>17011</v>
      </c>
    </row>
    <row r="6" spans="2:28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28" ht="26.25" customHeight="1">
      <c r="B7" s="126" t="s">
        <v>98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AB7" s="3"/>
    </row>
    <row r="8" spans="2:28" s="3" customFormat="1" ht="78.75"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213</v>
      </c>
      <c r="H8" s="29" t="s">
        <v>212</v>
      </c>
      <c r="I8" s="29" t="s">
        <v>64</v>
      </c>
      <c r="J8" s="29" t="s">
        <v>61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52</v>
      </c>
      <c r="C11" s="69"/>
      <c r="D11" s="69"/>
      <c r="E11" s="69"/>
      <c r="F11" s="69"/>
      <c r="G11" s="78"/>
      <c r="H11" s="80"/>
      <c r="I11" s="78">
        <v>-2887.4340837745299</v>
      </c>
      <c r="J11" s="69"/>
      <c r="K11" s="79">
        <v>1</v>
      </c>
      <c r="L11" s="79">
        <v>-1.1783661232392998E-3</v>
      </c>
      <c r="W11" s="1"/>
      <c r="X11" s="3"/>
      <c r="Y11" s="1"/>
      <c r="AA11" s="1"/>
    </row>
    <row r="12" spans="2:28">
      <c r="B12" s="90" t="s">
        <v>205</v>
      </c>
      <c r="C12" s="71"/>
      <c r="D12" s="71"/>
      <c r="E12" s="71"/>
      <c r="F12" s="71"/>
      <c r="G12" s="81"/>
      <c r="H12" s="83"/>
      <c r="I12" s="81">
        <v>383.57649977520515</v>
      </c>
      <c r="J12" s="71"/>
      <c r="K12" s="82">
        <v>-0.13284337880842073</v>
      </c>
      <c r="L12" s="82">
        <v>1.565381372844885E-4</v>
      </c>
      <c r="X12" s="3"/>
    </row>
    <row r="13" spans="2:28" ht="20.25">
      <c r="B13" s="87" t="s">
        <v>197</v>
      </c>
      <c r="C13" s="69"/>
      <c r="D13" s="69"/>
      <c r="E13" s="69"/>
      <c r="F13" s="69"/>
      <c r="G13" s="78"/>
      <c r="H13" s="80"/>
      <c r="I13" s="78">
        <v>383.57649977520515</v>
      </c>
      <c r="J13" s="69"/>
      <c r="K13" s="79">
        <v>-0.13284337880842073</v>
      </c>
      <c r="L13" s="79">
        <v>1.565381372844885E-4</v>
      </c>
      <c r="X13" s="4"/>
    </row>
    <row r="14" spans="2:28">
      <c r="B14" s="74" t="s">
        <v>1921</v>
      </c>
      <c r="C14" s="71" t="s">
        <v>1922</v>
      </c>
      <c r="D14" s="84" t="s">
        <v>123</v>
      </c>
      <c r="E14" s="84" t="s">
        <v>653</v>
      </c>
      <c r="F14" s="84" t="s">
        <v>136</v>
      </c>
      <c r="G14" s="81">
        <v>53.752312193148001</v>
      </c>
      <c r="H14" s="83">
        <v>714000</v>
      </c>
      <c r="I14" s="81">
        <v>383.79150902395543</v>
      </c>
      <c r="J14" s="71"/>
      <c r="K14" s="82">
        <v>-0.13291784258577882</v>
      </c>
      <c r="L14" s="82">
        <v>1.5662588287713568E-4</v>
      </c>
    </row>
    <row r="15" spans="2:28">
      <c r="B15" s="74" t="s">
        <v>1923</v>
      </c>
      <c r="C15" s="71" t="s">
        <v>1924</v>
      </c>
      <c r="D15" s="84" t="s">
        <v>123</v>
      </c>
      <c r="E15" s="84" t="s">
        <v>653</v>
      </c>
      <c r="F15" s="84" t="s">
        <v>136</v>
      </c>
      <c r="G15" s="81">
        <v>-53.752312193148001</v>
      </c>
      <c r="H15" s="83">
        <v>400</v>
      </c>
      <c r="I15" s="81">
        <v>-0.215009248750236</v>
      </c>
      <c r="J15" s="71"/>
      <c r="K15" s="82">
        <v>7.44637773580515E-5</v>
      </c>
      <c r="L15" s="82">
        <v>-8.774559264716148E-8</v>
      </c>
    </row>
    <row r="16" spans="2:28">
      <c r="B16" s="70"/>
      <c r="C16" s="71"/>
      <c r="D16" s="71"/>
      <c r="E16" s="71"/>
      <c r="F16" s="71"/>
      <c r="G16" s="81"/>
      <c r="H16" s="83"/>
      <c r="I16" s="71"/>
      <c r="J16" s="71"/>
      <c r="K16" s="82"/>
      <c r="L16" s="71"/>
    </row>
    <row r="17" spans="2:23">
      <c r="B17" s="90" t="s">
        <v>204</v>
      </c>
      <c r="C17" s="71"/>
      <c r="D17" s="71"/>
      <c r="E17" s="71"/>
      <c r="F17" s="71"/>
      <c r="G17" s="81"/>
      <c r="H17" s="83"/>
      <c r="I17" s="81">
        <v>-3271.0105835497352</v>
      </c>
      <c r="J17" s="71"/>
      <c r="K17" s="82">
        <v>1.1328433788084209</v>
      </c>
      <c r="L17" s="82">
        <v>-1.3349042605237883E-3</v>
      </c>
    </row>
    <row r="18" spans="2:23" ht="20.25">
      <c r="B18" s="87" t="s">
        <v>197</v>
      </c>
      <c r="C18" s="69"/>
      <c r="D18" s="69"/>
      <c r="E18" s="69"/>
      <c r="F18" s="69"/>
      <c r="G18" s="78"/>
      <c r="H18" s="80"/>
      <c r="I18" s="78">
        <v>-3271.0105835497352</v>
      </c>
      <c r="J18" s="69"/>
      <c r="K18" s="79">
        <v>1.1328433788084209</v>
      </c>
      <c r="L18" s="79">
        <v>-1.3349042605237883E-3</v>
      </c>
      <c r="W18" s="4"/>
    </row>
    <row r="19" spans="2:23">
      <c r="B19" s="74" t="s">
        <v>1925</v>
      </c>
      <c r="C19" s="71" t="s">
        <v>1926</v>
      </c>
      <c r="D19" s="84" t="s">
        <v>28</v>
      </c>
      <c r="E19" s="84" t="s">
        <v>653</v>
      </c>
      <c r="F19" s="84" t="s">
        <v>135</v>
      </c>
      <c r="G19" s="81">
        <v>-18.954449937827999</v>
      </c>
      <c r="H19" s="83">
        <v>40350</v>
      </c>
      <c r="I19" s="81">
        <v>-2631.7182803561445</v>
      </c>
      <c r="J19" s="71"/>
      <c r="K19" s="82">
        <v>0.91143839270467197</v>
      </c>
      <c r="L19" s="82">
        <v>-1.0740081253828627E-3</v>
      </c>
    </row>
    <row r="20" spans="2:23">
      <c r="B20" s="74" t="s">
        <v>1927</v>
      </c>
      <c r="C20" s="71" t="s">
        <v>1928</v>
      </c>
      <c r="D20" s="84" t="s">
        <v>28</v>
      </c>
      <c r="E20" s="84" t="s">
        <v>653</v>
      </c>
      <c r="F20" s="84" t="s">
        <v>135</v>
      </c>
      <c r="G20" s="81">
        <v>18.954449937827999</v>
      </c>
      <c r="H20" s="83">
        <v>5593</v>
      </c>
      <c r="I20" s="81">
        <v>364.78811256585777</v>
      </c>
      <c r="J20" s="71"/>
      <c r="K20" s="82">
        <v>-0.12633642950179391</v>
      </c>
      <c r="L20" s="82">
        <v>1.4887056865592397E-4</v>
      </c>
    </row>
    <row r="21" spans="2:23">
      <c r="B21" s="74" t="s">
        <v>1929</v>
      </c>
      <c r="C21" s="71" t="s">
        <v>1930</v>
      </c>
      <c r="D21" s="84" t="s">
        <v>28</v>
      </c>
      <c r="E21" s="84" t="s">
        <v>653</v>
      </c>
      <c r="F21" s="84" t="s">
        <v>137</v>
      </c>
      <c r="G21" s="81">
        <v>-87.48207659829599</v>
      </c>
      <c r="H21" s="83">
        <v>31520</v>
      </c>
      <c r="I21" s="81">
        <v>-1110.088204305084</v>
      </c>
      <c r="J21" s="71"/>
      <c r="K21" s="82">
        <v>0.38445490774769392</v>
      </c>
      <c r="L21" s="82">
        <v>-4.5302863920297268E-4</v>
      </c>
      <c r="W21" s="3"/>
    </row>
    <row r="22" spans="2:23">
      <c r="B22" s="74" t="s">
        <v>1931</v>
      </c>
      <c r="C22" s="71" t="s">
        <v>1932</v>
      </c>
      <c r="D22" s="84" t="s">
        <v>28</v>
      </c>
      <c r="E22" s="84" t="s">
        <v>653</v>
      </c>
      <c r="F22" s="84" t="s">
        <v>137</v>
      </c>
      <c r="G22" s="81">
        <v>87.48207659829599</v>
      </c>
      <c r="H22" s="83">
        <v>3010</v>
      </c>
      <c r="I22" s="81">
        <v>106.00778854563622</v>
      </c>
      <c r="J22" s="71"/>
      <c r="K22" s="82">
        <v>-3.671349214215136E-2</v>
      </c>
      <c r="L22" s="82">
        <v>4.3261935406123393E-5</v>
      </c>
    </row>
    <row r="23" spans="2:23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47" t="s">
        <v>228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47" t="s">
        <v>115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47" t="s">
        <v>211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47" t="s">
        <v>219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149</v>
      </c>
      <c r="C1" s="65" t="s" vm="1">
        <v>237</v>
      </c>
    </row>
    <row r="2" spans="1:11">
      <c r="B2" s="46" t="s">
        <v>148</v>
      </c>
      <c r="C2" s="65" t="s">
        <v>238</v>
      </c>
    </row>
    <row r="3" spans="1:11">
      <c r="B3" s="46" t="s">
        <v>150</v>
      </c>
      <c r="C3" s="65" t="s">
        <v>239</v>
      </c>
    </row>
    <row r="4" spans="1:11">
      <c r="B4" s="46" t="s">
        <v>151</v>
      </c>
      <c r="C4" s="65">
        <v>17011</v>
      </c>
    </row>
    <row r="6" spans="1:11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1:11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1:11" s="3" customFormat="1" ht="78.75">
      <c r="A8" s="2"/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213</v>
      </c>
      <c r="H8" s="29" t="s">
        <v>212</v>
      </c>
      <c r="I8" s="29" t="s">
        <v>64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3" t="s">
        <v>51</v>
      </c>
      <c r="C11" s="104"/>
      <c r="D11" s="104"/>
      <c r="E11" s="104"/>
      <c r="F11" s="104"/>
      <c r="G11" s="105"/>
      <c r="H11" s="106"/>
      <c r="I11" s="105">
        <v>-927.27027859838938</v>
      </c>
      <c r="J11" s="107">
        <v>1</v>
      </c>
      <c r="K11" s="107">
        <v>-3.7842037313580868E-4</v>
      </c>
    </row>
    <row r="12" spans="1:11">
      <c r="B12" s="108" t="s">
        <v>207</v>
      </c>
      <c r="C12" s="104"/>
      <c r="D12" s="104"/>
      <c r="E12" s="104"/>
      <c r="F12" s="104"/>
      <c r="G12" s="105"/>
      <c r="H12" s="106"/>
      <c r="I12" s="105">
        <v>-927.27027859838938</v>
      </c>
      <c r="J12" s="107">
        <v>1</v>
      </c>
      <c r="K12" s="107">
        <v>-3.7842037313580868E-4</v>
      </c>
    </row>
    <row r="13" spans="1:11">
      <c r="B13" s="70" t="s">
        <v>1933</v>
      </c>
      <c r="C13" s="71" t="s">
        <v>1934</v>
      </c>
      <c r="D13" s="84" t="s">
        <v>28</v>
      </c>
      <c r="E13" s="84" t="s">
        <v>653</v>
      </c>
      <c r="F13" s="84" t="s">
        <v>137</v>
      </c>
      <c r="G13" s="81">
        <v>37.601945199431995</v>
      </c>
      <c r="H13" s="83">
        <v>319400</v>
      </c>
      <c r="I13" s="81">
        <v>-189.16804414147072</v>
      </c>
      <c r="J13" s="82">
        <v>0.20400529220822941</v>
      </c>
      <c r="K13" s="82">
        <v>-7.7199758799117863E-5</v>
      </c>
    </row>
    <row r="14" spans="1:11">
      <c r="B14" s="70" t="s">
        <v>1935</v>
      </c>
      <c r="C14" s="71" t="s">
        <v>1936</v>
      </c>
      <c r="D14" s="84" t="s">
        <v>28</v>
      </c>
      <c r="E14" s="84" t="s">
        <v>653</v>
      </c>
      <c r="F14" s="84" t="s">
        <v>135</v>
      </c>
      <c r="G14" s="81">
        <v>34.148705337827998</v>
      </c>
      <c r="H14" s="83">
        <v>5205</v>
      </c>
      <c r="I14" s="81">
        <v>37.555612321715671</v>
      </c>
      <c r="J14" s="82">
        <v>-4.0501257495800108E-2</v>
      </c>
      <c r="K14" s="82">
        <v>1.5326500974030145E-5</v>
      </c>
    </row>
    <row r="15" spans="1:11">
      <c r="B15" s="70" t="s">
        <v>1937</v>
      </c>
      <c r="C15" s="71" t="s">
        <v>1938</v>
      </c>
      <c r="D15" s="84" t="s">
        <v>28</v>
      </c>
      <c r="E15" s="84" t="s">
        <v>653</v>
      </c>
      <c r="F15" s="84" t="s">
        <v>135</v>
      </c>
      <c r="G15" s="81">
        <v>140.54686253942401</v>
      </c>
      <c r="H15" s="83">
        <v>335200</v>
      </c>
      <c r="I15" s="81">
        <v>-690.38188097782233</v>
      </c>
      <c r="J15" s="82">
        <v>0.74453144559034667</v>
      </c>
      <c r="K15" s="82">
        <v>-2.8174586745164206E-4</v>
      </c>
    </row>
    <row r="16" spans="1:11">
      <c r="B16" s="70" t="s">
        <v>1939</v>
      </c>
      <c r="C16" s="71" t="s">
        <v>1940</v>
      </c>
      <c r="D16" s="84" t="s">
        <v>28</v>
      </c>
      <c r="E16" s="84" t="s">
        <v>653</v>
      </c>
      <c r="F16" s="84" t="s">
        <v>137</v>
      </c>
      <c r="G16" s="81">
        <v>57.914669485655992</v>
      </c>
      <c r="H16" s="83">
        <v>36010</v>
      </c>
      <c r="I16" s="81">
        <v>-85.275965800811946</v>
      </c>
      <c r="J16" s="82">
        <v>9.1964519697223981E-2</v>
      </c>
      <c r="K16" s="82">
        <v>-3.4801247859078925E-5</v>
      </c>
    </row>
    <row r="17" spans="2:11">
      <c r="B17" s="90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47" t="s">
        <v>228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47" t="s">
        <v>115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47" t="s">
        <v>211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47" t="s">
        <v>219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45"/>
      <c r="C117" s="155"/>
      <c r="D117" s="155"/>
      <c r="E117" s="155"/>
      <c r="F117" s="155"/>
      <c r="G117" s="155"/>
      <c r="H117" s="155"/>
      <c r="I117" s="146"/>
      <c r="J117" s="146"/>
      <c r="K117" s="155"/>
    </row>
    <row r="118" spans="2:11">
      <c r="B118" s="145"/>
      <c r="C118" s="155"/>
      <c r="D118" s="155"/>
      <c r="E118" s="155"/>
      <c r="F118" s="155"/>
      <c r="G118" s="155"/>
      <c r="H118" s="155"/>
      <c r="I118" s="146"/>
      <c r="J118" s="146"/>
      <c r="K118" s="155"/>
    </row>
    <row r="119" spans="2:11">
      <c r="B119" s="145"/>
      <c r="C119" s="155"/>
      <c r="D119" s="155"/>
      <c r="E119" s="155"/>
      <c r="F119" s="155"/>
      <c r="G119" s="155"/>
      <c r="H119" s="155"/>
      <c r="I119" s="146"/>
      <c r="J119" s="146"/>
      <c r="K119" s="155"/>
    </row>
    <row r="120" spans="2:11">
      <c r="B120" s="145"/>
      <c r="C120" s="155"/>
      <c r="D120" s="155"/>
      <c r="E120" s="155"/>
      <c r="F120" s="155"/>
      <c r="G120" s="155"/>
      <c r="H120" s="155"/>
      <c r="I120" s="146"/>
      <c r="J120" s="146"/>
      <c r="K120" s="155"/>
    </row>
    <row r="121" spans="2:11">
      <c r="B121" s="145"/>
      <c r="C121" s="155"/>
      <c r="D121" s="155"/>
      <c r="E121" s="155"/>
      <c r="F121" s="155"/>
      <c r="G121" s="155"/>
      <c r="H121" s="155"/>
      <c r="I121" s="146"/>
      <c r="J121" s="146"/>
      <c r="K121" s="155"/>
    </row>
    <row r="122" spans="2:11">
      <c r="B122" s="145"/>
      <c r="C122" s="155"/>
      <c r="D122" s="155"/>
      <c r="E122" s="155"/>
      <c r="F122" s="155"/>
      <c r="G122" s="155"/>
      <c r="H122" s="155"/>
      <c r="I122" s="146"/>
      <c r="J122" s="146"/>
      <c r="K122" s="155"/>
    </row>
    <row r="123" spans="2:11">
      <c r="B123" s="145"/>
      <c r="C123" s="155"/>
      <c r="D123" s="155"/>
      <c r="E123" s="155"/>
      <c r="F123" s="155"/>
      <c r="G123" s="155"/>
      <c r="H123" s="155"/>
      <c r="I123" s="146"/>
      <c r="J123" s="146"/>
      <c r="K123" s="155"/>
    </row>
    <row r="124" spans="2:11">
      <c r="B124" s="145"/>
      <c r="C124" s="155"/>
      <c r="D124" s="155"/>
      <c r="E124" s="155"/>
      <c r="F124" s="155"/>
      <c r="G124" s="155"/>
      <c r="H124" s="155"/>
      <c r="I124" s="146"/>
      <c r="J124" s="146"/>
      <c r="K124" s="155"/>
    </row>
    <row r="125" spans="2:11">
      <c r="B125" s="145"/>
      <c r="C125" s="155"/>
      <c r="D125" s="155"/>
      <c r="E125" s="155"/>
      <c r="F125" s="155"/>
      <c r="G125" s="155"/>
      <c r="H125" s="155"/>
      <c r="I125" s="146"/>
      <c r="J125" s="146"/>
      <c r="K125" s="155"/>
    </row>
    <row r="126" spans="2:11">
      <c r="B126" s="145"/>
      <c r="C126" s="155"/>
      <c r="D126" s="155"/>
      <c r="E126" s="155"/>
      <c r="F126" s="155"/>
      <c r="G126" s="155"/>
      <c r="H126" s="155"/>
      <c r="I126" s="146"/>
      <c r="J126" s="146"/>
      <c r="K126" s="155"/>
    </row>
    <row r="127" spans="2:11">
      <c r="B127" s="145"/>
      <c r="C127" s="155"/>
      <c r="D127" s="155"/>
      <c r="E127" s="155"/>
      <c r="F127" s="155"/>
      <c r="G127" s="155"/>
      <c r="H127" s="155"/>
      <c r="I127" s="146"/>
      <c r="J127" s="146"/>
      <c r="K127" s="155"/>
    </row>
    <row r="128" spans="2:11">
      <c r="B128" s="145"/>
      <c r="C128" s="155"/>
      <c r="D128" s="155"/>
      <c r="E128" s="155"/>
      <c r="F128" s="155"/>
      <c r="G128" s="155"/>
      <c r="H128" s="155"/>
      <c r="I128" s="146"/>
      <c r="J128" s="146"/>
      <c r="K128" s="155"/>
    </row>
    <row r="129" spans="2:11">
      <c r="B129" s="145"/>
      <c r="C129" s="155"/>
      <c r="D129" s="155"/>
      <c r="E129" s="155"/>
      <c r="F129" s="155"/>
      <c r="G129" s="155"/>
      <c r="H129" s="155"/>
      <c r="I129" s="146"/>
      <c r="J129" s="146"/>
      <c r="K129" s="155"/>
    </row>
    <row r="130" spans="2:11">
      <c r="B130" s="145"/>
      <c r="C130" s="155"/>
      <c r="D130" s="155"/>
      <c r="E130" s="155"/>
      <c r="F130" s="155"/>
      <c r="G130" s="155"/>
      <c r="H130" s="155"/>
      <c r="I130" s="146"/>
      <c r="J130" s="146"/>
      <c r="K130" s="155"/>
    </row>
    <row r="131" spans="2:11">
      <c r="B131" s="145"/>
      <c r="C131" s="155"/>
      <c r="D131" s="155"/>
      <c r="E131" s="155"/>
      <c r="F131" s="155"/>
      <c r="G131" s="155"/>
      <c r="H131" s="155"/>
      <c r="I131" s="146"/>
      <c r="J131" s="146"/>
      <c r="K131" s="155"/>
    </row>
    <row r="132" spans="2:11">
      <c r="B132" s="145"/>
      <c r="C132" s="155"/>
      <c r="D132" s="155"/>
      <c r="E132" s="155"/>
      <c r="F132" s="155"/>
      <c r="G132" s="155"/>
      <c r="H132" s="155"/>
      <c r="I132" s="146"/>
      <c r="J132" s="146"/>
      <c r="K132" s="155"/>
    </row>
    <row r="133" spans="2:11">
      <c r="B133" s="145"/>
      <c r="C133" s="155"/>
      <c r="D133" s="155"/>
      <c r="E133" s="155"/>
      <c r="F133" s="155"/>
      <c r="G133" s="155"/>
      <c r="H133" s="155"/>
      <c r="I133" s="146"/>
      <c r="J133" s="146"/>
      <c r="K133" s="155"/>
    </row>
    <row r="134" spans="2:11">
      <c r="B134" s="145"/>
      <c r="C134" s="155"/>
      <c r="D134" s="155"/>
      <c r="E134" s="155"/>
      <c r="F134" s="155"/>
      <c r="G134" s="155"/>
      <c r="H134" s="155"/>
      <c r="I134" s="146"/>
      <c r="J134" s="146"/>
      <c r="K134" s="155"/>
    </row>
    <row r="135" spans="2:11">
      <c r="B135" s="145"/>
      <c r="C135" s="155"/>
      <c r="D135" s="155"/>
      <c r="E135" s="155"/>
      <c r="F135" s="155"/>
      <c r="G135" s="155"/>
      <c r="H135" s="155"/>
      <c r="I135" s="146"/>
      <c r="J135" s="146"/>
      <c r="K135" s="155"/>
    </row>
    <row r="136" spans="2:11">
      <c r="B136" s="145"/>
      <c r="C136" s="155"/>
      <c r="D136" s="155"/>
      <c r="E136" s="155"/>
      <c r="F136" s="155"/>
      <c r="G136" s="155"/>
      <c r="H136" s="155"/>
      <c r="I136" s="146"/>
      <c r="J136" s="146"/>
      <c r="K136" s="155"/>
    </row>
    <row r="137" spans="2:11">
      <c r="B137" s="145"/>
      <c r="C137" s="155"/>
      <c r="D137" s="155"/>
      <c r="E137" s="155"/>
      <c r="F137" s="155"/>
      <c r="G137" s="155"/>
      <c r="H137" s="155"/>
      <c r="I137" s="146"/>
      <c r="J137" s="146"/>
      <c r="K137" s="155"/>
    </row>
    <row r="138" spans="2:11">
      <c r="B138" s="145"/>
      <c r="C138" s="155"/>
      <c r="D138" s="155"/>
      <c r="E138" s="155"/>
      <c r="F138" s="155"/>
      <c r="G138" s="155"/>
      <c r="H138" s="155"/>
      <c r="I138" s="146"/>
      <c r="J138" s="146"/>
      <c r="K138" s="155"/>
    </row>
    <row r="139" spans="2:11">
      <c r="B139" s="145"/>
      <c r="C139" s="155"/>
      <c r="D139" s="155"/>
      <c r="E139" s="155"/>
      <c r="F139" s="155"/>
      <c r="G139" s="155"/>
      <c r="H139" s="155"/>
      <c r="I139" s="146"/>
      <c r="J139" s="146"/>
      <c r="K139" s="155"/>
    </row>
    <row r="140" spans="2:11">
      <c r="B140" s="145"/>
      <c r="C140" s="155"/>
      <c r="D140" s="155"/>
      <c r="E140" s="155"/>
      <c r="F140" s="155"/>
      <c r="G140" s="155"/>
      <c r="H140" s="155"/>
      <c r="I140" s="146"/>
      <c r="J140" s="146"/>
      <c r="K140" s="155"/>
    </row>
    <row r="141" spans="2:11">
      <c r="B141" s="145"/>
      <c r="C141" s="155"/>
      <c r="D141" s="155"/>
      <c r="E141" s="155"/>
      <c r="F141" s="155"/>
      <c r="G141" s="155"/>
      <c r="H141" s="155"/>
      <c r="I141" s="146"/>
      <c r="J141" s="146"/>
      <c r="K141" s="155"/>
    </row>
    <row r="142" spans="2:11">
      <c r="B142" s="145"/>
      <c r="C142" s="155"/>
      <c r="D142" s="155"/>
      <c r="E142" s="155"/>
      <c r="F142" s="155"/>
      <c r="G142" s="155"/>
      <c r="H142" s="155"/>
      <c r="I142" s="146"/>
      <c r="J142" s="146"/>
      <c r="K142" s="155"/>
    </row>
    <row r="143" spans="2:11">
      <c r="B143" s="145"/>
      <c r="C143" s="155"/>
      <c r="D143" s="155"/>
      <c r="E143" s="155"/>
      <c r="F143" s="155"/>
      <c r="G143" s="155"/>
      <c r="H143" s="155"/>
      <c r="I143" s="146"/>
      <c r="J143" s="146"/>
      <c r="K143" s="155"/>
    </row>
    <row r="144" spans="2:11">
      <c r="B144" s="145"/>
      <c r="C144" s="155"/>
      <c r="D144" s="155"/>
      <c r="E144" s="155"/>
      <c r="F144" s="155"/>
      <c r="G144" s="155"/>
      <c r="H144" s="155"/>
      <c r="I144" s="146"/>
      <c r="J144" s="146"/>
      <c r="K144" s="155"/>
    </row>
    <row r="145" spans="2:11">
      <c r="B145" s="145"/>
      <c r="C145" s="155"/>
      <c r="D145" s="155"/>
      <c r="E145" s="155"/>
      <c r="F145" s="155"/>
      <c r="G145" s="155"/>
      <c r="H145" s="155"/>
      <c r="I145" s="146"/>
      <c r="J145" s="146"/>
      <c r="K145" s="155"/>
    </row>
    <row r="146" spans="2:11">
      <c r="B146" s="145"/>
      <c r="C146" s="155"/>
      <c r="D146" s="155"/>
      <c r="E146" s="155"/>
      <c r="F146" s="155"/>
      <c r="G146" s="155"/>
      <c r="H146" s="155"/>
      <c r="I146" s="146"/>
      <c r="J146" s="146"/>
      <c r="K146" s="155"/>
    </row>
    <row r="147" spans="2:11">
      <c r="B147" s="145"/>
      <c r="C147" s="155"/>
      <c r="D147" s="155"/>
      <c r="E147" s="155"/>
      <c r="F147" s="155"/>
      <c r="G147" s="155"/>
      <c r="H147" s="155"/>
      <c r="I147" s="146"/>
      <c r="J147" s="146"/>
      <c r="K147" s="155"/>
    </row>
    <row r="148" spans="2:11">
      <c r="B148" s="145"/>
      <c r="C148" s="155"/>
      <c r="D148" s="155"/>
      <c r="E148" s="155"/>
      <c r="F148" s="155"/>
      <c r="G148" s="155"/>
      <c r="H148" s="155"/>
      <c r="I148" s="146"/>
      <c r="J148" s="146"/>
      <c r="K148" s="155"/>
    </row>
    <row r="149" spans="2:11">
      <c r="B149" s="145"/>
      <c r="C149" s="155"/>
      <c r="D149" s="155"/>
      <c r="E149" s="155"/>
      <c r="F149" s="155"/>
      <c r="G149" s="155"/>
      <c r="H149" s="155"/>
      <c r="I149" s="146"/>
      <c r="J149" s="146"/>
      <c r="K149" s="155"/>
    </row>
    <row r="150" spans="2:11">
      <c r="B150" s="145"/>
      <c r="C150" s="155"/>
      <c r="D150" s="155"/>
      <c r="E150" s="155"/>
      <c r="F150" s="155"/>
      <c r="G150" s="155"/>
      <c r="H150" s="155"/>
      <c r="I150" s="146"/>
      <c r="J150" s="146"/>
      <c r="K150" s="155"/>
    </row>
    <row r="151" spans="2:11">
      <c r="B151" s="145"/>
      <c r="C151" s="155"/>
      <c r="D151" s="155"/>
      <c r="E151" s="155"/>
      <c r="F151" s="155"/>
      <c r="G151" s="155"/>
      <c r="H151" s="155"/>
      <c r="I151" s="146"/>
      <c r="J151" s="146"/>
      <c r="K151" s="155"/>
    </row>
    <row r="152" spans="2:11">
      <c r="B152" s="145"/>
      <c r="C152" s="155"/>
      <c r="D152" s="155"/>
      <c r="E152" s="155"/>
      <c r="F152" s="155"/>
      <c r="G152" s="155"/>
      <c r="H152" s="155"/>
      <c r="I152" s="146"/>
      <c r="J152" s="146"/>
      <c r="K152" s="155"/>
    </row>
    <row r="153" spans="2:11">
      <c r="B153" s="145"/>
      <c r="C153" s="155"/>
      <c r="D153" s="155"/>
      <c r="E153" s="155"/>
      <c r="F153" s="155"/>
      <c r="G153" s="155"/>
      <c r="H153" s="155"/>
      <c r="I153" s="146"/>
      <c r="J153" s="146"/>
      <c r="K153" s="155"/>
    </row>
    <row r="154" spans="2:11">
      <c r="B154" s="145"/>
      <c r="C154" s="155"/>
      <c r="D154" s="155"/>
      <c r="E154" s="155"/>
      <c r="F154" s="155"/>
      <c r="G154" s="155"/>
      <c r="H154" s="155"/>
      <c r="I154" s="146"/>
      <c r="J154" s="146"/>
      <c r="K154" s="155"/>
    </row>
    <row r="155" spans="2:11">
      <c r="B155" s="145"/>
      <c r="C155" s="155"/>
      <c r="D155" s="155"/>
      <c r="E155" s="155"/>
      <c r="F155" s="155"/>
      <c r="G155" s="155"/>
      <c r="H155" s="155"/>
      <c r="I155" s="146"/>
      <c r="J155" s="146"/>
      <c r="K155" s="155"/>
    </row>
    <row r="156" spans="2:11">
      <c r="B156" s="145"/>
      <c r="C156" s="155"/>
      <c r="D156" s="155"/>
      <c r="E156" s="155"/>
      <c r="F156" s="155"/>
      <c r="G156" s="155"/>
      <c r="H156" s="155"/>
      <c r="I156" s="146"/>
      <c r="J156" s="146"/>
      <c r="K156" s="155"/>
    </row>
    <row r="157" spans="2:11">
      <c r="B157" s="145"/>
      <c r="C157" s="155"/>
      <c r="D157" s="155"/>
      <c r="E157" s="155"/>
      <c r="F157" s="155"/>
      <c r="G157" s="155"/>
      <c r="H157" s="155"/>
      <c r="I157" s="146"/>
      <c r="J157" s="146"/>
      <c r="K157" s="155"/>
    </row>
    <row r="158" spans="2:11">
      <c r="B158" s="145"/>
      <c r="C158" s="155"/>
      <c r="D158" s="155"/>
      <c r="E158" s="155"/>
      <c r="F158" s="155"/>
      <c r="G158" s="155"/>
      <c r="H158" s="155"/>
      <c r="I158" s="146"/>
      <c r="J158" s="146"/>
      <c r="K158" s="155"/>
    </row>
    <row r="159" spans="2:11">
      <c r="B159" s="145"/>
      <c r="C159" s="155"/>
      <c r="D159" s="155"/>
      <c r="E159" s="155"/>
      <c r="F159" s="155"/>
      <c r="G159" s="155"/>
      <c r="H159" s="155"/>
      <c r="I159" s="146"/>
      <c r="J159" s="146"/>
      <c r="K159" s="155"/>
    </row>
    <row r="160" spans="2:11">
      <c r="B160" s="145"/>
      <c r="C160" s="155"/>
      <c r="D160" s="155"/>
      <c r="E160" s="155"/>
      <c r="F160" s="155"/>
      <c r="G160" s="155"/>
      <c r="H160" s="155"/>
      <c r="I160" s="146"/>
      <c r="J160" s="146"/>
      <c r="K160" s="155"/>
    </row>
    <row r="161" spans="2:11">
      <c r="B161" s="145"/>
      <c r="C161" s="155"/>
      <c r="D161" s="155"/>
      <c r="E161" s="155"/>
      <c r="F161" s="155"/>
      <c r="G161" s="155"/>
      <c r="H161" s="155"/>
      <c r="I161" s="146"/>
      <c r="J161" s="146"/>
      <c r="K161" s="155"/>
    </row>
    <row r="162" spans="2:11">
      <c r="B162" s="145"/>
      <c r="C162" s="155"/>
      <c r="D162" s="155"/>
      <c r="E162" s="155"/>
      <c r="F162" s="155"/>
      <c r="G162" s="155"/>
      <c r="H162" s="155"/>
      <c r="I162" s="146"/>
      <c r="J162" s="146"/>
      <c r="K162" s="155"/>
    </row>
    <row r="163" spans="2:11">
      <c r="B163" s="145"/>
      <c r="C163" s="155"/>
      <c r="D163" s="155"/>
      <c r="E163" s="155"/>
      <c r="F163" s="155"/>
      <c r="G163" s="155"/>
      <c r="H163" s="155"/>
      <c r="I163" s="146"/>
      <c r="J163" s="146"/>
      <c r="K163" s="155"/>
    </row>
    <row r="164" spans="2:11">
      <c r="B164" s="145"/>
      <c r="C164" s="155"/>
      <c r="D164" s="155"/>
      <c r="E164" s="155"/>
      <c r="F164" s="155"/>
      <c r="G164" s="155"/>
      <c r="H164" s="155"/>
      <c r="I164" s="146"/>
      <c r="J164" s="146"/>
      <c r="K164" s="155"/>
    </row>
    <row r="165" spans="2:11">
      <c r="B165" s="145"/>
      <c r="C165" s="155"/>
      <c r="D165" s="155"/>
      <c r="E165" s="155"/>
      <c r="F165" s="155"/>
      <c r="G165" s="155"/>
      <c r="H165" s="155"/>
      <c r="I165" s="146"/>
      <c r="J165" s="146"/>
      <c r="K165" s="155"/>
    </row>
    <row r="166" spans="2:11">
      <c r="B166" s="145"/>
      <c r="C166" s="155"/>
      <c r="D166" s="155"/>
      <c r="E166" s="155"/>
      <c r="F166" s="155"/>
      <c r="G166" s="155"/>
      <c r="H166" s="155"/>
      <c r="I166" s="146"/>
      <c r="J166" s="146"/>
      <c r="K166" s="155"/>
    </row>
    <row r="167" spans="2:11">
      <c r="B167" s="145"/>
      <c r="C167" s="155"/>
      <c r="D167" s="155"/>
      <c r="E167" s="155"/>
      <c r="F167" s="155"/>
      <c r="G167" s="155"/>
      <c r="H167" s="155"/>
      <c r="I167" s="146"/>
      <c r="J167" s="146"/>
      <c r="K167" s="155"/>
    </row>
    <row r="168" spans="2:11">
      <c r="B168" s="145"/>
      <c r="C168" s="155"/>
      <c r="D168" s="155"/>
      <c r="E168" s="155"/>
      <c r="F168" s="155"/>
      <c r="G168" s="155"/>
      <c r="H168" s="155"/>
      <c r="I168" s="146"/>
      <c r="J168" s="146"/>
      <c r="K168" s="155"/>
    </row>
    <row r="169" spans="2:11">
      <c r="B169" s="145"/>
      <c r="C169" s="155"/>
      <c r="D169" s="155"/>
      <c r="E169" s="155"/>
      <c r="F169" s="155"/>
      <c r="G169" s="155"/>
      <c r="H169" s="155"/>
      <c r="I169" s="146"/>
      <c r="J169" s="146"/>
      <c r="K169" s="155"/>
    </row>
    <row r="170" spans="2:11">
      <c r="B170" s="145"/>
      <c r="C170" s="155"/>
      <c r="D170" s="155"/>
      <c r="E170" s="155"/>
      <c r="F170" s="155"/>
      <c r="G170" s="155"/>
      <c r="H170" s="155"/>
      <c r="I170" s="146"/>
      <c r="J170" s="146"/>
      <c r="K170" s="155"/>
    </row>
    <row r="171" spans="2:11">
      <c r="B171" s="145"/>
      <c r="C171" s="155"/>
      <c r="D171" s="155"/>
      <c r="E171" s="155"/>
      <c r="F171" s="155"/>
      <c r="G171" s="155"/>
      <c r="H171" s="155"/>
      <c r="I171" s="146"/>
      <c r="J171" s="146"/>
      <c r="K171" s="155"/>
    </row>
    <row r="172" spans="2:11">
      <c r="B172" s="145"/>
      <c r="C172" s="155"/>
      <c r="D172" s="155"/>
      <c r="E172" s="155"/>
      <c r="F172" s="155"/>
      <c r="G172" s="155"/>
      <c r="H172" s="155"/>
      <c r="I172" s="146"/>
      <c r="J172" s="146"/>
      <c r="K172" s="155"/>
    </row>
    <row r="173" spans="2:11">
      <c r="B173" s="145"/>
      <c r="C173" s="155"/>
      <c r="D173" s="155"/>
      <c r="E173" s="155"/>
      <c r="F173" s="155"/>
      <c r="G173" s="155"/>
      <c r="H173" s="155"/>
      <c r="I173" s="146"/>
      <c r="J173" s="146"/>
      <c r="K173" s="155"/>
    </row>
    <row r="174" spans="2:11">
      <c r="B174" s="145"/>
      <c r="C174" s="155"/>
      <c r="D174" s="155"/>
      <c r="E174" s="155"/>
      <c r="F174" s="155"/>
      <c r="G174" s="155"/>
      <c r="H174" s="155"/>
      <c r="I174" s="146"/>
      <c r="J174" s="146"/>
      <c r="K174" s="155"/>
    </row>
    <row r="175" spans="2:11">
      <c r="B175" s="145"/>
      <c r="C175" s="155"/>
      <c r="D175" s="155"/>
      <c r="E175" s="155"/>
      <c r="F175" s="155"/>
      <c r="G175" s="155"/>
      <c r="H175" s="155"/>
      <c r="I175" s="146"/>
      <c r="J175" s="146"/>
      <c r="K175" s="155"/>
    </row>
    <row r="176" spans="2:11">
      <c r="B176" s="145"/>
      <c r="C176" s="155"/>
      <c r="D176" s="155"/>
      <c r="E176" s="155"/>
      <c r="F176" s="155"/>
      <c r="G176" s="155"/>
      <c r="H176" s="155"/>
      <c r="I176" s="146"/>
      <c r="J176" s="146"/>
      <c r="K176" s="155"/>
    </row>
    <row r="177" spans="2:11">
      <c r="B177" s="145"/>
      <c r="C177" s="155"/>
      <c r="D177" s="155"/>
      <c r="E177" s="155"/>
      <c r="F177" s="155"/>
      <c r="G177" s="155"/>
      <c r="H177" s="155"/>
      <c r="I177" s="146"/>
      <c r="J177" s="146"/>
      <c r="K177" s="155"/>
    </row>
    <row r="178" spans="2:11">
      <c r="B178" s="145"/>
      <c r="C178" s="155"/>
      <c r="D178" s="155"/>
      <c r="E178" s="155"/>
      <c r="F178" s="155"/>
      <c r="G178" s="155"/>
      <c r="H178" s="155"/>
      <c r="I178" s="146"/>
      <c r="J178" s="146"/>
      <c r="K178" s="155"/>
    </row>
    <row r="179" spans="2:11">
      <c r="B179" s="145"/>
      <c r="C179" s="155"/>
      <c r="D179" s="155"/>
      <c r="E179" s="155"/>
      <c r="F179" s="155"/>
      <c r="G179" s="155"/>
      <c r="H179" s="155"/>
      <c r="I179" s="146"/>
      <c r="J179" s="146"/>
      <c r="K179" s="155"/>
    </row>
    <row r="180" spans="2:11">
      <c r="B180" s="145"/>
      <c r="C180" s="155"/>
      <c r="D180" s="155"/>
      <c r="E180" s="155"/>
      <c r="F180" s="155"/>
      <c r="G180" s="155"/>
      <c r="H180" s="155"/>
      <c r="I180" s="146"/>
      <c r="J180" s="146"/>
      <c r="K180" s="155"/>
    </row>
    <row r="181" spans="2:11">
      <c r="B181" s="145"/>
      <c r="C181" s="155"/>
      <c r="D181" s="155"/>
      <c r="E181" s="155"/>
      <c r="F181" s="155"/>
      <c r="G181" s="155"/>
      <c r="H181" s="155"/>
      <c r="I181" s="146"/>
      <c r="J181" s="146"/>
      <c r="K181" s="155"/>
    </row>
    <row r="182" spans="2:11">
      <c r="B182" s="145"/>
      <c r="C182" s="155"/>
      <c r="D182" s="155"/>
      <c r="E182" s="155"/>
      <c r="F182" s="155"/>
      <c r="G182" s="155"/>
      <c r="H182" s="155"/>
      <c r="I182" s="146"/>
      <c r="J182" s="146"/>
      <c r="K182" s="155"/>
    </row>
    <row r="183" spans="2:11">
      <c r="B183" s="145"/>
      <c r="C183" s="155"/>
      <c r="D183" s="155"/>
      <c r="E183" s="155"/>
      <c r="F183" s="155"/>
      <c r="G183" s="155"/>
      <c r="H183" s="155"/>
      <c r="I183" s="146"/>
      <c r="J183" s="146"/>
      <c r="K183" s="155"/>
    </row>
    <row r="184" spans="2:11">
      <c r="B184" s="145"/>
      <c r="C184" s="155"/>
      <c r="D184" s="155"/>
      <c r="E184" s="155"/>
      <c r="F184" s="155"/>
      <c r="G184" s="155"/>
      <c r="H184" s="155"/>
      <c r="I184" s="146"/>
      <c r="J184" s="146"/>
      <c r="K184" s="155"/>
    </row>
    <row r="185" spans="2:11">
      <c r="B185" s="145"/>
      <c r="C185" s="155"/>
      <c r="D185" s="155"/>
      <c r="E185" s="155"/>
      <c r="F185" s="155"/>
      <c r="G185" s="155"/>
      <c r="H185" s="155"/>
      <c r="I185" s="146"/>
      <c r="J185" s="146"/>
      <c r="K185" s="155"/>
    </row>
    <row r="186" spans="2:11">
      <c r="B186" s="145"/>
      <c r="C186" s="155"/>
      <c r="D186" s="155"/>
      <c r="E186" s="155"/>
      <c r="F186" s="155"/>
      <c r="G186" s="155"/>
      <c r="H186" s="155"/>
      <c r="I186" s="146"/>
      <c r="J186" s="146"/>
      <c r="K186" s="155"/>
    </row>
    <row r="187" spans="2:11">
      <c r="B187" s="145"/>
      <c r="C187" s="155"/>
      <c r="D187" s="155"/>
      <c r="E187" s="155"/>
      <c r="F187" s="155"/>
      <c r="G187" s="155"/>
      <c r="H187" s="155"/>
      <c r="I187" s="146"/>
      <c r="J187" s="146"/>
      <c r="K187" s="155"/>
    </row>
    <row r="188" spans="2:11">
      <c r="B188" s="145"/>
      <c r="C188" s="155"/>
      <c r="D188" s="155"/>
      <c r="E188" s="155"/>
      <c r="F188" s="155"/>
      <c r="G188" s="155"/>
      <c r="H188" s="155"/>
      <c r="I188" s="146"/>
      <c r="J188" s="146"/>
      <c r="K188" s="155"/>
    </row>
    <row r="189" spans="2:11">
      <c r="B189" s="145"/>
      <c r="C189" s="155"/>
      <c r="D189" s="155"/>
      <c r="E189" s="155"/>
      <c r="F189" s="155"/>
      <c r="G189" s="155"/>
      <c r="H189" s="155"/>
      <c r="I189" s="146"/>
      <c r="J189" s="146"/>
      <c r="K189" s="155"/>
    </row>
    <row r="190" spans="2:11">
      <c r="B190" s="145"/>
      <c r="C190" s="155"/>
      <c r="D190" s="155"/>
      <c r="E190" s="155"/>
      <c r="F190" s="155"/>
      <c r="G190" s="155"/>
      <c r="H190" s="155"/>
      <c r="I190" s="146"/>
      <c r="J190" s="146"/>
      <c r="K190" s="155"/>
    </row>
    <row r="191" spans="2:11">
      <c r="B191" s="145"/>
      <c r="C191" s="155"/>
      <c r="D191" s="155"/>
      <c r="E191" s="155"/>
      <c r="F191" s="155"/>
      <c r="G191" s="155"/>
      <c r="H191" s="155"/>
      <c r="I191" s="146"/>
      <c r="J191" s="146"/>
      <c r="K191" s="155"/>
    </row>
    <row r="192" spans="2:11">
      <c r="B192" s="145"/>
      <c r="C192" s="155"/>
      <c r="D192" s="155"/>
      <c r="E192" s="155"/>
      <c r="F192" s="155"/>
      <c r="G192" s="155"/>
      <c r="H192" s="155"/>
      <c r="I192" s="146"/>
      <c r="J192" s="146"/>
      <c r="K192" s="155"/>
    </row>
    <row r="193" spans="2:11">
      <c r="B193" s="145"/>
      <c r="C193" s="155"/>
      <c r="D193" s="155"/>
      <c r="E193" s="155"/>
      <c r="F193" s="155"/>
      <c r="G193" s="155"/>
      <c r="H193" s="155"/>
      <c r="I193" s="146"/>
      <c r="J193" s="146"/>
      <c r="K193" s="155"/>
    </row>
    <row r="194" spans="2:11">
      <c r="B194" s="145"/>
      <c r="C194" s="155"/>
      <c r="D194" s="155"/>
      <c r="E194" s="155"/>
      <c r="F194" s="155"/>
      <c r="G194" s="155"/>
      <c r="H194" s="155"/>
      <c r="I194" s="146"/>
      <c r="J194" s="146"/>
      <c r="K194" s="155"/>
    </row>
    <row r="195" spans="2:11">
      <c r="B195" s="145"/>
      <c r="C195" s="155"/>
      <c r="D195" s="155"/>
      <c r="E195" s="155"/>
      <c r="F195" s="155"/>
      <c r="G195" s="155"/>
      <c r="H195" s="155"/>
      <c r="I195" s="146"/>
      <c r="J195" s="146"/>
      <c r="K195" s="155"/>
    </row>
    <row r="196" spans="2:11">
      <c r="B196" s="145"/>
      <c r="C196" s="155"/>
      <c r="D196" s="155"/>
      <c r="E196" s="155"/>
      <c r="F196" s="155"/>
      <c r="G196" s="155"/>
      <c r="H196" s="155"/>
      <c r="I196" s="146"/>
      <c r="J196" s="146"/>
      <c r="K196" s="155"/>
    </row>
    <row r="197" spans="2:11">
      <c r="B197" s="145"/>
      <c r="C197" s="155"/>
      <c r="D197" s="155"/>
      <c r="E197" s="155"/>
      <c r="F197" s="155"/>
      <c r="G197" s="155"/>
      <c r="H197" s="155"/>
      <c r="I197" s="146"/>
      <c r="J197" s="146"/>
      <c r="K197" s="155"/>
    </row>
    <row r="198" spans="2:11">
      <c r="B198" s="145"/>
      <c r="C198" s="155"/>
      <c r="D198" s="155"/>
      <c r="E198" s="155"/>
      <c r="F198" s="155"/>
      <c r="G198" s="155"/>
      <c r="H198" s="155"/>
      <c r="I198" s="146"/>
      <c r="J198" s="146"/>
      <c r="K198" s="155"/>
    </row>
    <row r="199" spans="2:11">
      <c r="B199" s="145"/>
      <c r="C199" s="155"/>
      <c r="D199" s="155"/>
      <c r="E199" s="155"/>
      <c r="F199" s="155"/>
      <c r="G199" s="155"/>
      <c r="H199" s="155"/>
      <c r="I199" s="146"/>
      <c r="J199" s="146"/>
      <c r="K199" s="155"/>
    </row>
    <row r="200" spans="2:11">
      <c r="B200" s="145"/>
      <c r="C200" s="155"/>
      <c r="D200" s="155"/>
      <c r="E200" s="155"/>
      <c r="F200" s="155"/>
      <c r="G200" s="155"/>
      <c r="H200" s="155"/>
      <c r="I200" s="146"/>
      <c r="J200" s="146"/>
      <c r="K200" s="155"/>
    </row>
    <row r="201" spans="2:11">
      <c r="B201" s="145"/>
      <c r="C201" s="155"/>
      <c r="D201" s="155"/>
      <c r="E201" s="155"/>
      <c r="F201" s="155"/>
      <c r="G201" s="155"/>
      <c r="H201" s="155"/>
      <c r="I201" s="146"/>
      <c r="J201" s="146"/>
      <c r="K201" s="155"/>
    </row>
    <row r="202" spans="2:11">
      <c r="B202" s="145"/>
      <c r="C202" s="155"/>
      <c r="D202" s="155"/>
      <c r="E202" s="155"/>
      <c r="F202" s="155"/>
      <c r="G202" s="155"/>
      <c r="H202" s="155"/>
      <c r="I202" s="146"/>
      <c r="J202" s="146"/>
      <c r="K202" s="155"/>
    </row>
    <row r="203" spans="2:11">
      <c r="B203" s="145"/>
      <c r="C203" s="155"/>
      <c r="D203" s="155"/>
      <c r="E203" s="155"/>
      <c r="F203" s="155"/>
      <c r="G203" s="155"/>
      <c r="H203" s="155"/>
      <c r="I203" s="146"/>
      <c r="J203" s="146"/>
      <c r="K203" s="155"/>
    </row>
    <row r="204" spans="2:11">
      <c r="B204" s="145"/>
      <c r="C204" s="155"/>
      <c r="D204" s="155"/>
      <c r="E204" s="155"/>
      <c r="F204" s="155"/>
      <c r="G204" s="155"/>
      <c r="H204" s="155"/>
      <c r="I204" s="146"/>
      <c r="J204" s="146"/>
      <c r="K204" s="155"/>
    </row>
    <row r="205" spans="2:11">
      <c r="B205" s="145"/>
      <c r="C205" s="155"/>
      <c r="D205" s="155"/>
      <c r="E205" s="155"/>
      <c r="F205" s="155"/>
      <c r="G205" s="155"/>
      <c r="H205" s="155"/>
      <c r="I205" s="146"/>
      <c r="J205" s="146"/>
      <c r="K205" s="155"/>
    </row>
    <row r="206" spans="2:11">
      <c r="B206" s="145"/>
      <c r="C206" s="155"/>
      <c r="D206" s="155"/>
      <c r="E206" s="155"/>
      <c r="F206" s="155"/>
      <c r="G206" s="155"/>
      <c r="H206" s="155"/>
      <c r="I206" s="146"/>
      <c r="J206" s="146"/>
      <c r="K206" s="155"/>
    </row>
    <row r="207" spans="2:11">
      <c r="B207" s="145"/>
      <c r="C207" s="155"/>
      <c r="D207" s="155"/>
      <c r="E207" s="155"/>
      <c r="F207" s="155"/>
      <c r="G207" s="155"/>
      <c r="H207" s="155"/>
      <c r="I207" s="146"/>
      <c r="J207" s="146"/>
      <c r="K207" s="155"/>
    </row>
    <row r="208" spans="2:11">
      <c r="B208" s="145"/>
      <c r="C208" s="155"/>
      <c r="D208" s="155"/>
      <c r="E208" s="155"/>
      <c r="F208" s="155"/>
      <c r="G208" s="155"/>
      <c r="H208" s="155"/>
      <c r="I208" s="146"/>
      <c r="J208" s="146"/>
      <c r="K208" s="155"/>
    </row>
    <row r="209" spans="2:11">
      <c r="B209" s="145"/>
      <c r="C209" s="155"/>
      <c r="D209" s="155"/>
      <c r="E209" s="155"/>
      <c r="F209" s="155"/>
      <c r="G209" s="155"/>
      <c r="H209" s="155"/>
      <c r="I209" s="146"/>
      <c r="J209" s="146"/>
      <c r="K209" s="155"/>
    </row>
    <row r="210" spans="2:11">
      <c r="B210" s="145"/>
      <c r="C210" s="155"/>
      <c r="D210" s="155"/>
      <c r="E210" s="155"/>
      <c r="F210" s="155"/>
      <c r="G210" s="155"/>
      <c r="H210" s="155"/>
      <c r="I210" s="146"/>
      <c r="J210" s="146"/>
      <c r="K210" s="155"/>
    </row>
    <row r="211" spans="2:11">
      <c r="B211" s="145"/>
      <c r="C211" s="155"/>
      <c r="D211" s="155"/>
      <c r="E211" s="155"/>
      <c r="F211" s="155"/>
      <c r="G211" s="155"/>
      <c r="H211" s="155"/>
      <c r="I211" s="146"/>
      <c r="J211" s="146"/>
      <c r="K211" s="155"/>
    </row>
    <row r="212" spans="2:11">
      <c r="B212" s="145"/>
      <c r="C212" s="155"/>
      <c r="D212" s="155"/>
      <c r="E212" s="155"/>
      <c r="F212" s="155"/>
      <c r="G212" s="155"/>
      <c r="H212" s="155"/>
      <c r="I212" s="146"/>
      <c r="J212" s="146"/>
      <c r="K212" s="155"/>
    </row>
    <row r="213" spans="2:11">
      <c r="B213" s="145"/>
      <c r="C213" s="155"/>
      <c r="D213" s="155"/>
      <c r="E213" s="155"/>
      <c r="F213" s="155"/>
      <c r="G213" s="155"/>
      <c r="H213" s="155"/>
      <c r="I213" s="146"/>
      <c r="J213" s="146"/>
      <c r="K213" s="155"/>
    </row>
    <row r="214" spans="2:11">
      <c r="B214" s="145"/>
      <c r="C214" s="155"/>
      <c r="D214" s="155"/>
      <c r="E214" s="155"/>
      <c r="F214" s="155"/>
      <c r="G214" s="155"/>
      <c r="H214" s="155"/>
      <c r="I214" s="146"/>
      <c r="J214" s="146"/>
      <c r="K214" s="155"/>
    </row>
    <row r="215" spans="2:11">
      <c r="B215" s="145"/>
      <c r="C215" s="155"/>
      <c r="D215" s="155"/>
      <c r="E215" s="155"/>
      <c r="F215" s="155"/>
      <c r="G215" s="155"/>
      <c r="H215" s="155"/>
      <c r="I215" s="146"/>
      <c r="J215" s="146"/>
      <c r="K215" s="155"/>
    </row>
    <row r="216" spans="2:11">
      <c r="B216" s="145"/>
      <c r="C216" s="155"/>
      <c r="D216" s="155"/>
      <c r="E216" s="155"/>
      <c r="F216" s="155"/>
      <c r="G216" s="155"/>
      <c r="H216" s="155"/>
      <c r="I216" s="146"/>
      <c r="J216" s="146"/>
      <c r="K216" s="155"/>
    </row>
    <row r="217" spans="2:11">
      <c r="B217" s="145"/>
      <c r="C217" s="155"/>
      <c r="D217" s="155"/>
      <c r="E217" s="155"/>
      <c r="F217" s="155"/>
      <c r="G217" s="155"/>
      <c r="H217" s="155"/>
      <c r="I217" s="146"/>
      <c r="J217" s="146"/>
      <c r="K217" s="155"/>
    </row>
    <row r="218" spans="2:11">
      <c r="B218" s="145"/>
      <c r="C218" s="155"/>
      <c r="D218" s="155"/>
      <c r="E218" s="155"/>
      <c r="F218" s="155"/>
      <c r="G218" s="155"/>
      <c r="H218" s="155"/>
      <c r="I218" s="146"/>
      <c r="J218" s="146"/>
      <c r="K218" s="155"/>
    </row>
    <row r="219" spans="2:11">
      <c r="B219" s="145"/>
      <c r="C219" s="155"/>
      <c r="D219" s="155"/>
      <c r="E219" s="155"/>
      <c r="F219" s="155"/>
      <c r="G219" s="155"/>
      <c r="H219" s="155"/>
      <c r="I219" s="146"/>
      <c r="J219" s="146"/>
      <c r="K219" s="155"/>
    </row>
    <row r="220" spans="2:11">
      <c r="B220" s="145"/>
      <c r="C220" s="155"/>
      <c r="D220" s="155"/>
      <c r="E220" s="155"/>
      <c r="F220" s="155"/>
      <c r="G220" s="155"/>
      <c r="H220" s="155"/>
      <c r="I220" s="146"/>
      <c r="J220" s="146"/>
      <c r="K220" s="155"/>
    </row>
    <row r="221" spans="2:11">
      <c r="B221" s="145"/>
      <c r="C221" s="155"/>
      <c r="D221" s="155"/>
      <c r="E221" s="155"/>
      <c r="F221" s="155"/>
      <c r="G221" s="155"/>
      <c r="H221" s="155"/>
      <c r="I221" s="146"/>
      <c r="J221" s="146"/>
      <c r="K221" s="155"/>
    </row>
    <row r="222" spans="2:11">
      <c r="B222" s="145"/>
      <c r="C222" s="155"/>
      <c r="D222" s="155"/>
      <c r="E222" s="155"/>
      <c r="F222" s="155"/>
      <c r="G222" s="155"/>
      <c r="H222" s="155"/>
      <c r="I222" s="146"/>
      <c r="J222" s="146"/>
      <c r="K222" s="155"/>
    </row>
    <row r="223" spans="2:11">
      <c r="B223" s="145"/>
      <c r="C223" s="155"/>
      <c r="D223" s="155"/>
      <c r="E223" s="155"/>
      <c r="F223" s="155"/>
      <c r="G223" s="155"/>
      <c r="H223" s="155"/>
      <c r="I223" s="146"/>
      <c r="J223" s="146"/>
      <c r="K223" s="155"/>
    </row>
    <row r="224" spans="2:11">
      <c r="B224" s="145"/>
      <c r="C224" s="155"/>
      <c r="D224" s="155"/>
      <c r="E224" s="155"/>
      <c r="F224" s="155"/>
      <c r="G224" s="155"/>
      <c r="H224" s="155"/>
      <c r="I224" s="146"/>
      <c r="J224" s="146"/>
      <c r="K224" s="155"/>
    </row>
    <row r="225" spans="2:11">
      <c r="B225" s="145"/>
      <c r="C225" s="155"/>
      <c r="D225" s="155"/>
      <c r="E225" s="155"/>
      <c r="F225" s="155"/>
      <c r="G225" s="155"/>
      <c r="H225" s="155"/>
      <c r="I225" s="146"/>
      <c r="J225" s="146"/>
      <c r="K225" s="155"/>
    </row>
    <row r="226" spans="2:11">
      <c r="B226" s="145"/>
      <c r="C226" s="155"/>
      <c r="D226" s="155"/>
      <c r="E226" s="155"/>
      <c r="F226" s="155"/>
      <c r="G226" s="155"/>
      <c r="H226" s="155"/>
      <c r="I226" s="146"/>
      <c r="J226" s="146"/>
      <c r="K226" s="155"/>
    </row>
    <row r="227" spans="2:11">
      <c r="B227" s="145"/>
      <c r="C227" s="155"/>
      <c r="D227" s="155"/>
      <c r="E227" s="155"/>
      <c r="F227" s="155"/>
      <c r="G227" s="155"/>
      <c r="H227" s="155"/>
      <c r="I227" s="146"/>
      <c r="J227" s="146"/>
      <c r="K227" s="155"/>
    </row>
    <row r="228" spans="2:11">
      <c r="B228" s="145"/>
      <c r="C228" s="155"/>
      <c r="D228" s="155"/>
      <c r="E228" s="155"/>
      <c r="F228" s="155"/>
      <c r="G228" s="155"/>
      <c r="H228" s="155"/>
      <c r="I228" s="146"/>
      <c r="J228" s="146"/>
      <c r="K228" s="155"/>
    </row>
    <row r="229" spans="2:11">
      <c r="B229" s="145"/>
      <c r="C229" s="155"/>
      <c r="D229" s="155"/>
      <c r="E229" s="155"/>
      <c r="F229" s="155"/>
      <c r="G229" s="155"/>
      <c r="H229" s="155"/>
      <c r="I229" s="146"/>
      <c r="J229" s="146"/>
      <c r="K229" s="155"/>
    </row>
    <row r="230" spans="2:11">
      <c r="B230" s="145"/>
      <c r="C230" s="155"/>
      <c r="D230" s="155"/>
      <c r="E230" s="155"/>
      <c r="F230" s="155"/>
      <c r="G230" s="155"/>
      <c r="H230" s="155"/>
      <c r="I230" s="146"/>
      <c r="J230" s="146"/>
      <c r="K230" s="155"/>
    </row>
    <row r="231" spans="2:11">
      <c r="B231" s="145"/>
      <c r="C231" s="155"/>
      <c r="D231" s="155"/>
      <c r="E231" s="155"/>
      <c r="F231" s="155"/>
      <c r="G231" s="155"/>
      <c r="H231" s="155"/>
      <c r="I231" s="146"/>
      <c r="J231" s="146"/>
      <c r="K231" s="155"/>
    </row>
    <row r="232" spans="2:11">
      <c r="B232" s="145"/>
      <c r="C232" s="155"/>
      <c r="D232" s="155"/>
      <c r="E232" s="155"/>
      <c r="F232" s="155"/>
      <c r="G232" s="155"/>
      <c r="H232" s="155"/>
      <c r="I232" s="146"/>
      <c r="J232" s="146"/>
      <c r="K232" s="155"/>
    </row>
    <row r="233" spans="2:11">
      <c r="B233" s="145"/>
      <c r="C233" s="155"/>
      <c r="D233" s="155"/>
      <c r="E233" s="155"/>
      <c r="F233" s="155"/>
      <c r="G233" s="155"/>
      <c r="H233" s="155"/>
      <c r="I233" s="146"/>
      <c r="J233" s="146"/>
      <c r="K233" s="155"/>
    </row>
    <row r="234" spans="2:11">
      <c r="B234" s="145"/>
      <c r="C234" s="155"/>
      <c r="D234" s="155"/>
      <c r="E234" s="155"/>
      <c r="F234" s="155"/>
      <c r="G234" s="155"/>
      <c r="H234" s="155"/>
      <c r="I234" s="146"/>
      <c r="J234" s="146"/>
      <c r="K234" s="155"/>
    </row>
    <row r="235" spans="2:11">
      <c r="B235" s="145"/>
      <c r="C235" s="155"/>
      <c r="D235" s="155"/>
      <c r="E235" s="155"/>
      <c r="F235" s="155"/>
      <c r="G235" s="155"/>
      <c r="H235" s="155"/>
      <c r="I235" s="146"/>
      <c r="J235" s="146"/>
      <c r="K235" s="155"/>
    </row>
    <row r="236" spans="2:11">
      <c r="B236" s="145"/>
      <c r="C236" s="155"/>
      <c r="D236" s="155"/>
      <c r="E236" s="155"/>
      <c r="F236" s="155"/>
      <c r="G236" s="155"/>
      <c r="H236" s="155"/>
      <c r="I236" s="146"/>
      <c r="J236" s="146"/>
      <c r="K236" s="155"/>
    </row>
    <row r="237" spans="2:11">
      <c r="B237" s="145"/>
      <c r="C237" s="155"/>
      <c r="D237" s="155"/>
      <c r="E237" s="155"/>
      <c r="F237" s="155"/>
      <c r="G237" s="155"/>
      <c r="H237" s="155"/>
      <c r="I237" s="146"/>
      <c r="J237" s="146"/>
      <c r="K237" s="155"/>
    </row>
    <row r="238" spans="2:11">
      <c r="B238" s="145"/>
      <c r="C238" s="155"/>
      <c r="D238" s="155"/>
      <c r="E238" s="155"/>
      <c r="F238" s="155"/>
      <c r="G238" s="155"/>
      <c r="H238" s="155"/>
      <c r="I238" s="146"/>
      <c r="J238" s="146"/>
      <c r="K238" s="155"/>
    </row>
    <row r="239" spans="2:11">
      <c r="B239" s="145"/>
      <c r="C239" s="155"/>
      <c r="D239" s="155"/>
      <c r="E239" s="155"/>
      <c r="F239" s="155"/>
      <c r="G239" s="155"/>
      <c r="H239" s="155"/>
      <c r="I239" s="146"/>
      <c r="J239" s="146"/>
      <c r="K239" s="155"/>
    </row>
    <row r="240" spans="2:11">
      <c r="B240" s="145"/>
      <c r="C240" s="155"/>
      <c r="D240" s="155"/>
      <c r="E240" s="155"/>
      <c r="F240" s="155"/>
      <c r="G240" s="155"/>
      <c r="H240" s="155"/>
      <c r="I240" s="146"/>
      <c r="J240" s="146"/>
      <c r="K240" s="155"/>
    </row>
    <row r="241" spans="2:11">
      <c r="B241" s="145"/>
      <c r="C241" s="155"/>
      <c r="D241" s="155"/>
      <c r="E241" s="155"/>
      <c r="F241" s="155"/>
      <c r="G241" s="155"/>
      <c r="H241" s="155"/>
      <c r="I241" s="146"/>
      <c r="J241" s="146"/>
      <c r="K241" s="155"/>
    </row>
    <row r="242" spans="2:11">
      <c r="B242" s="145"/>
      <c r="C242" s="155"/>
      <c r="D242" s="155"/>
      <c r="E242" s="155"/>
      <c r="F242" s="155"/>
      <c r="G242" s="155"/>
      <c r="H242" s="155"/>
      <c r="I242" s="146"/>
      <c r="J242" s="146"/>
      <c r="K242" s="155"/>
    </row>
    <row r="243" spans="2:11">
      <c r="B243" s="145"/>
      <c r="C243" s="155"/>
      <c r="D243" s="155"/>
      <c r="E243" s="155"/>
      <c r="F243" s="155"/>
      <c r="G243" s="155"/>
      <c r="H243" s="155"/>
      <c r="I243" s="146"/>
      <c r="J243" s="146"/>
      <c r="K243" s="155"/>
    </row>
    <row r="244" spans="2:11">
      <c r="B244" s="145"/>
      <c r="C244" s="155"/>
      <c r="D244" s="155"/>
      <c r="E244" s="155"/>
      <c r="F244" s="155"/>
      <c r="G244" s="155"/>
      <c r="H244" s="155"/>
      <c r="I244" s="146"/>
      <c r="J244" s="146"/>
      <c r="K244" s="155"/>
    </row>
    <row r="245" spans="2:11">
      <c r="B245" s="145"/>
      <c r="C245" s="155"/>
      <c r="D245" s="155"/>
      <c r="E245" s="155"/>
      <c r="F245" s="155"/>
      <c r="G245" s="155"/>
      <c r="H245" s="155"/>
      <c r="I245" s="146"/>
      <c r="J245" s="146"/>
      <c r="K245" s="155"/>
    </row>
    <row r="246" spans="2:11">
      <c r="B246" s="145"/>
      <c r="C246" s="155"/>
      <c r="D246" s="155"/>
      <c r="E246" s="155"/>
      <c r="F246" s="155"/>
      <c r="G246" s="155"/>
      <c r="H246" s="155"/>
      <c r="I246" s="146"/>
      <c r="J246" s="146"/>
      <c r="K246" s="155"/>
    </row>
    <row r="247" spans="2:11">
      <c r="B247" s="145"/>
      <c r="C247" s="155"/>
      <c r="D247" s="155"/>
      <c r="E247" s="155"/>
      <c r="F247" s="155"/>
      <c r="G247" s="155"/>
      <c r="H247" s="155"/>
      <c r="I247" s="146"/>
      <c r="J247" s="146"/>
      <c r="K247" s="155"/>
    </row>
    <row r="248" spans="2:11">
      <c r="B248" s="145"/>
      <c r="C248" s="155"/>
      <c r="D248" s="155"/>
      <c r="E248" s="155"/>
      <c r="F248" s="155"/>
      <c r="G248" s="155"/>
      <c r="H248" s="155"/>
      <c r="I248" s="146"/>
      <c r="J248" s="146"/>
      <c r="K248" s="155"/>
    </row>
    <row r="249" spans="2:11">
      <c r="B249" s="145"/>
      <c r="C249" s="155"/>
      <c r="D249" s="155"/>
      <c r="E249" s="155"/>
      <c r="F249" s="155"/>
      <c r="G249" s="155"/>
      <c r="H249" s="155"/>
      <c r="I249" s="146"/>
      <c r="J249" s="146"/>
      <c r="K249" s="15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149</v>
      </c>
      <c r="C1" s="65" t="s" vm="1">
        <v>237</v>
      </c>
    </row>
    <row r="2" spans="2:48">
      <c r="B2" s="46" t="s">
        <v>148</v>
      </c>
      <c r="C2" s="65" t="s">
        <v>238</v>
      </c>
    </row>
    <row r="3" spans="2:48">
      <c r="B3" s="46" t="s">
        <v>150</v>
      </c>
      <c r="C3" s="65" t="s">
        <v>239</v>
      </c>
      <c r="E3" s="2"/>
    </row>
    <row r="4" spans="2:48">
      <c r="B4" s="46" t="s">
        <v>151</v>
      </c>
      <c r="C4" s="65">
        <v>17011</v>
      </c>
    </row>
    <row r="6" spans="2:48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48" ht="26.25" customHeight="1">
      <c r="B7" s="126" t="s">
        <v>100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48" s="3" customFormat="1" ht="47.25">
      <c r="B8" s="21" t="s">
        <v>119</v>
      </c>
      <c r="C8" s="29" t="s">
        <v>47</v>
      </c>
      <c r="D8" s="12" t="s">
        <v>53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64</v>
      </c>
      <c r="O8" s="29" t="s">
        <v>61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31" t="s">
        <v>216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48" s="4" customFormat="1" ht="18" customHeight="1">
      <c r="B11" s="151" t="s">
        <v>3288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2">
        <v>0</v>
      </c>
      <c r="O11" s="86"/>
      <c r="P11" s="86"/>
      <c r="Q11" s="86"/>
      <c r="AV11" s="1"/>
    </row>
    <row r="12" spans="2:48" ht="21.75" customHeight="1">
      <c r="B12" s="147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47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47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47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46" t="s">
        <v>149</v>
      </c>
      <c r="C1" s="65" t="s" vm="1">
        <v>237</v>
      </c>
    </row>
    <row r="2" spans="2:34">
      <c r="B2" s="46" t="s">
        <v>148</v>
      </c>
      <c r="C2" s="65" t="s">
        <v>238</v>
      </c>
    </row>
    <row r="3" spans="2:34">
      <c r="B3" s="46" t="s">
        <v>150</v>
      </c>
      <c r="C3" s="65" t="s">
        <v>239</v>
      </c>
    </row>
    <row r="4" spans="2:34">
      <c r="B4" s="46" t="s">
        <v>151</v>
      </c>
      <c r="C4" s="65">
        <v>17011</v>
      </c>
    </row>
    <row r="6" spans="2:34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34" ht="26.25" customHeight="1">
      <c r="B7" s="126" t="s">
        <v>92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34" s="3" customFormat="1" ht="78.75">
      <c r="B8" s="21" t="s">
        <v>119</v>
      </c>
      <c r="C8" s="29" t="s">
        <v>47</v>
      </c>
      <c r="D8" s="29" t="s">
        <v>14</v>
      </c>
      <c r="E8" s="29" t="s">
        <v>69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213</v>
      </c>
      <c r="L8" s="29" t="s">
        <v>212</v>
      </c>
      <c r="M8" s="29" t="s">
        <v>114</v>
      </c>
      <c r="N8" s="29" t="s">
        <v>61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220</v>
      </c>
      <c r="L9" s="31"/>
      <c r="M9" s="31" t="s">
        <v>216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1" t="s">
        <v>27</v>
      </c>
      <c r="C11" s="69"/>
      <c r="D11" s="69"/>
      <c r="E11" s="69"/>
      <c r="F11" s="69"/>
      <c r="G11" s="78">
        <v>6.2329623229199695</v>
      </c>
      <c r="H11" s="69"/>
      <c r="I11" s="69"/>
      <c r="J11" s="89">
        <v>2.7825656178643618E-2</v>
      </c>
      <c r="K11" s="78"/>
      <c r="L11" s="80"/>
      <c r="M11" s="78">
        <v>937614.44918</v>
      </c>
      <c r="N11" s="69"/>
      <c r="O11" s="79">
        <v>1</v>
      </c>
      <c r="P11" s="79">
        <v>0.38264184446042659</v>
      </c>
      <c r="AH11" s="1"/>
    </row>
    <row r="12" spans="2:34" ht="21.75" customHeight="1">
      <c r="B12" s="90" t="s">
        <v>205</v>
      </c>
      <c r="C12" s="71"/>
      <c r="D12" s="71"/>
      <c r="E12" s="71"/>
      <c r="F12" s="71"/>
      <c r="G12" s="81">
        <v>6.2329623229199695</v>
      </c>
      <c r="H12" s="71"/>
      <c r="I12" s="71"/>
      <c r="J12" s="85">
        <v>2.7825656178643618E-2</v>
      </c>
      <c r="K12" s="81"/>
      <c r="L12" s="83"/>
      <c r="M12" s="81">
        <v>937614.44918</v>
      </c>
      <c r="N12" s="71"/>
      <c r="O12" s="82">
        <v>1</v>
      </c>
      <c r="P12" s="82">
        <v>0.38264184446042659</v>
      </c>
    </row>
    <row r="13" spans="2:34">
      <c r="B13" s="87" t="s">
        <v>87</v>
      </c>
      <c r="C13" s="69"/>
      <c r="D13" s="69"/>
      <c r="E13" s="69"/>
      <c r="F13" s="69"/>
      <c r="G13" s="78">
        <v>6.2329623229199695</v>
      </c>
      <c r="H13" s="69"/>
      <c r="I13" s="69"/>
      <c r="J13" s="89">
        <v>2.7825656178643618E-2</v>
      </c>
      <c r="K13" s="78"/>
      <c r="L13" s="80"/>
      <c r="M13" s="78">
        <v>937614.44918</v>
      </c>
      <c r="N13" s="69"/>
      <c r="O13" s="79">
        <v>1</v>
      </c>
      <c r="P13" s="79">
        <v>0.38264184446042659</v>
      </c>
    </row>
    <row r="14" spans="2:34">
      <c r="B14" s="74" t="s">
        <v>1941</v>
      </c>
      <c r="C14" s="71" t="s">
        <v>1942</v>
      </c>
      <c r="D14" s="71" t="s">
        <v>242</v>
      </c>
      <c r="E14" s="71"/>
      <c r="F14" s="92">
        <v>42577</v>
      </c>
      <c r="G14" s="81">
        <v>6.7700000000000005</v>
      </c>
      <c r="H14" s="84" t="s">
        <v>136</v>
      </c>
      <c r="I14" s="85">
        <v>0.04</v>
      </c>
      <c r="J14" s="85">
        <v>3.1600000000000003E-2</v>
      </c>
      <c r="K14" s="81">
        <v>143870468.65000001</v>
      </c>
      <c r="L14" s="83">
        <v>107.55761699999999</v>
      </c>
      <c r="M14" s="81">
        <v>154743.64379</v>
      </c>
      <c r="N14" s="71"/>
      <c r="O14" s="82">
        <v>0.1650397388023751</v>
      </c>
      <c r="P14" s="82">
        <v>6.3151110064607843E-2</v>
      </c>
    </row>
    <row r="15" spans="2:34">
      <c r="B15" s="74" t="s">
        <v>1943</v>
      </c>
      <c r="C15" s="71" t="s">
        <v>1944</v>
      </c>
      <c r="D15" s="71" t="s">
        <v>242</v>
      </c>
      <c r="E15" s="71"/>
      <c r="F15" s="92">
        <v>43307</v>
      </c>
      <c r="G15" s="81">
        <v>8.2200000000000006</v>
      </c>
      <c r="H15" s="84" t="s">
        <v>136</v>
      </c>
      <c r="I15" s="85">
        <v>0.04</v>
      </c>
      <c r="J15" s="85">
        <v>2.9800000000000004E-2</v>
      </c>
      <c r="K15" s="81">
        <v>51883408.869999997</v>
      </c>
      <c r="L15" s="83">
        <v>109.78753399999999</v>
      </c>
      <c r="M15" s="81">
        <v>56961.515149999999</v>
      </c>
      <c r="N15" s="71"/>
      <c r="O15" s="82">
        <v>6.0751532999322115E-2</v>
      </c>
      <c r="P15" s="82">
        <v>2.3246078640659088E-2</v>
      </c>
    </row>
    <row r="16" spans="2:34">
      <c r="B16" s="74" t="s">
        <v>1945</v>
      </c>
      <c r="C16" s="71" t="s">
        <v>1946</v>
      </c>
      <c r="D16" s="71" t="s">
        <v>242</v>
      </c>
      <c r="E16" s="71"/>
      <c r="F16" s="92">
        <v>43672</v>
      </c>
      <c r="G16" s="81">
        <v>8.8000000000000007</v>
      </c>
      <c r="H16" s="84" t="s">
        <v>136</v>
      </c>
      <c r="I16" s="85">
        <v>0.04</v>
      </c>
      <c r="J16" s="85">
        <v>4.0500000000000001E-2</v>
      </c>
      <c r="K16" s="81">
        <v>150989116.41</v>
      </c>
      <c r="L16" s="83">
        <v>100.922622</v>
      </c>
      <c r="M16" s="81">
        <v>152382.17522</v>
      </c>
      <c r="N16" s="71"/>
      <c r="O16" s="82">
        <v>0.16252114646192509</v>
      </c>
      <c r="P16" s="82">
        <v>6.2187391246014148E-2</v>
      </c>
    </row>
    <row r="17" spans="2:16">
      <c r="B17" s="74" t="s">
        <v>1947</v>
      </c>
      <c r="C17" s="71" t="s">
        <v>1948</v>
      </c>
      <c r="D17" s="71" t="s">
        <v>242</v>
      </c>
      <c r="E17" s="71"/>
      <c r="F17" s="92">
        <v>42942</v>
      </c>
      <c r="G17" s="81">
        <v>7.5100000000000007</v>
      </c>
      <c r="H17" s="84" t="s">
        <v>136</v>
      </c>
      <c r="I17" s="85">
        <v>0.04</v>
      </c>
      <c r="J17" s="85">
        <v>2.9700000000000001E-2</v>
      </c>
      <c r="K17" s="81">
        <v>160017227.80000001</v>
      </c>
      <c r="L17" s="83">
        <v>110.531492</v>
      </c>
      <c r="M17" s="81">
        <v>176869.43463</v>
      </c>
      <c r="N17" s="71"/>
      <c r="O17" s="82">
        <v>0.18863770154639034</v>
      </c>
      <c r="P17" s="82">
        <v>7.2180678054486261E-2</v>
      </c>
    </row>
    <row r="18" spans="2:16">
      <c r="B18" s="74" t="s">
        <v>1949</v>
      </c>
      <c r="C18" s="71" t="s">
        <v>1950</v>
      </c>
      <c r="D18" s="71" t="s">
        <v>242</v>
      </c>
      <c r="E18" s="71"/>
      <c r="F18" s="92">
        <v>40020</v>
      </c>
      <c r="G18" s="81">
        <v>0.81</v>
      </c>
      <c r="H18" s="84" t="s">
        <v>136</v>
      </c>
      <c r="I18" s="85">
        <v>0.04</v>
      </c>
      <c r="J18" s="85">
        <v>5.6000000000000008E-3</v>
      </c>
      <c r="K18" s="81">
        <v>71094917</v>
      </c>
      <c r="L18" s="83">
        <v>113.209076</v>
      </c>
      <c r="M18" s="81">
        <v>80485.896299999993</v>
      </c>
      <c r="N18" s="71"/>
      <c r="O18" s="82">
        <v>8.5841143308307305E-2</v>
      </c>
      <c r="P18" s="82">
        <v>3.2846413406082513E-2</v>
      </c>
    </row>
    <row r="19" spans="2:16">
      <c r="B19" s="74" t="s">
        <v>1951</v>
      </c>
      <c r="C19" s="71" t="s">
        <v>1952</v>
      </c>
      <c r="D19" s="71" t="s">
        <v>242</v>
      </c>
      <c r="E19" s="71"/>
      <c r="F19" s="92">
        <v>40385</v>
      </c>
      <c r="G19" s="81">
        <v>1.76</v>
      </c>
      <c r="H19" s="84" t="s">
        <v>136</v>
      </c>
      <c r="I19" s="85">
        <v>0.04</v>
      </c>
      <c r="J19" s="85">
        <v>1.5199999999999998E-2</v>
      </c>
      <c r="K19" s="81">
        <v>21624082</v>
      </c>
      <c r="L19" s="83">
        <v>112.938118</v>
      </c>
      <c r="M19" s="81">
        <v>24421.832160000002</v>
      </c>
      <c r="N19" s="71"/>
      <c r="O19" s="82">
        <v>2.6046774536546826E-2</v>
      </c>
      <c r="P19" s="82">
        <v>9.9665858509091505E-3</v>
      </c>
    </row>
    <row r="20" spans="2:16">
      <c r="B20" s="74" t="s">
        <v>1953</v>
      </c>
      <c r="C20" s="71" t="s">
        <v>1954</v>
      </c>
      <c r="D20" s="71" t="s">
        <v>242</v>
      </c>
      <c r="E20" s="71"/>
      <c r="F20" s="92">
        <v>40750</v>
      </c>
      <c r="G20" s="81">
        <v>2.6800000000000006</v>
      </c>
      <c r="H20" s="84" t="s">
        <v>136</v>
      </c>
      <c r="I20" s="85">
        <v>0.04</v>
      </c>
      <c r="J20" s="85">
        <v>-2E-3</v>
      </c>
      <c r="K20" s="81">
        <v>30447941.18</v>
      </c>
      <c r="L20" s="83">
        <v>116.910811</v>
      </c>
      <c r="M20" s="81">
        <v>35596.935869999994</v>
      </c>
      <c r="N20" s="71"/>
      <c r="O20" s="82">
        <v>3.7965430141495414E-2</v>
      </c>
      <c r="P20" s="82">
        <v>1.4527162215075282E-2</v>
      </c>
    </row>
    <row r="21" spans="2:16">
      <c r="B21" s="74" t="s">
        <v>1955</v>
      </c>
      <c r="C21" s="71" t="s">
        <v>1956</v>
      </c>
      <c r="D21" s="71" t="s">
        <v>242</v>
      </c>
      <c r="E21" s="71"/>
      <c r="F21" s="92">
        <v>41116</v>
      </c>
      <c r="G21" s="81">
        <v>3.5600000000000005</v>
      </c>
      <c r="H21" s="84" t="s">
        <v>136</v>
      </c>
      <c r="I21" s="85">
        <v>0.04</v>
      </c>
      <c r="J21" s="85">
        <v>1.9699999999999999E-2</v>
      </c>
      <c r="K21" s="81">
        <v>27003382.670000002</v>
      </c>
      <c r="L21" s="83">
        <v>110.84150200000001</v>
      </c>
      <c r="M21" s="81">
        <v>29930.954309999997</v>
      </c>
      <c r="N21" s="71"/>
      <c r="O21" s="82">
        <v>3.1922454198712924E-2</v>
      </c>
      <c r="P21" s="82">
        <v>1.2214866754299003E-2</v>
      </c>
    </row>
    <row r="22" spans="2:16">
      <c r="B22" s="74" t="s">
        <v>1957</v>
      </c>
      <c r="C22" s="71" t="s">
        <v>1958</v>
      </c>
      <c r="D22" s="71" t="s">
        <v>242</v>
      </c>
      <c r="E22" s="71"/>
      <c r="F22" s="92">
        <v>44038</v>
      </c>
      <c r="G22" s="81">
        <v>9.4599999999999991</v>
      </c>
      <c r="H22" s="84" t="s">
        <v>136</v>
      </c>
      <c r="I22" s="85">
        <v>0.04</v>
      </c>
      <c r="J22" s="85">
        <v>4.0900000000000006E-2</v>
      </c>
      <c r="K22" s="81">
        <v>36327703.409999996</v>
      </c>
      <c r="L22" s="83">
        <v>100.26902200000001</v>
      </c>
      <c r="M22" s="81">
        <v>36425.431680000002</v>
      </c>
      <c r="N22" s="71"/>
      <c r="O22" s="82">
        <v>3.8849051133817557E-2</v>
      </c>
      <c r="P22" s="82">
        <v>1.4865272581381376E-2</v>
      </c>
    </row>
    <row r="23" spans="2:16">
      <c r="B23" s="74" t="s">
        <v>1959</v>
      </c>
      <c r="C23" s="71" t="s">
        <v>1960</v>
      </c>
      <c r="D23" s="71" t="s">
        <v>242</v>
      </c>
      <c r="E23" s="71"/>
      <c r="F23" s="92">
        <v>41481</v>
      </c>
      <c r="G23" s="81">
        <v>4.41</v>
      </c>
      <c r="H23" s="84" t="s">
        <v>136</v>
      </c>
      <c r="I23" s="85">
        <v>0.04</v>
      </c>
      <c r="J23" s="85">
        <v>2.4600000000000004E-2</v>
      </c>
      <c r="K23" s="81">
        <v>64229832.729999997</v>
      </c>
      <c r="L23" s="83">
        <v>108.02676700000001</v>
      </c>
      <c r="M23" s="81">
        <v>69385.411739999996</v>
      </c>
      <c r="N23" s="71"/>
      <c r="O23" s="82">
        <v>7.4002071747808165E-2</v>
      </c>
      <c r="P23" s="82">
        <v>2.8316289227474142E-2</v>
      </c>
    </row>
    <row r="24" spans="2:16">
      <c r="B24" s="74" t="s">
        <v>1961</v>
      </c>
      <c r="C24" s="71" t="s">
        <v>1962</v>
      </c>
      <c r="D24" s="71" t="s">
        <v>242</v>
      </c>
      <c r="E24" s="71"/>
      <c r="F24" s="92">
        <v>41846</v>
      </c>
      <c r="G24" s="81">
        <v>5.22</v>
      </c>
      <c r="H24" s="84" t="s">
        <v>136</v>
      </c>
      <c r="I24" s="85">
        <v>0.04</v>
      </c>
      <c r="J24" s="85">
        <v>3.1899999999999998E-2</v>
      </c>
      <c r="K24" s="81">
        <v>30453681</v>
      </c>
      <c r="L24" s="83">
        <v>105.372066</v>
      </c>
      <c r="M24" s="81">
        <v>32089.672839999999</v>
      </c>
      <c r="N24" s="71"/>
      <c r="O24" s="82">
        <v>3.4224806228257618E-2</v>
      </c>
      <c r="P24" s="82">
        <v>1.3095842981481191E-2</v>
      </c>
    </row>
    <row r="25" spans="2:16">
      <c r="B25" s="74" t="s">
        <v>1963</v>
      </c>
      <c r="C25" s="71" t="s">
        <v>1964</v>
      </c>
      <c r="D25" s="71" t="s">
        <v>242</v>
      </c>
      <c r="E25" s="71"/>
      <c r="F25" s="92">
        <v>42209</v>
      </c>
      <c r="G25" s="81">
        <v>6.0100000000000007</v>
      </c>
      <c r="H25" s="84" t="s">
        <v>136</v>
      </c>
      <c r="I25" s="85">
        <v>0.04</v>
      </c>
      <c r="J25" s="85">
        <v>2.8500000000000001E-2</v>
      </c>
      <c r="K25" s="81">
        <v>81638097.340000004</v>
      </c>
      <c r="L25" s="83">
        <v>108.186678</v>
      </c>
      <c r="M25" s="81">
        <v>88321.54548999999</v>
      </c>
      <c r="N25" s="71"/>
      <c r="O25" s="82">
        <v>9.4198148895041536E-2</v>
      </c>
      <c r="P25" s="82">
        <v>3.604415343795659E-2</v>
      </c>
    </row>
    <row r="26" spans="2:16">
      <c r="B26" s="70"/>
      <c r="C26" s="71"/>
      <c r="D26" s="71"/>
      <c r="E26" s="71"/>
      <c r="F26" s="71"/>
      <c r="G26" s="71"/>
      <c r="H26" s="71"/>
      <c r="I26" s="71"/>
      <c r="J26" s="71"/>
      <c r="K26" s="81"/>
      <c r="L26" s="83"/>
      <c r="M26" s="71"/>
      <c r="N26" s="71"/>
      <c r="O26" s="82"/>
      <c r="P26" s="71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147" t="s">
        <v>115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147" t="s">
        <v>211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147" t="s">
        <v>219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2:16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2:16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</row>
    <row r="117" spans="2:16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2:16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2:16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2:16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2:16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</row>
    <row r="122" spans="2:16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2:16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2:16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</row>
    <row r="125" spans="2:16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</row>
    <row r="126" spans="2:16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2:16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2:16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2:16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2:16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2:16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2:16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2:16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2:16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2:16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2:16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2:16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2:16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2:16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2:16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2:16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2:16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2:16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2:16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  <row r="150" spans="2:16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</row>
    <row r="151" spans="2:16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2:16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2:16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2:16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2:16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2:16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2:16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2:16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</row>
    <row r="159" spans="2:16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2:16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</row>
    <row r="161" spans="2:16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</row>
    <row r="162" spans="2:16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</row>
    <row r="163" spans="2:16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</row>
    <row r="164" spans="2:16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</row>
    <row r="165" spans="2:16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</row>
    <row r="166" spans="2:16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2:16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</row>
    <row r="168" spans="2:16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</row>
    <row r="169" spans="2:16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2:16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</row>
    <row r="171" spans="2:16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</row>
    <row r="172" spans="2:16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</row>
    <row r="173" spans="2:16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</row>
    <row r="174" spans="2:16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</row>
    <row r="175" spans="2:16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2:16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</row>
    <row r="177" spans="2:16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2:16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</row>
    <row r="180" spans="2:16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</row>
    <row r="181" spans="2:16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2:16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</row>
    <row r="183" spans="2:16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</row>
    <row r="184" spans="2:16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2:16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</row>
    <row r="186" spans="2:16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</row>
    <row r="187" spans="2:16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2:16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2:16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</row>
    <row r="190" spans="2:16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2:16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</row>
    <row r="192" spans="2:16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</row>
    <row r="193" spans="2:16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2:16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</row>
    <row r="195" spans="2:16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</row>
    <row r="196" spans="2:16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2:16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2:16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2:16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2:16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149</v>
      </c>
      <c r="C1" s="65" t="s" vm="1">
        <v>237</v>
      </c>
    </row>
    <row r="2" spans="2:32">
      <c r="B2" s="46" t="s">
        <v>148</v>
      </c>
      <c r="C2" s="65" t="s">
        <v>238</v>
      </c>
    </row>
    <row r="3" spans="2:32">
      <c r="B3" s="46" t="s">
        <v>150</v>
      </c>
      <c r="C3" s="65" t="s">
        <v>239</v>
      </c>
    </row>
    <row r="4" spans="2:32">
      <c r="B4" s="46" t="s">
        <v>151</v>
      </c>
      <c r="C4" s="65">
        <v>17011</v>
      </c>
    </row>
    <row r="6" spans="2:32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32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32" s="3" customFormat="1" ht="78.75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29" t="s">
        <v>213</v>
      </c>
      <c r="O8" s="29" t="s">
        <v>212</v>
      </c>
      <c r="P8" s="29" t="s">
        <v>114</v>
      </c>
      <c r="Q8" s="29" t="s">
        <v>61</v>
      </c>
      <c r="R8" s="29" t="s">
        <v>152</v>
      </c>
      <c r="S8" s="30" t="s">
        <v>154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C10" s="1"/>
    </row>
    <row r="11" spans="2:32" s="4" customFormat="1" ht="18" customHeight="1">
      <c r="B11" s="103" t="s">
        <v>3289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52">
        <v>0</v>
      </c>
      <c r="Q11" s="86"/>
      <c r="R11" s="86"/>
      <c r="S11" s="86"/>
      <c r="AC11" s="1"/>
      <c r="AF11" s="1"/>
    </row>
    <row r="12" spans="2:32" ht="20.25" customHeight="1">
      <c r="B12" s="147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47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47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47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</row>
    <row r="112" spans="2:19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</row>
    <row r="113" spans="2:19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2:19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2:19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</row>
    <row r="116" spans="2:19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</row>
    <row r="117" spans="2:19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</row>
    <row r="118" spans="2:19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</row>
    <row r="119" spans="2:19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</row>
    <row r="120" spans="2:19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</row>
    <row r="121" spans="2:19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</row>
    <row r="122" spans="2:19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</row>
    <row r="123" spans="2:19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</row>
    <row r="124" spans="2:19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</row>
    <row r="125" spans="2:19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</row>
    <row r="126" spans="2:19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</row>
    <row r="127" spans="2:19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</row>
    <row r="128" spans="2:19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</row>
    <row r="129" spans="2:19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</row>
    <row r="130" spans="2:19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</row>
    <row r="131" spans="2:19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</row>
    <row r="132" spans="2:19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</row>
    <row r="133" spans="2:19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</row>
    <row r="134" spans="2:19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</row>
    <row r="135" spans="2:19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</row>
    <row r="136" spans="2:19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</row>
    <row r="137" spans="2:19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</row>
    <row r="138" spans="2:19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</row>
    <row r="139" spans="2:19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</row>
    <row r="140" spans="2:19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</row>
    <row r="141" spans="2:19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</row>
    <row r="142" spans="2:19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</row>
    <row r="143" spans="2:19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</row>
    <row r="144" spans="2:19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</row>
    <row r="145" spans="2:19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</row>
    <row r="146" spans="2:19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</row>
    <row r="147" spans="2:19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</row>
    <row r="148" spans="2:19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</row>
    <row r="149" spans="2:19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</row>
    <row r="150" spans="2:19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</row>
    <row r="151" spans="2:19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149</v>
      </c>
      <c r="C1" s="65" t="s" vm="1">
        <v>237</v>
      </c>
    </row>
    <row r="2" spans="2:49">
      <c r="B2" s="46" t="s">
        <v>148</v>
      </c>
      <c r="C2" s="65" t="s">
        <v>238</v>
      </c>
    </row>
    <row r="3" spans="2:49">
      <c r="B3" s="46" t="s">
        <v>150</v>
      </c>
      <c r="C3" s="65" t="s">
        <v>239</v>
      </c>
    </row>
    <row r="4" spans="2:49">
      <c r="B4" s="46" t="s">
        <v>151</v>
      </c>
      <c r="C4" s="65">
        <v>17011</v>
      </c>
    </row>
    <row r="6" spans="2:49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49" ht="26.25" customHeight="1">
      <c r="B7" s="126" t="s">
        <v>94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49" s="3" customFormat="1" ht="78.75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56" t="s">
        <v>213</v>
      </c>
      <c r="O8" s="29" t="s">
        <v>212</v>
      </c>
      <c r="P8" s="29" t="s">
        <v>114</v>
      </c>
      <c r="Q8" s="29" t="s">
        <v>61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T10" s="1"/>
    </row>
    <row r="11" spans="2:49" s="4" customFormat="1" ht="18" customHeight="1">
      <c r="B11" s="93" t="s">
        <v>54</v>
      </c>
      <c r="C11" s="67"/>
      <c r="D11" s="67"/>
      <c r="E11" s="67"/>
      <c r="F11" s="67"/>
      <c r="G11" s="67"/>
      <c r="H11" s="67"/>
      <c r="I11" s="67"/>
      <c r="J11" s="77">
        <v>6.1387385140213206</v>
      </c>
      <c r="K11" s="67"/>
      <c r="L11" s="67"/>
      <c r="M11" s="76">
        <v>5.1749909963208787E-2</v>
      </c>
      <c r="N11" s="75"/>
      <c r="O11" s="77"/>
      <c r="P11" s="75">
        <v>31770.251965986816</v>
      </c>
      <c r="Q11" s="67"/>
      <c r="R11" s="76">
        <v>1</v>
      </c>
      <c r="S11" s="76">
        <v>1.2965486850026029E-2</v>
      </c>
      <c r="AT11" s="1"/>
      <c r="AW11" s="1"/>
    </row>
    <row r="12" spans="2:49" ht="17.25" customHeight="1">
      <c r="B12" s="94" t="s">
        <v>205</v>
      </c>
      <c r="C12" s="69"/>
      <c r="D12" s="69"/>
      <c r="E12" s="69"/>
      <c r="F12" s="69"/>
      <c r="G12" s="69"/>
      <c r="H12" s="69"/>
      <c r="I12" s="69"/>
      <c r="J12" s="80">
        <v>5.8857314533829657</v>
      </c>
      <c r="K12" s="69"/>
      <c r="L12" s="69"/>
      <c r="M12" s="79">
        <v>5.3052755168425982E-2</v>
      </c>
      <c r="N12" s="78"/>
      <c r="O12" s="80"/>
      <c r="P12" s="78">
        <v>29689.309900090775</v>
      </c>
      <c r="Q12" s="69"/>
      <c r="R12" s="79">
        <v>0.9345002970664541</v>
      </c>
      <c r="S12" s="79">
        <v>1.2116251312960529E-2</v>
      </c>
    </row>
    <row r="13" spans="2:49">
      <c r="B13" s="95" t="s">
        <v>62</v>
      </c>
      <c r="C13" s="69"/>
      <c r="D13" s="69"/>
      <c r="E13" s="69"/>
      <c r="F13" s="69"/>
      <c r="G13" s="69"/>
      <c r="H13" s="69"/>
      <c r="I13" s="69"/>
      <c r="J13" s="80">
        <v>6.6359542906151683</v>
      </c>
      <c r="K13" s="69"/>
      <c r="L13" s="69"/>
      <c r="M13" s="79">
        <v>6.4422862715047713E-2</v>
      </c>
      <c r="N13" s="78"/>
      <c r="O13" s="80"/>
      <c r="P13" s="78">
        <v>21764.525707728193</v>
      </c>
      <c r="Q13" s="69"/>
      <c r="R13" s="79">
        <v>0.68505990229568403</v>
      </c>
      <c r="S13" s="79">
        <v>8.8821351546948084E-3</v>
      </c>
    </row>
    <row r="14" spans="2:49">
      <c r="B14" s="96" t="s">
        <v>1965</v>
      </c>
      <c r="C14" s="71" t="s">
        <v>1966</v>
      </c>
      <c r="D14" s="84" t="s">
        <v>1967</v>
      </c>
      <c r="E14" s="71" t="s">
        <v>356</v>
      </c>
      <c r="F14" s="84" t="s">
        <v>132</v>
      </c>
      <c r="G14" s="71" t="s">
        <v>324</v>
      </c>
      <c r="H14" s="71" t="s">
        <v>325</v>
      </c>
      <c r="I14" s="92">
        <v>39076</v>
      </c>
      <c r="J14" s="83">
        <v>7.2499999999999858</v>
      </c>
      <c r="K14" s="84" t="s">
        <v>136</v>
      </c>
      <c r="L14" s="85">
        <v>4.9000000000000002E-2</v>
      </c>
      <c r="M14" s="82">
        <v>7.4999999999999798E-3</v>
      </c>
      <c r="N14" s="81">
        <v>1859928.9704638908</v>
      </c>
      <c r="O14" s="83">
        <v>164.76</v>
      </c>
      <c r="P14" s="81">
        <v>3064.4188124212324</v>
      </c>
      <c r="Q14" s="82">
        <v>9.4744683872651208E-4</v>
      </c>
      <c r="R14" s="82">
        <v>9.6455603049733274E-2</v>
      </c>
      <c r="S14" s="82">
        <v>1.2505938529526475E-3</v>
      </c>
    </row>
    <row r="15" spans="2:49">
      <c r="B15" s="96" t="s">
        <v>1968</v>
      </c>
      <c r="C15" s="71" t="s">
        <v>1969</v>
      </c>
      <c r="D15" s="84" t="s">
        <v>1967</v>
      </c>
      <c r="E15" s="71" t="s">
        <v>356</v>
      </c>
      <c r="F15" s="84" t="s">
        <v>132</v>
      </c>
      <c r="G15" s="71" t="s">
        <v>324</v>
      </c>
      <c r="H15" s="71" t="s">
        <v>325</v>
      </c>
      <c r="I15" s="92">
        <v>40738</v>
      </c>
      <c r="J15" s="83">
        <v>11.869999999999992</v>
      </c>
      <c r="K15" s="84" t="s">
        <v>136</v>
      </c>
      <c r="L15" s="85">
        <v>4.0999999999999995E-2</v>
      </c>
      <c r="M15" s="82">
        <v>1.199999999999999E-2</v>
      </c>
      <c r="N15" s="81">
        <v>5609812.217578616</v>
      </c>
      <c r="O15" s="83">
        <v>142.76</v>
      </c>
      <c r="P15" s="81">
        <v>8008.5681887218343</v>
      </c>
      <c r="Q15" s="82">
        <v>1.379336611770492E-3</v>
      </c>
      <c r="R15" s="82">
        <v>0.25207757865111663</v>
      </c>
      <c r="S15" s="82">
        <v>3.2683085311874553E-3</v>
      </c>
    </row>
    <row r="16" spans="2:49">
      <c r="B16" s="96" t="s">
        <v>1970</v>
      </c>
      <c r="C16" s="71" t="s">
        <v>1971</v>
      </c>
      <c r="D16" s="84" t="s">
        <v>1967</v>
      </c>
      <c r="E16" s="71" t="s">
        <v>1972</v>
      </c>
      <c r="F16" s="84" t="s">
        <v>132</v>
      </c>
      <c r="G16" s="71" t="s">
        <v>324</v>
      </c>
      <c r="H16" s="71" t="s">
        <v>325</v>
      </c>
      <c r="I16" s="92">
        <v>38918</v>
      </c>
      <c r="J16" s="83">
        <v>0.5</v>
      </c>
      <c r="K16" s="84" t="s">
        <v>136</v>
      </c>
      <c r="L16" s="85">
        <v>0.05</v>
      </c>
      <c r="M16" s="82">
        <v>9.0000000000446442E-3</v>
      </c>
      <c r="N16" s="81">
        <v>2477.6313521811117</v>
      </c>
      <c r="O16" s="83">
        <v>121.27</v>
      </c>
      <c r="P16" s="81">
        <v>3.0046235842712155</v>
      </c>
      <c r="Q16" s="82">
        <v>4.2998532698517935E-4</v>
      </c>
      <c r="R16" s="82">
        <v>9.457348929709342E-5</v>
      </c>
      <c r="S16" s="82">
        <v>1.2261913318425422E-6</v>
      </c>
    </row>
    <row r="17" spans="2:19">
      <c r="B17" s="96" t="s">
        <v>1973</v>
      </c>
      <c r="C17" s="71" t="s">
        <v>1974</v>
      </c>
      <c r="D17" s="84" t="s">
        <v>1967</v>
      </c>
      <c r="E17" s="71" t="s">
        <v>1975</v>
      </c>
      <c r="F17" s="84" t="s">
        <v>1345</v>
      </c>
      <c r="G17" s="71" t="s">
        <v>339</v>
      </c>
      <c r="H17" s="71" t="s">
        <v>134</v>
      </c>
      <c r="I17" s="92">
        <v>42795</v>
      </c>
      <c r="J17" s="83">
        <v>7.0699999999999905</v>
      </c>
      <c r="K17" s="84" t="s">
        <v>136</v>
      </c>
      <c r="L17" s="85">
        <v>2.1400000000000002E-2</v>
      </c>
      <c r="M17" s="82">
        <v>4.2000000000000223E-3</v>
      </c>
      <c r="N17" s="81">
        <v>1324256.6048886606</v>
      </c>
      <c r="O17" s="83">
        <v>114.22</v>
      </c>
      <c r="P17" s="81">
        <v>1512.5658562930964</v>
      </c>
      <c r="Q17" s="82">
        <v>5.4641512898025513E-3</v>
      </c>
      <c r="R17" s="82">
        <v>4.7609501426442796E-2</v>
      </c>
      <c r="S17" s="82">
        <v>6.1728036468083967E-4</v>
      </c>
    </row>
    <row r="18" spans="2:19">
      <c r="B18" s="96" t="s">
        <v>1976</v>
      </c>
      <c r="C18" s="71" t="s">
        <v>1977</v>
      </c>
      <c r="D18" s="84" t="s">
        <v>1967</v>
      </c>
      <c r="E18" s="71" t="s">
        <v>344</v>
      </c>
      <c r="F18" s="84" t="s">
        <v>331</v>
      </c>
      <c r="G18" s="71" t="s">
        <v>378</v>
      </c>
      <c r="H18" s="71" t="s">
        <v>325</v>
      </c>
      <c r="I18" s="92">
        <v>36489</v>
      </c>
      <c r="J18" s="83">
        <v>4.2100000000319273</v>
      </c>
      <c r="K18" s="84" t="s">
        <v>136</v>
      </c>
      <c r="L18" s="85">
        <v>6.0499999999999998E-2</v>
      </c>
      <c r="M18" s="82">
        <v>1.2000000000654916E-3</v>
      </c>
      <c r="N18" s="81">
        <v>937.25898731863185</v>
      </c>
      <c r="O18" s="83">
        <v>174.82</v>
      </c>
      <c r="P18" s="81">
        <v>1.6385163509651759</v>
      </c>
      <c r="Q18" s="82"/>
      <c r="R18" s="82">
        <v>5.1573917409259741E-5</v>
      </c>
      <c r="S18" s="82">
        <v>6.6868094797408574E-7</v>
      </c>
    </row>
    <row r="19" spans="2:19">
      <c r="B19" s="96" t="s">
        <v>1978</v>
      </c>
      <c r="C19" s="71" t="s">
        <v>1979</v>
      </c>
      <c r="D19" s="84" t="s">
        <v>1967</v>
      </c>
      <c r="E19" s="71" t="s">
        <v>388</v>
      </c>
      <c r="F19" s="84" t="s">
        <v>132</v>
      </c>
      <c r="G19" s="71" t="s">
        <v>368</v>
      </c>
      <c r="H19" s="71" t="s">
        <v>134</v>
      </c>
      <c r="I19" s="92">
        <v>39084</v>
      </c>
      <c r="J19" s="83">
        <v>3.2900000000000076</v>
      </c>
      <c r="K19" s="84" t="s">
        <v>136</v>
      </c>
      <c r="L19" s="85">
        <v>5.5999999999999994E-2</v>
      </c>
      <c r="M19" s="82">
        <v>1.8999999999998922E-3</v>
      </c>
      <c r="N19" s="81">
        <v>514149.58398042084</v>
      </c>
      <c r="O19" s="83">
        <v>145.30000000000001</v>
      </c>
      <c r="P19" s="81">
        <v>747.05933225177716</v>
      </c>
      <c r="Q19" s="82">
        <v>7.2753085943947358E-4</v>
      </c>
      <c r="R19" s="82">
        <v>2.3514428939738274E-2</v>
      </c>
      <c r="S19" s="82">
        <v>3.0487601920404811E-4</v>
      </c>
    </row>
    <row r="20" spans="2:19">
      <c r="B20" s="96" t="s">
        <v>1980</v>
      </c>
      <c r="C20" s="71" t="s">
        <v>1981</v>
      </c>
      <c r="D20" s="84" t="s">
        <v>1967</v>
      </c>
      <c r="E20" s="71" t="s">
        <v>440</v>
      </c>
      <c r="F20" s="84" t="s">
        <v>441</v>
      </c>
      <c r="G20" s="71" t="s">
        <v>413</v>
      </c>
      <c r="H20" s="71" t="s">
        <v>134</v>
      </c>
      <c r="I20" s="92">
        <v>40561</v>
      </c>
      <c r="J20" s="83">
        <v>1.2599999999999987</v>
      </c>
      <c r="K20" s="84" t="s">
        <v>136</v>
      </c>
      <c r="L20" s="85">
        <v>0.06</v>
      </c>
      <c r="M20" s="82">
        <v>1.4199999999999968E-2</v>
      </c>
      <c r="N20" s="81">
        <v>2870961.3884488177</v>
      </c>
      <c r="O20" s="83">
        <v>112.96</v>
      </c>
      <c r="P20" s="81">
        <v>3243.0379238858241</v>
      </c>
      <c r="Q20" s="82">
        <v>9.3093414007275647E-4</v>
      </c>
      <c r="R20" s="82">
        <v>0.10207781566724165</v>
      </c>
      <c r="S20" s="82">
        <v>1.3234885767130029E-3</v>
      </c>
    </row>
    <row r="21" spans="2:19">
      <c r="B21" s="96" t="s">
        <v>1982</v>
      </c>
      <c r="C21" s="71" t="s">
        <v>1983</v>
      </c>
      <c r="D21" s="84" t="s">
        <v>1967</v>
      </c>
      <c r="E21" s="71" t="s">
        <v>1193</v>
      </c>
      <c r="F21" s="84" t="s">
        <v>331</v>
      </c>
      <c r="G21" s="71" t="s">
        <v>494</v>
      </c>
      <c r="H21" s="71" t="s">
        <v>325</v>
      </c>
      <c r="I21" s="92">
        <v>39387</v>
      </c>
      <c r="J21" s="83">
        <v>1.9700000000000031</v>
      </c>
      <c r="K21" s="84" t="s">
        <v>136</v>
      </c>
      <c r="L21" s="85">
        <v>5.7500000000000002E-2</v>
      </c>
      <c r="M21" s="82">
        <v>4.2999999999999896E-3</v>
      </c>
      <c r="N21" s="81">
        <v>3770431.962520387</v>
      </c>
      <c r="O21" s="83">
        <v>132.26</v>
      </c>
      <c r="P21" s="81">
        <v>4986.7732861743925</v>
      </c>
      <c r="Q21" s="82">
        <v>2.8958770833489916E-3</v>
      </c>
      <c r="R21" s="82">
        <v>0.15696360518365496</v>
      </c>
      <c r="S21" s="82">
        <v>2.0351095589413561E-3</v>
      </c>
    </row>
    <row r="22" spans="2:19">
      <c r="B22" s="96" t="s">
        <v>1984</v>
      </c>
      <c r="C22" s="71" t="s">
        <v>1985</v>
      </c>
      <c r="D22" s="84" t="s">
        <v>28</v>
      </c>
      <c r="E22" s="71">
        <v>1229</v>
      </c>
      <c r="F22" s="84" t="s">
        <v>616</v>
      </c>
      <c r="G22" s="71" t="s">
        <v>1986</v>
      </c>
      <c r="H22" s="71" t="s">
        <v>325</v>
      </c>
      <c r="I22" s="92">
        <v>38445</v>
      </c>
      <c r="J22" s="83">
        <v>0.20999999999979352</v>
      </c>
      <c r="K22" s="84" t="s">
        <v>136</v>
      </c>
      <c r="L22" s="85">
        <v>6.7000000000000004E-2</v>
      </c>
      <c r="M22" s="82">
        <v>1.7799000000003899</v>
      </c>
      <c r="N22" s="81">
        <v>40793.464372909824</v>
      </c>
      <c r="O22" s="83">
        <v>100.859031</v>
      </c>
      <c r="P22" s="81">
        <v>41.143892443435362</v>
      </c>
      <c r="Q22" s="82">
        <v>2.0280560068243994E-3</v>
      </c>
      <c r="R22" s="82">
        <v>1.2950445746380593E-3</v>
      </c>
      <c r="S22" s="82">
        <v>1.6790883402667312E-5</v>
      </c>
    </row>
    <row r="23" spans="2:19">
      <c r="B23" s="96" t="s">
        <v>1987</v>
      </c>
      <c r="C23" s="71" t="s">
        <v>1988</v>
      </c>
      <c r="D23" s="84" t="s">
        <v>28</v>
      </c>
      <c r="E23" s="71">
        <v>1229</v>
      </c>
      <c r="F23" s="84" t="s">
        <v>616</v>
      </c>
      <c r="G23" s="71" t="s">
        <v>1986</v>
      </c>
      <c r="H23" s="71" t="s">
        <v>325</v>
      </c>
      <c r="I23" s="92">
        <v>38573</v>
      </c>
      <c r="J23" s="83">
        <v>0.33999999999825081</v>
      </c>
      <c r="K23" s="84" t="s">
        <v>136</v>
      </c>
      <c r="L23" s="85">
        <v>6.7000000000000004E-2</v>
      </c>
      <c r="M23" s="82">
        <v>0.98679999999845858</v>
      </c>
      <c r="N23" s="81">
        <v>4588.0260772742995</v>
      </c>
      <c r="O23" s="83">
        <v>100.284722</v>
      </c>
      <c r="P23" s="81">
        <v>4.6010892900990239</v>
      </c>
      <c r="Q23" s="82">
        <v>3.2862135938411348E-4</v>
      </c>
      <c r="R23" s="82">
        <v>1.4482382119678948E-4</v>
      </c>
      <c r="S23" s="82">
        <v>1.8777113492974949E-6</v>
      </c>
    </row>
    <row r="24" spans="2:19">
      <c r="B24" s="96" t="s">
        <v>1989</v>
      </c>
      <c r="C24" s="71" t="s">
        <v>1990</v>
      </c>
      <c r="D24" s="84" t="s">
        <v>28</v>
      </c>
      <c r="E24" s="71">
        <v>1229</v>
      </c>
      <c r="F24" s="84" t="s">
        <v>616</v>
      </c>
      <c r="G24" s="71" t="s">
        <v>1986</v>
      </c>
      <c r="H24" s="71" t="s">
        <v>325</v>
      </c>
      <c r="I24" s="92">
        <v>38376</v>
      </c>
      <c r="J24" s="83">
        <v>0.17000000000327789</v>
      </c>
      <c r="K24" s="84" t="s">
        <v>136</v>
      </c>
      <c r="L24" s="85">
        <v>7.0000000000000007E-2</v>
      </c>
      <c r="M24" s="82">
        <v>2.7073000000066703</v>
      </c>
      <c r="N24" s="81">
        <v>1975.3771716537117</v>
      </c>
      <c r="O24" s="83">
        <v>100.125936</v>
      </c>
      <c r="P24" s="81">
        <v>1.9778649788780278</v>
      </c>
      <c r="Q24" s="82">
        <v>2.1672282336399878E-4</v>
      </c>
      <c r="R24" s="82">
        <v>6.2255250005430467E-5</v>
      </c>
      <c r="S24" s="82">
        <v>8.0716962529049155E-7</v>
      </c>
    </row>
    <row r="25" spans="2:19">
      <c r="B25" s="96" t="s">
        <v>1991</v>
      </c>
      <c r="C25" s="71" t="s">
        <v>1992</v>
      </c>
      <c r="D25" s="84" t="s">
        <v>28</v>
      </c>
      <c r="E25" s="71" t="s">
        <v>1993</v>
      </c>
      <c r="F25" s="84" t="s">
        <v>668</v>
      </c>
      <c r="G25" s="71" t="s">
        <v>654</v>
      </c>
      <c r="H25" s="71"/>
      <c r="I25" s="92">
        <v>39104</v>
      </c>
      <c r="J25" s="83">
        <v>0.45999999999994323</v>
      </c>
      <c r="K25" s="84" t="s">
        <v>136</v>
      </c>
      <c r="L25" s="85">
        <v>5.5999999999999994E-2</v>
      </c>
      <c r="M25" s="82">
        <v>7.5106999999997752</v>
      </c>
      <c r="N25" s="81">
        <v>613233.59087943553</v>
      </c>
      <c r="O25" s="83">
        <v>24.417504000000001</v>
      </c>
      <c r="P25" s="81">
        <v>149.73632133238127</v>
      </c>
      <c r="Q25" s="82">
        <v>1.0668604093161116E-3</v>
      </c>
      <c r="R25" s="82">
        <v>4.7130983252096567E-3</v>
      </c>
      <c r="S25" s="82">
        <v>6.1107614358385504E-5</v>
      </c>
    </row>
    <row r="26" spans="2:19">
      <c r="B26" s="97"/>
      <c r="C26" s="71"/>
      <c r="D26" s="71"/>
      <c r="E26" s="71"/>
      <c r="F26" s="71"/>
      <c r="G26" s="71"/>
      <c r="H26" s="71"/>
      <c r="I26" s="71"/>
      <c r="J26" s="83"/>
      <c r="K26" s="71"/>
      <c r="L26" s="71"/>
      <c r="M26" s="82"/>
      <c r="N26" s="81"/>
      <c r="O26" s="83"/>
      <c r="P26" s="71"/>
      <c r="Q26" s="71"/>
      <c r="R26" s="82"/>
      <c r="S26" s="71"/>
    </row>
    <row r="27" spans="2:19">
      <c r="B27" s="95" t="s">
        <v>63</v>
      </c>
      <c r="C27" s="69"/>
      <c r="D27" s="69"/>
      <c r="E27" s="69"/>
      <c r="F27" s="69"/>
      <c r="G27" s="69"/>
      <c r="H27" s="69"/>
      <c r="I27" s="69"/>
      <c r="J27" s="80">
        <v>4.1659626744313814</v>
      </c>
      <c r="K27" s="69"/>
      <c r="L27" s="69"/>
      <c r="M27" s="79">
        <v>1.657119311672672E-2</v>
      </c>
      <c r="N27" s="78"/>
      <c r="O27" s="80"/>
      <c r="P27" s="78">
        <v>6719.988520308737</v>
      </c>
      <c r="Q27" s="69"/>
      <c r="R27" s="79">
        <v>0.2115182632955869</v>
      </c>
      <c r="S27" s="79">
        <v>2.7424372612992755E-3</v>
      </c>
    </row>
    <row r="28" spans="2:19">
      <c r="B28" s="96" t="s">
        <v>1994</v>
      </c>
      <c r="C28" s="71" t="s">
        <v>1995</v>
      </c>
      <c r="D28" s="84" t="s">
        <v>1967</v>
      </c>
      <c r="E28" s="71" t="s">
        <v>1975</v>
      </c>
      <c r="F28" s="84" t="s">
        <v>1345</v>
      </c>
      <c r="G28" s="71" t="s">
        <v>339</v>
      </c>
      <c r="H28" s="71" t="s">
        <v>134</v>
      </c>
      <c r="I28" s="92">
        <v>42795</v>
      </c>
      <c r="J28" s="83">
        <v>6.6799999999999873</v>
      </c>
      <c r="K28" s="84" t="s">
        <v>136</v>
      </c>
      <c r="L28" s="85">
        <v>3.7400000000000003E-2</v>
      </c>
      <c r="M28" s="82">
        <v>1.6199999999999961E-2</v>
      </c>
      <c r="N28" s="81">
        <v>1352789.2240060277</v>
      </c>
      <c r="O28" s="83">
        <v>114.78</v>
      </c>
      <c r="P28" s="81">
        <v>1552.7315013877337</v>
      </c>
      <c r="Q28" s="82">
        <v>2.8138840750567534E-3</v>
      </c>
      <c r="R28" s="82">
        <v>4.8873754701413315E-2</v>
      </c>
      <c r="S28" s="82">
        <v>6.3367202389257222E-4</v>
      </c>
    </row>
    <row r="29" spans="2:19">
      <c r="B29" s="96" t="s">
        <v>1996</v>
      </c>
      <c r="C29" s="71" t="s">
        <v>1997</v>
      </c>
      <c r="D29" s="84" t="s">
        <v>1967</v>
      </c>
      <c r="E29" s="71" t="s">
        <v>1975</v>
      </c>
      <c r="F29" s="84" t="s">
        <v>1345</v>
      </c>
      <c r="G29" s="71" t="s">
        <v>339</v>
      </c>
      <c r="H29" s="71" t="s">
        <v>134</v>
      </c>
      <c r="I29" s="92">
        <v>42795</v>
      </c>
      <c r="J29" s="83">
        <v>2.8800000000000079</v>
      </c>
      <c r="K29" s="84" t="s">
        <v>136</v>
      </c>
      <c r="L29" s="85">
        <v>2.5000000000000001E-2</v>
      </c>
      <c r="M29" s="82">
        <v>8.400000000000029E-3</v>
      </c>
      <c r="N29" s="81">
        <v>1656447.5706403302</v>
      </c>
      <c r="O29" s="83">
        <v>104.92</v>
      </c>
      <c r="P29" s="81">
        <v>1737.9448094953998</v>
      </c>
      <c r="Q29" s="82">
        <v>2.6645932123604637E-3</v>
      </c>
      <c r="R29" s="82">
        <v>5.4703526158874687E-2</v>
      </c>
      <c r="S29" s="82">
        <v>7.0925784906294466E-4</v>
      </c>
    </row>
    <row r="30" spans="2:19">
      <c r="B30" s="96" t="s">
        <v>1998</v>
      </c>
      <c r="C30" s="71" t="s">
        <v>1999</v>
      </c>
      <c r="D30" s="84" t="s">
        <v>1967</v>
      </c>
      <c r="E30" s="71" t="s">
        <v>2000</v>
      </c>
      <c r="F30" s="84" t="s">
        <v>377</v>
      </c>
      <c r="G30" s="71" t="s">
        <v>413</v>
      </c>
      <c r="H30" s="71" t="s">
        <v>134</v>
      </c>
      <c r="I30" s="92">
        <v>42598</v>
      </c>
      <c r="J30" s="83">
        <v>4.5500000000000123</v>
      </c>
      <c r="K30" s="84" t="s">
        <v>136</v>
      </c>
      <c r="L30" s="85">
        <v>3.1E-2</v>
      </c>
      <c r="M30" s="82">
        <v>1.8000000000000071E-2</v>
      </c>
      <c r="N30" s="81">
        <v>1153960.0518145564</v>
      </c>
      <c r="O30" s="83">
        <v>106.1</v>
      </c>
      <c r="P30" s="81">
        <v>1224.3516149790353</v>
      </c>
      <c r="Q30" s="82">
        <v>1.3296714310376766E-3</v>
      </c>
      <c r="R30" s="82">
        <v>3.8537674057159646E-2</v>
      </c>
      <c r="S30" s="82">
        <v>4.9965970621869264E-4</v>
      </c>
    </row>
    <row r="31" spans="2:19">
      <c r="B31" s="96" t="s">
        <v>2001</v>
      </c>
      <c r="C31" s="71" t="s">
        <v>2002</v>
      </c>
      <c r="D31" s="84" t="s">
        <v>1967</v>
      </c>
      <c r="E31" s="71" t="s">
        <v>1132</v>
      </c>
      <c r="F31" s="84" t="s">
        <v>159</v>
      </c>
      <c r="G31" s="71" t="s">
        <v>494</v>
      </c>
      <c r="H31" s="71" t="s">
        <v>325</v>
      </c>
      <c r="I31" s="92">
        <v>44007</v>
      </c>
      <c r="J31" s="83">
        <v>5.5099999999999074</v>
      </c>
      <c r="K31" s="84" t="s">
        <v>136</v>
      </c>
      <c r="L31" s="85">
        <v>3.3500000000000002E-2</v>
      </c>
      <c r="M31" s="82">
        <v>3.3299999999999504E-2</v>
      </c>
      <c r="N31" s="81">
        <v>551549.87345301895</v>
      </c>
      <c r="O31" s="83">
        <v>101.07</v>
      </c>
      <c r="P31" s="81">
        <v>557.4514321536152</v>
      </c>
      <c r="Q31" s="82">
        <v>5.5154987345301892E-4</v>
      </c>
      <c r="R31" s="82">
        <v>1.754633336715182E-2</v>
      </c>
      <c r="S31" s="82">
        <v>2.2749675453797989E-4</v>
      </c>
    </row>
    <row r="32" spans="2:19">
      <c r="B32" s="96" t="s">
        <v>2003</v>
      </c>
      <c r="C32" s="71" t="s">
        <v>2004</v>
      </c>
      <c r="D32" s="84" t="s">
        <v>1967</v>
      </c>
      <c r="E32" s="71" t="s">
        <v>2005</v>
      </c>
      <c r="F32" s="84" t="s">
        <v>133</v>
      </c>
      <c r="G32" s="71" t="s">
        <v>498</v>
      </c>
      <c r="H32" s="71" t="s">
        <v>134</v>
      </c>
      <c r="I32" s="92">
        <v>43741</v>
      </c>
      <c r="J32" s="83">
        <v>1.2400000000000058</v>
      </c>
      <c r="K32" s="84" t="s">
        <v>136</v>
      </c>
      <c r="L32" s="85">
        <v>1.34E-2</v>
      </c>
      <c r="M32" s="82">
        <v>1.7599999999999946E-2</v>
      </c>
      <c r="N32" s="81">
        <v>798779.69239090709</v>
      </c>
      <c r="O32" s="83">
        <v>99.5</v>
      </c>
      <c r="P32" s="81">
        <v>794.78579392896472</v>
      </c>
      <c r="Q32" s="82">
        <v>1.5314290207834294E-3</v>
      </c>
      <c r="R32" s="82">
        <v>2.5016666370158511E-2</v>
      </c>
      <c r="S32" s="82">
        <v>3.2435325885377862E-4</v>
      </c>
    </row>
    <row r="33" spans="2:19">
      <c r="B33" s="96" t="s">
        <v>2006</v>
      </c>
      <c r="C33" s="71" t="s">
        <v>2007</v>
      </c>
      <c r="D33" s="84" t="s">
        <v>1967</v>
      </c>
      <c r="E33" s="71" t="s">
        <v>2008</v>
      </c>
      <c r="F33" s="84" t="s">
        <v>377</v>
      </c>
      <c r="G33" s="71" t="s">
        <v>765</v>
      </c>
      <c r="H33" s="71" t="s">
        <v>325</v>
      </c>
      <c r="I33" s="92">
        <v>43310</v>
      </c>
      <c r="J33" s="83">
        <v>3.6000000000000325</v>
      </c>
      <c r="K33" s="84" t="s">
        <v>136</v>
      </c>
      <c r="L33" s="85">
        <v>3.5499999999999997E-2</v>
      </c>
      <c r="M33" s="82">
        <v>2.0100000000000225E-2</v>
      </c>
      <c r="N33" s="81">
        <v>773124.83333798393</v>
      </c>
      <c r="O33" s="83">
        <v>106.56</v>
      </c>
      <c r="P33" s="81">
        <v>823.84182240494681</v>
      </c>
      <c r="Q33" s="82">
        <v>2.5166824001887499E-3</v>
      </c>
      <c r="R33" s="82">
        <v>2.5931233510107211E-2</v>
      </c>
      <c r="S33" s="82">
        <v>3.3621106708024939E-4</v>
      </c>
    </row>
    <row r="34" spans="2:19">
      <c r="B34" s="96" t="s">
        <v>2009</v>
      </c>
      <c r="C34" s="71" t="s">
        <v>2010</v>
      </c>
      <c r="D34" s="84" t="s">
        <v>1967</v>
      </c>
      <c r="E34" s="71" t="s">
        <v>2011</v>
      </c>
      <c r="F34" s="84" t="s">
        <v>377</v>
      </c>
      <c r="G34" s="71" t="s">
        <v>644</v>
      </c>
      <c r="H34" s="71" t="s">
        <v>134</v>
      </c>
      <c r="I34" s="92">
        <v>41903</v>
      </c>
      <c r="J34" s="83">
        <v>0.83000000000000773</v>
      </c>
      <c r="K34" s="84" t="s">
        <v>136</v>
      </c>
      <c r="L34" s="85">
        <v>5.1500000000000004E-2</v>
      </c>
      <c r="M34" s="82">
        <v>1.580000000000201E-2</v>
      </c>
      <c r="N34" s="81">
        <v>27826.905354554732</v>
      </c>
      <c r="O34" s="83">
        <v>103.79</v>
      </c>
      <c r="P34" s="81">
        <v>28.881545959040867</v>
      </c>
      <c r="Q34" s="82">
        <v>1.8551205925522612E-3</v>
      </c>
      <c r="R34" s="82">
        <v>9.0907513072170177E-4</v>
      </c>
      <c r="S34" s="82">
        <v>1.1786601653057919E-5</v>
      </c>
    </row>
    <row r="35" spans="2:19">
      <c r="B35" s="97"/>
      <c r="C35" s="71"/>
      <c r="D35" s="71"/>
      <c r="E35" s="71"/>
      <c r="F35" s="71"/>
      <c r="G35" s="71"/>
      <c r="H35" s="71"/>
      <c r="I35" s="71"/>
      <c r="J35" s="83"/>
      <c r="K35" s="71"/>
      <c r="L35" s="71"/>
      <c r="M35" s="82"/>
      <c r="N35" s="81"/>
      <c r="O35" s="83"/>
      <c r="P35" s="71"/>
      <c r="Q35" s="71"/>
      <c r="R35" s="82"/>
      <c r="S35" s="71"/>
    </row>
    <row r="36" spans="2:19">
      <c r="B36" s="95" t="s">
        <v>49</v>
      </c>
      <c r="C36" s="69"/>
      <c r="D36" s="69"/>
      <c r="E36" s="69"/>
      <c r="F36" s="69"/>
      <c r="G36" s="69"/>
      <c r="H36" s="69"/>
      <c r="I36" s="69"/>
      <c r="J36" s="80">
        <v>1.9253771078273429</v>
      </c>
      <c r="K36" s="69"/>
      <c r="L36" s="69"/>
      <c r="M36" s="79">
        <v>5.1135982174216818E-2</v>
      </c>
      <c r="N36" s="78"/>
      <c r="O36" s="80"/>
      <c r="P36" s="78">
        <v>1204.7956720538398</v>
      </c>
      <c r="Q36" s="69"/>
      <c r="R36" s="79">
        <v>3.7922131475182891E-2</v>
      </c>
      <c r="S36" s="79">
        <v>4.9167889696644204E-4</v>
      </c>
    </row>
    <row r="37" spans="2:19">
      <c r="B37" s="96" t="s">
        <v>2012</v>
      </c>
      <c r="C37" s="71" t="s">
        <v>2013</v>
      </c>
      <c r="D37" s="84" t="s">
        <v>1967</v>
      </c>
      <c r="E37" s="71" t="s">
        <v>2014</v>
      </c>
      <c r="F37" s="84" t="s">
        <v>668</v>
      </c>
      <c r="G37" s="71" t="s">
        <v>413</v>
      </c>
      <c r="H37" s="71" t="s">
        <v>134</v>
      </c>
      <c r="I37" s="92">
        <v>38118</v>
      </c>
      <c r="J37" s="83">
        <v>3.4500000000000006</v>
      </c>
      <c r="K37" s="84" t="s">
        <v>135</v>
      </c>
      <c r="L37" s="85">
        <v>7.9699999999999993E-2</v>
      </c>
      <c r="M37" s="82">
        <v>1.3900000000000003E-2</v>
      </c>
      <c r="N37" s="81">
        <v>6293.6816875199984</v>
      </c>
      <c r="O37" s="83">
        <v>126.16</v>
      </c>
      <c r="P37" s="81">
        <v>27.321914359079994</v>
      </c>
      <c r="Q37" s="82">
        <v>8.8394563393673451E-5</v>
      </c>
      <c r="R37" s="82">
        <v>8.5998418861552603E-4</v>
      </c>
      <c r="S37" s="82">
        <v>1.1150113688724909E-5</v>
      </c>
    </row>
    <row r="38" spans="2:19">
      <c r="B38" s="96" t="s">
        <v>2015</v>
      </c>
      <c r="C38" s="71" t="s">
        <v>2016</v>
      </c>
      <c r="D38" s="84" t="s">
        <v>1967</v>
      </c>
      <c r="E38" s="71" t="s">
        <v>1132</v>
      </c>
      <c r="F38" s="84" t="s">
        <v>159</v>
      </c>
      <c r="G38" s="71" t="s">
        <v>494</v>
      </c>
      <c r="H38" s="71" t="s">
        <v>325</v>
      </c>
      <c r="I38" s="92">
        <v>42625</v>
      </c>
      <c r="J38" s="83">
        <v>1.8900000000000001</v>
      </c>
      <c r="K38" s="84" t="s">
        <v>135</v>
      </c>
      <c r="L38" s="85">
        <v>4.4500000000000005E-2</v>
      </c>
      <c r="M38" s="82">
        <v>5.2000000000000005E-2</v>
      </c>
      <c r="N38" s="81">
        <v>345890.44472399994</v>
      </c>
      <c r="O38" s="83">
        <v>98.93</v>
      </c>
      <c r="P38" s="81">
        <v>1177.4737576947598</v>
      </c>
      <c r="Q38" s="82">
        <v>1.5864798421710289E-3</v>
      </c>
      <c r="R38" s="82">
        <v>3.7062147286567364E-2</v>
      </c>
      <c r="S38" s="82">
        <v>4.8052878327771713E-4</v>
      </c>
    </row>
    <row r="39" spans="2:19">
      <c r="B39" s="97"/>
      <c r="C39" s="71"/>
      <c r="D39" s="71"/>
      <c r="E39" s="71"/>
      <c r="F39" s="71"/>
      <c r="G39" s="71"/>
      <c r="H39" s="71"/>
      <c r="I39" s="71"/>
      <c r="J39" s="83"/>
      <c r="K39" s="71"/>
      <c r="L39" s="71"/>
      <c r="M39" s="82"/>
      <c r="N39" s="81"/>
      <c r="O39" s="83"/>
      <c r="P39" s="71"/>
      <c r="Q39" s="71"/>
      <c r="R39" s="82"/>
      <c r="S39" s="71"/>
    </row>
    <row r="40" spans="2:19">
      <c r="B40" s="94" t="s">
        <v>204</v>
      </c>
      <c r="C40" s="69"/>
      <c r="D40" s="69"/>
      <c r="E40" s="69"/>
      <c r="F40" s="69"/>
      <c r="G40" s="69"/>
      <c r="H40" s="69"/>
      <c r="I40" s="69"/>
      <c r="J40" s="80">
        <v>9.7484521880868904</v>
      </c>
      <c r="K40" s="69"/>
      <c r="L40" s="69"/>
      <c r="M40" s="79">
        <v>3.3161898464250751E-2</v>
      </c>
      <c r="N40" s="78"/>
      <c r="O40" s="80"/>
      <c r="P40" s="78">
        <v>2080.9420658960398</v>
      </c>
      <c r="Q40" s="69"/>
      <c r="R40" s="79">
        <v>6.5499702933545928E-2</v>
      </c>
      <c r="S40" s="79">
        <v>8.4923553706550106E-4</v>
      </c>
    </row>
    <row r="41" spans="2:19">
      <c r="B41" s="95" t="s">
        <v>70</v>
      </c>
      <c r="C41" s="69"/>
      <c r="D41" s="69"/>
      <c r="E41" s="69"/>
      <c r="F41" s="69"/>
      <c r="G41" s="69"/>
      <c r="H41" s="69"/>
      <c r="I41" s="69"/>
      <c r="J41" s="80">
        <v>9.7484521880868904</v>
      </c>
      <c r="K41" s="69"/>
      <c r="L41" s="69"/>
      <c r="M41" s="79">
        <v>3.3161898464250751E-2</v>
      </c>
      <c r="N41" s="78"/>
      <c r="O41" s="80"/>
      <c r="P41" s="78">
        <v>2080.9420658960398</v>
      </c>
      <c r="Q41" s="69"/>
      <c r="R41" s="79">
        <v>6.5499702933545928E-2</v>
      </c>
      <c r="S41" s="79">
        <v>8.4923553706550106E-4</v>
      </c>
    </row>
    <row r="42" spans="2:19">
      <c r="B42" s="96" t="s">
        <v>2017</v>
      </c>
      <c r="C42" s="71">
        <v>4824</v>
      </c>
      <c r="D42" s="84" t="s">
        <v>1967</v>
      </c>
      <c r="E42" s="71"/>
      <c r="F42" s="84" t="s">
        <v>956</v>
      </c>
      <c r="G42" s="71" t="s">
        <v>932</v>
      </c>
      <c r="H42" s="71" t="s">
        <v>933</v>
      </c>
      <c r="I42" s="92">
        <v>42206</v>
      </c>
      <c r="J42" s="83">
        <v>17.450000000000003</v>
      </c>
      <c r="K42" s="84" t="s">
        <v>143</v>
      </c>
      <c r="L42" s="85">
        <v>4.555E-2</v>
      </c>
      <c r="M42" s="82">
        <v>4.0600000000000011E-2</v>
      </c>
      <c r="N42" s="81">
        <v>250208.35199999998</v>
      </c>
      <c r="O42" s="83">
        <v>109.33</v>
      </c>
      <c r="P42" s="81">
        <v>702.9486267026399</v>
      </c>
      <c r="Q42" s="82">
        <v>1.5020401851373823E-3</v>
      </c>
      <c r="R42" s="82">
        <v>2.2126000997889965E-2</v>
      </c>
      <c r="S42" s="82">
        <v>2.8687437498180516E-4</v>
      </c>
    </row>
    <row r="43" spans="2:19">
      <c r="B43" s="96" t="s">
        <v>2018</v>
      </c>
      <c r="C43" s="71">
        <v>4279</v>
      </c>
      <c r="D43" s="84" t="s">
        <v>1967</v>
      </c>
      <c r="E43" s="71"/>
      <c r="F43" s="84" t="s">
        <v>882</v>
      </c>
      <c r="G43" s="71" t="s">
        <v>3290</v>
      </c>
      <c r="H43" s="71" t="s">
        <v>884</v>
      </c>
      <c r="I43" s="92">
        <v>40949</v>
      </c>
      <c r="J43" s="83">
        <v>1.2299999999999998</v>
      </c>
      <c r="K43" s="84" t="s">
        <v>135</v>
      </c>
      <c r="L43" s="85">
        <v>0.06</v>
      </c>
      <c r="M43" s="82">
        <v>1.7299999999999999E-2</v>
      </c>
      <c r="N43" s="81">
        <v>214815.76045415999</v>
      </c>
      <c r="O43" s="83">
        <v>108.99</v>
      </c>
      <c r="P43" s="81">
        <v>805.63336956468004</v>
      </c>
      <c r="Q43" s="82">
        <v>2.6038273994443637E-4</v>
      </c>
      <c r="R43" s="82">
        <v>2.5358104506920182E-2</v>
      </c>
      <c r="S43" s="82">
        <v>3.287801705260594E-4</v>
      </c>
    </row>
    <row r="44" spans="2:19">
      <c r="B44" s="96" t="s">
        <v>2019</v>
      </c>
      <c r="C44" s="71">
        <v>5168</v>
      </c>
      <c r="D44" s="84" t="s">
        <v>1967</v>
      </c>
      <c r="E44" s="71"/>
      <c r="F44" s="84" t="s">
        <v>956</v>
      </c>
      <c r="G44" s="71" t="s">
        <v>654</v>
      </c>
      <c r="H44" s="71"/>
      <c r="I44" s="92">
        <v>42408</v>
      </c>
      <c r="J44" s="83">
        <v>12.28</v>
      </c>
      <c r="K44" s="84" t="s">
        <v>143</v>
      </c>
      <c r="L44" s="85">
        <v>3.9510000000000003E-2</v>
      </c>
      <c r="M44" s="82">
        <v>3.27E-2</v>
      </c>
      <c r="N44" s="81">
        <v>202835.98799999998</v>
      </c>
      <c r="O44" s="83">
        <v>109.81</v>
      </c>
      <c r="P44" s="81">
        <v>572.36006962871988</v>
      </c>
      <c r="Q44" s="82">
        <v>5.1409841666518819E-4</v>
      </c>
      <c r="R44" s="82">
        <v>1.8015597428735777E-2</v>
      </c>
      <c r="S44" s="82">
        <v>2.335809915576365E-4</v>
      </c>
    </row>
    <row r="45" spans="2:19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2:19"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2:19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</row>
    <row r="48" spans="2:19">
      <c r="B48" s="147" t="s">
        <v>228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</row>
    <row r="49" spans="2:19">
      <c r="B49" s="147" t="s">
        <v>115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</row>
    <row r="50" spans="2:19">
      <c r="B50" s="147" t="s">
        <v>211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</row>
    <row r="51" spans="2:19">
      <c r="B51" s="147" t="s">
        <v>219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2:19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</row>
    <row r="53" spans="2:19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</row>
    <row r="54" spans="2:19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</row>
    <row r="55" spans="2:19"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</row>
    <row r="56" spans="2:19"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</row>
    <row r="57" spans="2:19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</row>
    <row r="58" spans="2:19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</row>
    <row r="59" spans="2:19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</row>
    <row r="60" spans="2:19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</row>
    <row r="61" spans="2:19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</row>
    <row r="62" spans="2:19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</row>
    <row r="63" spans="2:19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</row>
    <row r="64" spans="2:19"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</row>
    <row r="65" spans="2:19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</row>
    <row r="66" spans="2:19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2:19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</row>
    <row r="68" spans="2:19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</row>
    <row r="69" spans="2:19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</row>
    <row r="70" spans="2:19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</row>
    <row r="71" spans="2:19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</row>
    <row r="72" spans="2:19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</row>
    <row r="73" spans="2:19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</row>
    <row r="74" spans="2:19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</row>
    <row r="75" spans="2:19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</row>
    <row r="76" spans="2:19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</row>
    <row r="77" spans="2:19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</row>
    <row r="78" spans="2:19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</row>
    <row r="79" spans="2:19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</row>
    <row r="80" spans="2:19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</row>
    <row r="81" spans="2:19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</row>
    <row r="82" spans="2:19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</row>
    <row r="83" spans="2:19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</row>
    <row r="84" spans="2:19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</row>
    <row r="85" spans="2:19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</row>
    <row r="86" spans="2:19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</row>
    <row r="87" spans="2:19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</row>
    <row r="88" spans="2:19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</row>
    <row r="89" spans="2:19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</row>
    <row r="90" spans="2:19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</row>
    <row r="91" spans="2:19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</row>
    <row r="92" spans="2:19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</row>
    <row r="93" spans="2:19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</row>
    <row r="94" spans="2:19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</row>
    <row r="95" spans="2:19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</row>
    <row r="96" spans="2:19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</row>
    <row r="97" spans="2:19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</row>
    <row r="98" spans="2:19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</row>
    <row r="99" spans="2:19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</row>
    <row r="100" spans="2:19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</row>
    <row r="101" spans="2:19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</row>
    <row r="102" spans="2:19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</row>
    <row r="103" spans="2:19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</row>
    <row r="104" spans="2:19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</row>
    <row r="105" spans="2:19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</row>
    <row r="106" spans="2:19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</row>
    <row r="107" spans="2:19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</row>
    <row r="108" spans="2:19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</row>
    <row r="109" spans="2:19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</row>
    <row r="110" spans="2:19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</row>
    <row r="111" spans="2:19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</row>
    <row r="112" spans="2:19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</row>
    <row r="113" spans="2:19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2:19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2:19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</row>
    <row r="116" spans="2:19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</row>
    <row r="117" spans="2:19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</row>
    <row r="118" spans="2:19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</row>
    <row r="119" spans="2:19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</row>
    <row r="120" spans="2:19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</row>
    <row r="121" spans="2:19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</row>
    <row r="122" spans="2:19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</row>
    <row r="123" spans="2:19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</row>
    <row r="124" spans="2:19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</row>
    <row r="125" spans="2:19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</row>
    <row r="126" spans="2:19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</row>
    <row r="127" spans="2:19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</row>
    <row r="128" spans="2:19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</row>
    <row r="129" spans="2:19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</row>
    <row r="130" spans="2:19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</row>
    <row r="131" spans="2:19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</row>
    <row r="132" spans="2:19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</row>
    <row r="133" spans="2:19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</row>
    <row r="134" spans="2:19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</row>
    <row r="135" spans="2:19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</row>
    <row r="136" spans="2:19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</row>
    <row r="137" spans="2:19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</row>
    <row r="138" spans="2:19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</row>
    <row r="139" spans="2:19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</row>
    <row r="140" spans="2:19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</row>
    <row r="141" spans="2:19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</row>
    <row r="142" spans="2:19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</row>
    <row r="143" spans="2:19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</row>
    <row r="144" spans="2:19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</row>
    <row r="145" spans="2:19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</row>
    <row r="146" spans="2:19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</row>
    <row r="147" spans="2:19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</row>
    <row r="148" spans="2:19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</row>
    <row r="149" spans="2:19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</row>
    <row r="150" spans="2:19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</row>
    <row r="151" spans="2:19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</row>
    <row r="152" spans="2:19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</row>
    <row r="153" spans="2:19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</row>
    <row r="154" spans="2:19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</row>
    <row r="155" spans="2:19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</row>
    <row r="156" spans="2:19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</row>
    <row r="157" spans="2:19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</row>
    <row r="158" spans="2:19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</row>
    <row r="159" spans="2:19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</row>
    <row r="160" spans="2:19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</row>
    <row r="161" spans="2:19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</row>
    <row r="162" spans="2:19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</row>
    <row r="163" spans="2:19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</row>
    <row r="164" spans="2:19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</row>
    <row r="165" spans="2:19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</row>
    <row r="166" spans="2:19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</row>
    <row r="167" spans="2:19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</row>
    <row r="168" spans="2:19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</row>
    <row r="169" spans="2:19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</row>
    <row r="170" spans="2:19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</row>
    <row r="171" spans="2:19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</row>
    <row r="172" spans="2:19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</row>
    <row r="173" spans="2:19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</row>
    <row r="174" spans="2:19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</row>
    <row r="175" spans="2:19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</row>
    <row r="176" spans="2:19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</row>
    <row r="177" spans="2:19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</row>
    <row r="178" spans="2:19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</row>
    <row r="179" spans="2:19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</row>
    <row r="180" spans="2:19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</row>
    <row r="181" spans="2:19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</row>
    <row r="182" spans="2:19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</row>
    <row r="183" spans="2:19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</row>
    <row r="184" spans="2:19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</row>
    <row r="185" spans="2:19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</row>
    <row r="186" spans="2:19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</row>
    <row r="187" spans="2:19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</row>
    <row r="188" spans="2:19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</row>
    <row r="189" spans="2:19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</row>
    <row r="190" spans="2:19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</row>
    <row r="191" spans="2:19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</row>
    <row r="192" spans="2:19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</row>
    <row r="193" spans="2:19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</row>
    <row r="194" spans="2:19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</row>
    <row r="195" spans="2:19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</row>
    <row r="196" spans="2:19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</row>
    <row r="197" spans="2:19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</row>
    <row r="198" spans="2:19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</row>
    <row r="199" spans="2:19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</row>
    <row r="200" spans="2:19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</row>
    <row r="201" spans="2:19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</row>
    <row r="202" spans="2:19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</row>
    <row r="203" spans="2:19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</row>
    <row r="204" spans="2:19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</row>
    <row r="205" spans="2:19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</row>
    <row r="206" spans="2:19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</row>
    <row r="207" spans="2:19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</row>
    <row r="208" spans="2:19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</row>
    <row r="209" spans="2:19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</row>
    <row r="210" spans="2:19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</row>
    <row r="211" spans="2:19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</row>
    <row r="212" spans="2:19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</row>
    <row r="213" spans="2:19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</row>
    <row r="214" spans="2:19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</row>
    <row r="215" spans="2:19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</row>
    <row r="216" spans="2:19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</row>
    <row r="217" spans="2:19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</row>
    <row r="218" spans="2:19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</row>
    <row r="219" spans="2:19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</row>
    <row r="220" spans="2:19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</row>
    <row r="221" spans="2:19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</row>
    <row r="222" spans="2:19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</row>
    <row r="223" spans="2:19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</row>
    <row r="224" spans="2:19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</row>
    <row r="225" spans="2:19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</row>
    <row r="226" spans="2:19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</row>
    <row r="227" spans="2:19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</row>
    <row r="228" spans="2:19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</row>
    <row r="229" spans="2:19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</row>
    <row r="230" spans="2:19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</row>
    <row r="231" spans="2:19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</row>
    <row r="232" spans="2:19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</row>
    <row r="233" spans="2:19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</row>
    <row r="234" spans="2:19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</row>
    <row r="235" spans="2:19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</row>
    <row r="236" spans="2:19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</row>
    <row r="237" spans="2:19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</row>
    <row r="238" spans="2:19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</row>
    <row r="239" spans="2:19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</row>
    <row r="240" spans="2:19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</row>
    <row r="241" spans="2:19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</row>
    <row r="242" spans="2:19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</row>
    <row r="243" spans="2:19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</row>
    <row r="244" spans="2:19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</row>
    <row r="245" spans="2:19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</row>
    <row r="246" spans="2:19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</row>
    <row r="247" spans="2:19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</row>
    <row r="248" spans="2:19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</row>
    <row r="249" spans="2:19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</row>
    <row r="250" spans="2:19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</row>
    <row r="251" spans="2:19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</row>
    <row r="252" spans="2:19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</row>
    <row r="253" spans="2:19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</row>
    <row r="254" spans="2:19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4">
    <cfRule type="cellIs" dxfId="76" priority="1" operator="equal">
      <formula>"NR3"</formula>
    </cfRule>
  </conditionalFormatting>
  <dataValidations count="1">
    <dataValidation allowBlank="1" showInputMessage="1" showErrorMessage="1" sqref="C5:C1048576 A1:B1048576 O44:O1048576 D36:N1048576 O36:O42 D1:XFD35 P36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5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65" t="s" vm="1">
        <v>237</v>
      </c>
    </row>
    <row r="2" spans="2:65">
      <c r="B2" s="46" t="s">
        <v>148</v>
      </c>
      <c r="C2" s="65" t="s">
        <v>238</v>
      </c>
    </row>
    <row r="3" spans="2:65">
      <c r="B3" s="46" t="s">
        <v>150</v>
      </c>
      <c r="C3" s="65" t="s">
        <v>239</v>
      </c>
    </row>
    <row r="4" spans="2:65">
      <c r="B4" s="46" t="s">
        <v>151</v>
      </c>
      <c r="C4" s="65">
        <v>17011</v>
      </c>
    </row>
    <row r="6" spans="2:65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65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65" s="3" customFormat="1" ht="63">
      <c r="B8" s="21" t="s">
        <v>119</v>
      </c>
      <c r="C8" s="29" t="s">
        <v>47</v>
      </c>
      <c r="D8" s="29" t="s">
        <v>121</v>
      </c>
      <c r="E8" s="29" t="s">
        <v>120</v>
      </c>
      <c r="F8" s="29" t="s">
        <v>68</v>
      </c>
      <c r="G8" s="29" t="s">
        <v>106</v>
      </c>
      <c r="H8" s="29" t="s">
        <v>213</v>
      </c>
      <c r="I8" s="29" t="s">
        <v>212</v>
      </c>
      <c r="J8" s="29" t="s">
        <v>114</v>
      </c>
      <c r="K8" s="29" t="s">
        <v>61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220</v>
      </c>
      <c r="I9" s="31"/>
      <c r="J9" s="31" t="s">
        <v>216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36331.63155872927</v>
      </c>
      <c r="K11" s="67"/>
      <c r="L11" s="76">
        <v>1</v>
      </c>
      <c r="M11" s="76">
        <v>1.4826992613058539E-2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205</v>
      </c>
      <c r="C12" s="69"/>
      <c r="D12" s="69"/>
      <c r="E12" s="69"/>
      <c r="F12" s="69"/>
      <c r="G12" s="69"/>
      <c r="H12" s="78"/>
      <c r="I12" s="78"/>
      <c r="J12" s="78">
        <v>2375.6307402088801</v>
      </c>
      <c r="K12" s="69"/>
      <c r="L12" s="79">
        <v>6.5387394903218862E-2</v>
      </c>
      <c r="M12" s="79">
        <v>9.6949842121716776E-4</v>
      </c>
    </row>
    <row r="13" spans="2:65">
      <c r="B13" s="87" t="s">
        <v>205</v>
      </c>
      <c r="C13" s="69"/>
      <c r="D13" s="69"/>
      <c r="E13" s="69"/>
      <c r="F13" s="69"/>
      <c r="G13" s="69"/>
      <c r="H13" s="78"/>
      <c r="I13" s="78"/>
      <c r="J13" s="78">
        <v>2375.6307402088801</v>
      </c>
      <c r="K13" s="69"/>
      <c r="L13" s="79">
        <v>6.5387394903218862E-2</v>
      </c>
      <c r="M13" s="79">
        <v>9.6949842121716776E-4</v>
      </c>
    </row>
    <row r="14" spans="2:65">
      <c r="B14" s="74" t="s">
        <v>2020</v>
      </c>
      <c r="C14" s="71">
        <v>5992</v>
      </c>
      <c r="D14" s="84" t="s">
        <v>28</v>
      </c>
      <c r="E14" s="71" t="s">
        <v>1993</v>
      </c>
      <c r="F14" s="84" t="s">
        <v>668</v>
      </c>
      <c r="G14" s="84" t="s">
        <v>136</v>
      </c>
      <c r="H14" s="81">
        <v>43260.849683999993</v>
      </c>
      <c r="I14" s="81">
        <v>9.9999999999999995E-7</v>
      </c>
      <c r="J14" s="81">
        <v>4.3370639999999997E-5</v>
      </c>
      <c r="K14" s="82">
        <v>1.5846465085714283E-3</v>
      </c>
      <c r="L14" s="82">
        <v>1.1937432517967801E-9</v>
      </c>
      <c r="M14" s="82">
        <v>1.7699622376279338E-11</v>
      </c>
    </row>
    <row r="15" spans="2:65">
      <c r="B15" s="74" t="s">
        <v>2021</v>
      </c>
      <c r="C15" s="71">
        <v>2007</v>
      </c>
      <c r="D15" s="84" t="s">
        <v>28</v>
      </c>
      <c r="E15" s="71" t="s">
        <v>2022</v>
      </c>
      <c r="F15" s="84" t="s">
        <v>377</v>
      </c>
      <c r="G15" s="84" t="s">
        <v>136</v>
      </c>
      <c r="H15" s="81">
        <v>48860.535851999994</v>
      </c>
      <c r="I15" s="81">
        <v>565.67471999999998</v>
      </c>
      <c r="J15" s="81">
        <v>276.39168958691994</v>
      </c>
      <c r="K15" s="82">
        <v>3.5769599999999997E-3</v>
      </c>
      <c r="L15" s="82">
        <v>7.6074670398476032E-3</v>
      </c>
      <c r="M15" s="82">
        <v>1.1279585760390675E-4</v>
      </c>
    </row>
    <row r="16" spans="2:65">
      <c r="B16" s="74" t="s">
        <v>2023</v>
      </c>
      <c r="C16" s="71" t="s">
        <v>2024</v>
      </c>
      <c r="D16" s="84" t="s">
        <v>28</v>
      </c>
      <c r="E16" s="71" t="s">
        <v>2025</v>
      </c>
      <c r="F16" s="84" t="s">
        <v>377</v>
      </c>
      <c r="G16" s="84" t="s">
        <v>135</v>
      </c>
      <c r="H16" s="81">
        <v>82772.074814039996</v>
      </c>
      <c r="I16" s="81">
        <v>685.29100000000005</v>
      </c>
      <c r="J16" s="81">
        <v>1951.8369816664797</v>
      </c>
      <c r="K16" s="82">
        <v>1.3935239828559631E-3</v>
      </c>
      <c r="L16" s="82">
        <v>5.3722800158627029E-2</v>
      </c>
      <c r="M16" s="82">
        <v>7.9654756110478318E-4</v>
      </c>
    </row>
    <row r="17" spans="2:13">
      <c r="B17" s="74" t="s">
        <v>2026</v>
      </c>
      <c r="C17" s="71" t="s">
        <v>2027</v>
      </c>
      <c r="D17" s="84" t="s">
        <v>28</v>
      </c>
      <c r="E17" s="71" t="s">
        <v>2028</v>
      </c>
      <c r="F17" s="84" t="s">
        <v>132</v>
      </c>
      <c r="G17" s="84" t="s">
        <v>135</v>
      </c>
      <c r="H17" s="81">
        <v>2644.2576198000002</v>
      </c>
      <c r="I17" s="81">
        <v>1620</v>
      </c>
      <c r="J17" s="81">
        <v>147.40202558483998</v>
      </c>
      <c r="K17" s="82">
        <v>2.6968118595731538E-4</v>
      </c>
      <c r="L17" s="82">
        <v>4.0571265110009693E-3</v>
      </c>
      <c r="M17" s="82">
        <v>6.0154984808855335E-5</v>
      </c>
    </row>
    <row r="18" spans="2:13">
      <c r="B18" s="70"/>
      <c r="C18" s="71"/>
      <c r="D18" s="71"/>
      <c r="E18" s="71"/>
      <c r="F18" s="71"/>
      <c r="G18" s="71"/>
      <c r="H18" s="81"/>
      <c r="I18" s="81"/>
      <c r="J18" s="71"/>
      <c r="K18" s="71"/>
      <c r="L18" s="82"/>
      <c r="M18" s="71"/>
    </row>
    <row r="19" spans="2:13">
      <c r="B19" s="68" t="s">
        <v>204</v>
      </c>
      <c r="C19" s="69"/>
      <c r="D19" s="69"/>
      <c r="E19" s="69"/>
      <c r="F19" s="69"/>
      <c r="G19" s="69"/>
      <c r="H19" s="78"/>
      <c r="I19" s="78"/>
      <c r="J19" s="78">
        <v>33956.000818520391</v>
      </c>
      <c r="K19" s="69"/>
      <c r="L19" s="79">
        <v>0.93461260509678112</v>
      </c>
      <c r="M19" s="79">
        <v>1.3857494191841372E-2</v>
      </c>
    </row>
    <row r="20" spans="2:13">
      <c r="B20" s="87" t="s">
        <v>66</v>
      </c>
      <c r="C20" s="69"/>
      <c r="D20" s="69"/>
      <c r="E20" s="69"/>
      <c r="F20" s="69"/>
      <c r="G20" s="69"/>
      <c r="H20" s="78"/>
      <c r="I20" s="78"/>
      <c r="J20" s="78">
        <v>33956.000818520391</v>
      </c>
      <c r="K20" s="69"/>
      <c r="L20" s="79">
        <v>0.93461260509678112</v>
      </c>
      <c r="M20" s="79">
        <v>1.3857494191841372E-2</v>
      </c>
    </row>
    <row r="21" spans="2:13">
      <c r="B21" s="74" t="s">
        <v>2029</v>
      </c>
      <c r="C21" s="71">
        <v>3610</v>
      </c>
      <c r="D21" s="84" t="s">
        <v>28</v>
      </c>
      <c r="E21" s="71"/>
      <c r="F21" s="84" t="s">
        <v>938</v>
      </c>
      <c r="G21" s="84" t="s">
        <v>135</v>
      </c>
      <c r="H21" s="81">
        <v>34982.937071999993</v>
      </c>
      <c r="I21" s="81">
        <v>495.5949</v>
      </c>
      <c r="J21" s="81">
        <v>596.57873689691996</v>
      </c>
      <c r="K21" s="82">
        <v>5.12119937800482E-3</v>
      </c>
      <c r="L21" s="82">
        <v>1.6420367357644364E-2</v>
      </c>
      <c r="M21" s="82">
        <v>2.434646655155006E-4</v>
      </c>
    </row>
    <row r="22" spans="2:13">
      <c r="B22" s="74" t="s">
        <v>2030</v>
      </c>
      <c r="C22" s="71" t="s">
        <v>2031</v>
      </c>
      <c r="D22" s="84" t="s">
        <v>28</v>
      </c>
      <c r="E22" s="71"/>
      <c r="F22" s="84" t="s">
        <v>938</v>
      </c>
      <c r="G22" s="84" t="s">
        <v>135</v>
      </c>
      <c r="H22" s="81">
        <v>342.06647327999991</v>
      </c>
      <c r="I22" s="81">
        <v>121659.84910000001</v>
      </c>
      <c r="J22" s="81">
        <v>1431.9982176274798</v>
      </c>
      <c r="K22" s="82">
        <v>4.0358173281544894E-3</v>
      </c>
      <c r="L22" s="82">
        <v>3.9414641076954846E-2</v>
      </c>
      <c r="M22" s="82">
        <v>5.8440059209436323E-4</v>
      </c>
    </row>
    <row r="23" spans="2:13">
      <c r="B23" s="74" t="s">
        <v>2032</v>
      </c>
      <c r="C23" s="71">
        <v>6761</v>
      </c>
      <c r="D23" s="84" t="s">
        <v>28</v>
      </c>
      <c r="E23" s="71"/>
      <c r="F23" s="84" t="s">
        <v>938</v>
      </c>
      <c r="G23" s="84" t="s">
        <v>135</v>
      </c>
      <c r="H23" s="81">
        <v>5908.0927769999998</v>
      </c>
      <c r="I23" s="81">
        <v>8858.4940999999999</v>
      </c>
      <c r="J23" s="81">
        <v>1800.9094602643197</v>
      </c>
      <c r="K23" s="82">
        <v>3.5889262812525313E-3</v>
      </c>
      <c r="L23" s="82">
        <v>4.9568637107672682E-2</v>
      </c>
      <c r="M23" s="82">
        <v>7.3495381623484241E-4</v>
      </c>
    </row>
    <row r="24" spans="2:13">
      <c r="B24" s="74" t="s">
        <v>2033</v>
      </c>
      <c r="C24" s="71" t="s">
        <v>2034</v>
      </c>
      <c r="D24" s="84" t="s">
        <v>28</v>
      </c>
      <c r="E24" s="71"/>
      <c r="F24" s="84" t="s">
        <v>938</v>
      </c>
      <c r="G24" s="84" t="s">
        <v>135</v>
      </c>
      <c r="H24" s="81">
        <v>139698.96040188</v>
      </c>
      <c r="I24" s="81">
        <v>282.19830000000002</v>
      </c>
      <c r="J24" s="81">
        <v>1356.5388623997599</v>
      </c>
      <c r="K24" s="82">
        <v>5.6674107956099411E-3</v>
      </c>
      <c r="L24" s="82">
        <v>3.7337680808717473E-2</v>
      </c>
      <c r="M24" s="82">
        <v>5.5360551753959157E-4</v>
      </c>
    </row>
    <row r="25" spans="2:13">
      <c r="B25" s="74" t="s">
        <v>2035</v>
      </c>
      <c r="C25" s="71">
        <v>5814</v>
      </c>
      <c r="D25" s="84" t="s">
        <v>28</v>
      </c>
      <c r="E25" s="71"/>
      <c r="F25" s="84" t="s">
        <v>938</v>
      </c>
      <c r="G25" s="84" t="s">
        <v>135</v>
      </c>
      <c r="H25" s="81">
        <v>212734.92187619995</v>
      </c>
      <c r="I25" s="81">
        <v>72.395799999999994</v>
      </c>
      <c r="J25" s="81">
        <v>529.95236246280001</v>
      </c>
      <c r="K25" s="82">
        <v>4.4738647944709414E-3</v>
      </c>
      <c r="L25" s="82">
        <v>1.4586528039792098E-2</v>
      </c>
      <c r="M25" s="82">
        <v>2.1627434349616871E-4</v>
      </c>
    </row>
    <row r="26" spans="2:13">
      <c r="B26" s="74" t="s">
        <v>2036</v>
      </c>
      <c r="C26" s="71">
        <v>6900</v>
      </c>
      <c r="D26" s="84" t="s">
        <v>28</v>
      </c>
      <c r="E26" s="71"/>
      <c r="F26" s="84" t="s">
        <v>938</v>
      </c>
      <c r="G26" s="84" t="s">
        <v>135</v>
      </c>
      <c r="H26" s="81">
        <v>9079.5913945199991</v>
      </c>
      <c r="I26" s="81">
        <v>10070.1158</v>
      </c>
      <c r="J26" s="81">
        <v>3146.1935740689592</v>
      </c>
      <c r="K26" s="82">
        <v>2.5328516703457898E-3</v>
      </c>
      <c r="L26" s="82">
        <v>8.6596539684247534E-2</v>
      </c>
      <c r="M26" s="82">
        <v>1.2839662542147689E-3</v>
      </c>
    </row>
    <row r="27" spans="2:13">
      <c r="B27" s="74" t="s">
        <v>2037</v>
      </c>
      <c r="C27" s="71" t="s">
        <v>2038</v>
      </c>
      <c r="D27" s="84" t="s">
        <v>28</v>
      </c>
      <c r="E27" s="71"/>
      <c r="F27" s="84" t="s">
        <v>938</v>
      </c>
      <c r="G27" s="84" t="s">
        <v>135</v>
      </c>
      <c r="H27" s="81">
        <v>246.72484008000001</v>
      </c>
      <c r="I27" s="81">
        <v>1E-4</v>
      </c>
      <c r="J27" s="81">
        <v>6.7067999999999986E-7</v>
      </c>
      <c r="K27" s="82">
        <v>4.7330170008891498E-3</v>
      </c>
      <c r="L27" s="82">
        <v>1.8459947192733711E-11</v>
      </c>
      <c r="M27" s="82">
        <v>2.7370550066411348E-13</v>
      </c>
    </row>
    <row r="28" spans="2:13">
      <c r="B28" s="74" t="s">
        <v>2039</v>
      </c>
      <c r="C28" s="71">
        <v>7019</v>
      </c>
      <c r="D28" s="84" t="s">
        <v>28</v>
      </c>
      <c r="E28" s="71"/>
      <c r="F28" s="84" t="s">
        <v>938</v>
      </c>
      <c r="G28" s="84" t="s">
        <v>135</v>
      </c>
      <c r="H28" s="81">
        <v>4822.7939297999992</v>
      </c>
      <c r="I28" s="81">
        <v>10283.0326</v>
      </c>
      <c r="J28" s="81">
        <v>1706.4933133748398</v>
      </c>
      <c r="K28" s="82">
        <v>3.4369356293813976E-3</v>
      </c>
      <c r="L28" s="82">
        <v>4.6969905841314379E-2</v>
      </c>
      <c r="M28" s="82">
        <v>6.9642244694522349E-4</v>
      </c>
    </row>
    <row r="29" spans="2:13">
      <c r="B29" s="74" t="s">
        <v>2040</v>
      </c>
      <c r="C29" s="71">
        <v>2994</v>
      </c>
      <c r="D29" s="84" t="s">
        <v>28</v>
      </c>
      <c r="E29" s="71"/>
      <c r="F29" s="84" t="s">
        <v>938</v>
      </c>
      <c r="G29" s="84" t="s">
        <v>137</v>
      </c>
      <c r="H29" s="81">
        <v>1117.7908340399997</v>
      </c>
      <c r="I29" s="81">
        <v>10735.6713</v>
      </c>
      <c r="J29" s="81">
        <v>483.10545925223988</v>
      </c>
      <c r="K29" s="82">
        <v>2.0687124534586768E-3</v>
      </c>
      <c r="L29" s="82">
        <v>1.3297103337385515E-2</v>
      </c>
      <c r="M29" s="82">
        <v>1.9715605295849109E-4</v>
      </c>
    </row>
    <row r="30" spans="2:13">
      <c r="B30" s="74" t="s">
        <v>2041</v>
      </c>
      <c r="C30" s="71" t="s">
        <v>2042</v>
      </c>
      <c r="D30" s="84" t="s">
        <v>28</v>
      </c>
      <c r="E30" s="71"/>
      <c r="F30" s="84" t="s">
        <v>938</v>
      </c>
      <c r="G30" s="84" t="s">
        <v>137</v>
      </c>
      <c r="H30" s="81">
        <v>1.5202079999999998</v>
      </c>
      <c r="I30" s="81">
        <v>0</v>
      </c>
      <c r="J30" s="81">
        <v>0</v>
      </c>
      <c r="K30" s="82">
        <v>5.1315782811362321E-5</v>
      </c>
      <c r="L30" s="82">
        <v>0</v>
      </c>
      <c r="M30" s="82">
        <v>0</v>
      </c>
    </row>
    <row r="31" spans="2:13">
      <c r="B31" s="74" t="s">
        <v>2043</v>
      </c>
      <c r="C31" s="71" t="s">
        <v>2044</v>
      </c>
      <c r="D31" s="84" t="s">
        <v>28</v>
      </c>
      <c r="E31" s="71"/>
      <c r="F31" s="84" t="s">
        <v>938</v>
      </c>
      <c r="G31" s="84" t="s">
        <v>135</v>
      </c>
      <c r="H31" s="81">
        <v>121.87887587999998</v>
      </c>
      <c r="I31" s="81">
        <v>134382.11350000001</v>
      </c>
      <c r="J31" s="81">
        <v>563.57873097156005</v>
      </c>
      <c r="K31" s="82">
        <v>7.601039999999999E-3</v>
      </c>
      <c r="L31" s="82">
        <v>1.5512067771042642E-2</v>
      </c>
      <c r="M31" s="82">
        <v>2.2999731425451267E-4</v>
      </c>
    </row>
    <row r="32" spans="2:13">
      <c r="B32" s="74" t="s">
        <v>3169</v>
      </c>
      <c r="C32" s="71">
        <v>4654</v>
      </c>
      <c r="D32" s="84" t="s">
        <v>28</v>
      </c>
      <c r="E32" s="71"/>
      <c r="F32" s="84" t="s">
        <v>938</v>
      </c>
      <c r="G32" s="84" t="s">
        <v>138</v>
      </c>
      <c r="H32" s="81">
        <v>116765.22033</v>
      </c>
      <c r="I32" s="81">
        <v>430.4683</v>
      </c>
      <c r="J32" s="81">
        <v>2217.0324213799195</v>
      </c>
      <c r="K32" s="82">
        <v>1.1820734999999999E-2</v>
      </c>
      <c r="L32" s="82">
        <v>6.1022099098306005E-2</v>
      </c>
      <c r="M32" s="82">
        <v>9.0477421256390941E-4</v>
      </c>
    </row>
    <row r="33" spans="2:13">
      <c r="B33" s="74" t="s">
        <v>2045</v>
      </c>
      <c r="C33" s="71" t="s">
        <v>2046</v>
      </c>
      <c r="D33" s="84" t="s">
        <v>28</v>
      </c>
      <c r="E33" s="71"/>
      <c r="F33" s="84" t="s">
        <v>938</v>
      </c>
      <c r="G33" s="84" t="s">
        <v>135</v>
      </c>
      <c r="H33" s="81">
        <v>29.455371359999994</v>
      </c>
      <c r="I33" s="81">
        <v>0</v>
      </c>
      <c r="J33" s="81">
        <v>0</v>
      </c>
      <c r="K33" s="82">
        <v>5.5646759767153688E-4</v>
      </c>
      <c r="L33" s="82">
        <v>0</v>
      </c>
      <c r="M33" s="82">
        <v>0</v>
      </c>
    </row>
    <row r="34" spans="2:13">
      <c r="B34" s="74" t="s">
        <v>2047</v>
      </c>
      <c r="C34" s="71">
        <v>5522</v>
      </c>
      <c r="D34" s="84" t="s">
        <v>28</v>
      </c>
      <c r="E34" s="71"/>
      <c r="F34" s="84" t="s">
        <v>938</v>
      </c>
      <c r="G34" s="84" t="s">
        <v>135</v>
      </c>
      <c r="H34" s="81">
        <v>27605.529728999998</v>
      </c>
      <c r="I34" s="81">
        <v>1E-4</v>
      </c>
      <c r="J34" s="81">
        <v>9.4565880000000007E-5</v>
      </c>
      <c r="K34" s="82">
        <v>2.0598270451226411E-3</v>
      </c>
      <c r="L34" s="82">
        <v>2.6028525541754538E-9</v>
      </c>
      <c r="M34" s="82">
        <v>3.8592475593640009E-11</v>
      </c>
    </row>
    <row r="35" spans="2:13">
      <c r="B35" s="74" t="s">
        <v>2048</v>
      </c>
      <c r="C35" s="71" t="s">
        <v>2049</v>
      </c>
      <c r="D35" s="84" t="s">
        <v>28</v>
      </c>
      <c r="E35" s="71"/>
      <c r="F35" s="84" t="s">
        <v>938</v>
      </c>
      <c r="G35" s="84" t="s">
        <v>137</v>
      </c>
      <c r="H35" s="81">
        <v>258.02512739999997</v>
      </c>
      <c r="I35" s="81">
        <v>1E-4</v>
      </c>
      <c r="J35" s="81">
        <v>8.9423999999999989E-7</v>
      </c>
      <c r="K35" s="82">
        <v>7.5366610410094632E-3</v>
      </c>
      <c r="L35" s="82">
        <v>2.4613262923644947E-11</v>
      </c>
      <c r="M35" s="82">
        <v>3.6494066755215133E-13</v>
      </c>
    </row>
    <row r="36" spans="2:13">
      <c r="B36" s="74" t="s">
        <v>2050</v>
      </c>
      <c r="C36" s="71">
        <v>5771</v>
      </c>
      <c r="D36" s="84" t="s">
        <v>28</v>
      </c>
      <c r="E36" s="71"/>
      <c r="F36" s="84" t="s">
        <v>938</v>
      </c>
      <c r="G36" s="84" t="s">
        <v>137</v>
      </c>
      <c r="H36" s="81">
        <v>439826.51842235989</v>
      </c>
      <c r="I36" s="81">
        <v>112.021</v>
      </c>
      <c r="J36" s="81">
        <v>1983.5038673427596</v>
      </c>
      <c r="K36" s="82">
        <v>4.2319645583284039E-3</v>
      </c>
      <c r="L36" s="82">
        <v>5.4594406643601177E-2</v>
      </c>
      <c r="M36" s="82">
        <v>8.094708640189888E-4</v>
      </c>
    </row>
    <row r="37" spans="2:13">
      <c r="B37" s="74" t="s">
        <v>2051</v>
      </c>
      <c r="C37" s="71" t="s">
        <v>2052</v>
      </c>
      <c r="D37" s="84" t="s">
        <v>28</v>
      </c>
      <c r="E37" s="71"/>
      <c r="F37" s="84" t="s">
        <v>938</v>
      </c>
      <c r="G37" s="84" t="s">
        <v>135</v>
      </c>
      <c r="H37" s="81">
        <v>17515.769507999998</v>
      </c>
      <c r="I37" s="81">
        <v>432.72469999999998</v>
      </c>
      <c r="J37" s="81">
        <v>260.81080482815997</v>
      </c>
      <c r="K37" s="82">
        <v>4.8738806157785641E-3</v>
      </c>
      <c r="L37" s="82">
        <v>7.1786152627515542E-3</v>
      </c>
      <c r="M37" s="82">
        <v>1.0643727547280658E-4</v>
      </c>
    </row>
    <row r="38" spans="2:13">
      <c r="B38" s="74" t="s">
        <v>2053</v>
      </c>
      <c r="C38" s="71">
        <v>7021</v>
      </c>
      <c r="D38" s="84" t="s">
        <v>28</v>
      </c>
      <c r="E38" s="71"/>
      <c r="F38" s="84" t="s">
        <v>938</v>
      </c>
      <c r="G38" s="84" t="s">
        <v>135</v>
      </c>
      <c r="H38" s="81">
        <v>33733.035467999995</v>
      </c>
      <c r="I38" s="81">
        <v>47.636899999999997</v>
      </c>
      <c r="J38" s="81">
        <v>55.294710020999993</v>
      </c>
      <c r="K38" s="82">
        <v>1.703950766354019E-3</v>
      </c>
      <c r="L38" s="82">
        <v>1.5219440374324321E-3</v>
      </c>
      <c r="M38" s="82">
        <v>2.2565853000499162E-5</v>
      </c>
    </row>
    <row r="39" spans="2:13">
      <c r="B39" s="74" t="s">
        <v>2054</v>
      </c>
      <c r="C39" s="71" t="s">
        <v>2055</v>
      </c>
      <c r="D39" s="84" t="s">
        <v>28</v>
      </c>
      <c r="E39" s="71"/>
      <c r="F39" s="84" t="s">
        <v>959</v>
      </c>
      <c r="G39" s="84" t="s">
        <v>135</v>
      </c>
      <c r="H39" s="81">
        <v>446.58345599999996</v>
      </c>
      <c r="I39" s="81">
        <v>1E-4</v>
      </c>
      <c r="J39" s="81">
        <v>1.56492E-6</v>
      </c>
      <c r="K39" s="82">
        <v>1.7660517091098307E-5</v>
      </c>
      <c r="L39" s="82">
        <v>4.3073210116378662E-11</v>
      </c>
      <c r="M39" s="82">
        <v>6.3864616821626486E-13</v>
      </c>
    </row>
    <row r="40" spans="2:13">
      <c r="B40" s="74" t="s">
        <v>2056</v>
      </c>
      <c r="C40" s="71">
        <v>7944</v>
      </c>
      <c r="D40" s="84" t="s">
        <v>28</v>
      </c>
      <c r="E40" s="71"/>
      <c r="F40" s="84" t="s">
        <v>938</v>
      </c>
      <c r="G40" s="84" t="s">
        <v>135</v>
      </c>
      <c r="H40" s="81">
        <v>368622.87415776</v>
      </c>
      <c r="I40" s="81">
        <v>159.7063</v>
      </c>
      <c r="J40" s="81">
        <v>2025.7647132499196</v>
      </c>
      <c r="K40" s="82">
        <v>2.4825570699484739E-3</v>
      </c>
      <c r="L40" s="82">
        <v>5.5757603673133045E-2</v>
      </c>
      <c r="M40" s="82">
        <v>8.2671757778338942E-4</v>
      </c>
    </row>
    <row r="41" spans="2:13">
      <c r="B41" s="74" t="s">
        <v>2057</v>
      </c>
      <c r="C41" s="71" t="s">
        <v>2058</v>
      </c>
      <c r="D41" s="84" t="s">
        <v>28</v>
      </c>
      <c r="E41" s="71"/>
      <c r="F41" s="84" t="s">
        <v>938</v>
      </c>
      <c r="G41" s="84" t="s">
        <v>135</v>
      </c>
      <c r="H41" s="81">
        <v>125553.35275199998</v>
      </c>
      <c r="I41" s="81">
        <v>335.01130000000001</v>
      </c>
      <c r="J41" s="81">
        <v>1447.34626017504</v>
      </c>
      <c r="K41" s="82">
        <v>2.854909163435428E-3</v>
      </c>
      <c r="L41" s="82">
        <v>3.9837084052650844E-2</v>
      </c>
      <c r="M41" s="82">
        <v>5.9066415097444624E-4</v>
      </c>
    </row>
    <row r="42" spans="2:13">
      <c r="B42" s="74" t="s">
        <v>2059</v>
      </c>
      <c r="C42" s="71">
        <v>7983</v>
      </c>
      <c r="D42" s="84" t="s">
        <v>28</v>
      </c>
      <c r="E42" s="71"/>
      <c r="F42" s="84" t="s">
        <v>912</v>
      </c>
      <c r="G42" s="84" t="s">
        <v>135</v>
      </c>
      <c r="H42" s="81">
        <v>78931.478777759985</v>
      </c>
      <c r="I42" s="81">
        <v>100</v>
      </c>
      <c r="J42" s="81">
        <v>271.60321837679999</v>
      </c>
      <c r="K42" s="82">
        <v>3.910181569723223E-5</v>
      </c>
      <c r="L42" s="82">
        <v>7.4756680810703332E-3</v>
      </c>
      <c r="M42" s="82">
        <v>1.1084167541570735E-4</v>
      </c>
    </row>
    <row r="43" spans="2:13">
      <c r="B43" s="74" t="s">
        <v>2060</v>
      </c>
      <c r="C43" s="71">
        <v>7022</v>
      </c>
      <c r="D43" s="84" t="s">
        <v>28</v>
      </c>
      <c r="E43" s="71"/>
      <c r="F43" s="84" t="s">
        <v>938</v>
      </c>
      <c r="G43" s="84" t="s">
        <v>135</v>
      </c>
      <c r="H43" s="81">
        <v>57086.694323999996</v>
      </c>
      <c r="I43" s="81">
        <v>4.4448999999999996</v>
      </c>
      <c r="J43" s="81">
        <v>8.7313533238799987</v>
      </c>
      <c r="K43" s="82">
        <v>1.729899828E-3</v>
      </c>
      <c r="L43" s="82">
        <v>2.4032373304694454E-4</v>
      </c>
      <c r="M43" s="82">
        <v>3.5632782146296993E-6</v>
      </c>
    </row>
    <row r="44" spans="2:13">
      <c r="B44" s="74" t="s">
        <v>2061</v>
      </c>
      <c r="C44" s="71">
        <v>4637</v>
      </c>
      <c r="D44" s="84" t="s">
        <v>28</v>
      </c>
      <c r="E44" s="71"/>
      <c r="F44" s="84" t="s">
        <v>938</v>
      </c>
      <c r="G44" s="84" t="s">
        <v>138</v>
      </c>
      <c r="H44" s="81">
        <v>588694.23824255995</v>
      </c>
      <c r="I44" s="81">
        <v>14.5395</v>
      </c>
      <c r="J44" s="81">
        <v>377.53448122691998</v>
      </c>
      <c r="K44" s="82">
        <v>3.2592697927466044E-3</v>
      </c>
      <c r="L44" s="82">
        <v>1.0391343989510736E-2</v>
      </c>
      <c r="M44" s="82">
        <v>1.5407238057222594E-4</v>
      </c>
    </row>
    <row r="45" spans="2:13">
      <c r="B45" s="74" t="s">
        <v>2062</v>
      </c>
      <c r="C45" s="71" t="s">
        <v>2063</v>
      </c>
      <c r="D45" s="84" t="s">
        <v>28</v>
      </c>
      <c r="E45" s="71"/>
      <c r="F45" s="84" t="s">
        <v>1052</v>
      </c>
      <c r="G45" s="84" t="s">
        <v>140</v>
      </c>
      <c r="H45" s="81">
        <v>2715.3150479999999</v>
      </c>
      <c r="I45" s="81">
        <v>1E-4</v>
      </c>
      <c r="J45" s="81">
        <v>1.1177999999999999E-6</v>
      </c>
      <c r="K45" s="82">
        <v>2.9878479769586909E-6</v>
      </c>
      <c r="L45" s="82">
        <v>3.076657865455619E-11</v>
      </c>
      <c r="M45" s="82">
        <v>4.5617583444018914E-13</v>
      </c>
    </row>
    <row r="46" spans="2:13">
      <c r="B46" s="74" t="s">
        <v>2064</v>
      </c>
      <c r="C46" s="71" t="s">
        <v>2065</v>
      </c>
      <c r="D46" s="84" t="s">
        <v>28</v>
      </c>
      <c r="E46" s="71"/>
      <c r="F46" s="84" t="s">
        <v>938</v>
      </c>
      <c r="G46" s="84" t="s">
        <v>135</v>
      </c>
      <c r="H46" s="81">
        <v>3192.2760603599995</v>
      </c>
      <c r="I46" s="81">
        <v>11451.896500000001</v>
      </c>
      <c r="J46" s="81">
        <v>1257.9475382366397</v>
      </c>
      <c r="K46" s="82">
        <v>3.8322643621255393E-3</v>
      </c>
      <c r="L46" s="82">
        <v>3.4624031023853023E-2</v>
      </c>
      <c r="M46" s="82">
        <v>5.133702522249784E-4</v>
      </c>
    </row>
    <row r="47" spans="2:13">
      <c r="B47" s="74" t="s">
        <v>2066</v>
      </c>
      <c r="C47" s="71" t="s">
        <v>2067</v>
      </c>
      <c r="D47" s="84" t="s">
        <v>28</v>
      </c>
      <c r="E47" s="71"/>
      <c r="F47" s="84" t="s">
        <v>938</v>
      </c>
      <c r="G47" s="84" t="s">
        <v>137</v>
      </c>
      <c r="H47" s="81">
        <v>440496.74057147995</v>
      </c>
      <c r="I47" s="81">
        <v>105.0988</v>
      </c>
      <c r="J47" s="81">
        <v>1863.7714381939195</v>
      </c>
      <c r="K47" s="82">
        <v>7.8963633482404382E-3</v>
      </c>
      <c r="L47" s="82">
        <v>5.1298864329315207E-2</v>
      </c>
      <c r="M47" s="82">
        <v>7.6060788246904885E-4</v>
      </c>
    </row>
    <row r="48" spans="2:13">
      <c r="B48" s="74" t="s">
        <v>2068</v>
      </c>
      <c r="C48" s="71">
        <v>5691</v>
      </c>
      <c r="D48" s="84" t="s">
        <v>28</v>
      </c>
      <c r="E48" s="71"/>
      <c r="F48" s="84" t="s">
        <v>938</v>
      </c>
      <c r="G48" s="84" t="s">
        <v>135</v>
      </c>
      <c r="H48" s="81">
        <v>391951.84371803998</v>
      </c>
      <c r="I48" s="81">
        <v>155.98159999999999</v>
      </c>
      <c r="J48" s="81">
        <v>2103.7336571303999</v>
      </c>
      <c r="K48" s="82">
        <v>4.3502382021966728E-3</v>
      </c>
      <c r="L48" s="82">
        <v>5.7903638423993195E-2</v>
      </c>
      <c r="M48" s="82">
        <v>8.5853681918175967E-4</v>
      </c>
    </row>
    <row r="49" spans="2:13">
      <c r="B49" s="74" t="s">
        <v>2069</v>
      </c>
      <c r="C49" s="71">
        <v>6629</v>
      </c>
      <c r="D49" s="84" t="s">
        <v>28</v>
      </c>
      <c r="E49" s="71"/>
      <c r="F49" s="84" t="s">
        <v>938</v>
      </c>
      <c r="G49" s="84" t="s">
        <v>138</v>
      </c>
      <c r="H49" s="81">
        <v>4880.7599079599995</v>
      </c>
      <c r="I49" s="81">
        <v>10106.7246</v>
      </c>
      <c r="J49" s="81">
        <v>2175.7813490451599</v>
      </c>
      <c r="K49" s="82">
        <v>7.1987609261946897E-3</v>
      </c>
      <c r="L49" s="82">
        <v>5.9886695303734382E-2</v>
      </c>
      <c r="M49" s="82">
        <v>8.8793958888895715E-4</v>
      </c>
    </row>
    <row r="50" spans="2:13">
      <c r="B50" s="74" t="s">
        <v>2070</v>
      </c>
      <c r="C50" s="71">
        <v>3865</v>
      </c>
      <c r="D50" s="84" t="s">
        <v>28</v>
      </c>
      <c r="E50" s="71"/>
      <c r="F50" s="84" t="s">
        <v>938</v>
      </c>
      <c r="G50" s="84" t="s">
        <v>135</v>
      </c>
      <c r="H50" s="81">
        <v>17928.595404</v>
      </c>
      <c r="I50" s="81">
        <v>448.96559999999999</v>
      </c>
      <c r="J50" s="81">
        <v>276.97719076775996</v>
      </c>
      <c r="K50" s="82">
        <v>4.1454855059108349E-3</v>
      </c>
      <c r="L50" s="82">
        <v>7.6235825060603874E-3</v>
      </c>
      <c r="M50" s="82">
        <v>1.1303480150239969E-4</v>
      </c>
    </row>
    <row r="51" spans="2:13">
      <c r="B51" s="74" t="s">
        <v>2071</v>
      </c>
      <c r="C51" s="71">
        <v>7024</v>
      </c>
      <c r="D51" s="84" t="s">
        <v>28</v>
      </c>
      <c r="E51" s="71"/>
      <c r="F51" s="84" t="s">
        <v>938</v>
      </c>
      <c r="G51" s="84" t="s">
        <v>135</v>
      </c>
      <c r="H51" s="81">
        <v>14704.144811999999</v>
      </c>
      <c r="I51" s="81">
        <v>142.51750000000001</v>
      </c>
      <c r="J51" s="81">
        <v>72.109525928039986</v>
      </c>
      <c r="K51" s="82">
        <v>1.7298993896470586E-3</v>
      </c>
      <c r="L51" s="82">
        <v>1.984758813032565E-3</v>
      </c>
      <c r="M51" s="82">
        <v>2.942800425953668E-5</v>
      </c>
    </row>
    <row r="52" spans="2:13">
      <c r="B52" s="74" t="s">
        <v>2072</v>
      </c>
      <c r="C52" s="71" t="s">
        <v>2073</v>
      </c>
      <c r="D52" s="84" t="s">
        <v>28</v>
      </c>
      <c r="E52" s="71"/>
      <c r="F52" s="84" t="s">
        <v>938</v>
      </c>
      <c r="G52" s="84" t="s">
        <v>135</v>
      </c>
      <c r="H52" s="81">
        <v>91.210467959999988</v>
      </c>
      <c r="I52" s="81">
        <v>132573.6067</v>
      </c>
      <c r="J52" s="81">
        <v>416.08878862823997</v>
      </c>
      <c r="K52" s="82">
        <v>7.3613939168935896E-3</v>
      </c>
      <c r="L52" s="82">
        <v>1.1452521419403963E-2</v>
      </c>
      <c r="M52" s="82">
        <v>1.6980645048639726E-4</v>
      </c>
    </row>
    <row r="53" spans="2:13">
      <c r="B53" s="74" t="s">
        <v>2074</v>
      </c>
      <c r="C53" s="71">
        <v>4811</v>
      </c>
      <c r="D53" s="84" t="s">
        <v>28</v>
      </c>
      <c r="E53" s="71"/>
      <c r="F53" s="84" t="s">
        <v>938</v>
      </c>
      <c r="G53" s="84" t="s">
        <v>135</v>
      </c>
      <c r="H53" s="81">
        <v>84453.45638399999</v>
      </c>
      <c r="I53" s="81">
        <v>149.39179999999999</v>
      </c>
      <c r="J53" s="81">
        <v>434.13905969207997</v>
      </c>
      <c r="K53" s="82">
        <v>4.3599616638917687E-3</v>
      </c>
      <c r="L53" s="82">
        <v>1.1949341140661516E-2</v>
      </c>
      <c r="M53" s="82">
        <v>1.7717279282350481E-4</v>
      </c>
    </row>
    <row r="54" spans="2:13">
      <c r="B54" s="74" t="s">
        <v>2075</v>
      </c>
      <c r="C54" s="71">
        <v>5356</v>
      </c>
      <c r="D54" s="84" t="s">
        <v>28</v>
      </c>
      <c r="E54" s="71"/>
      <c r="F54" s="84" t="s">
        <v>938</v>
      </c>
      <c r="G54" s="84" t="s">
        <v>135</v>
      </c>
      <c r="H54" s="81">
        <v>112289.59071216</v>
      </c>
      <c r="I54" s="81">
        <v>283.2364</v>
      </c>
      <c r="J54" s="81">
        <v>1094.3928251276398</v>
      </c>
      <c r="K54" s="82">
        <v>4.7383666609456948E-3</v>
      </c>
      <c r="L54" s="82">
        <v>3.0122314307811312E-2</v>
      </c>
      <c r="M54" s="82">
        <v>4.4662333173014595E-4</v>
      </c>
    </row>
    <row r="55" spans="2:13">
      <c r="B55" s="74" t="s">
        <v>2076</v>
      </c>
      <c r="C55" s="71" t="s">
        <v>2077</v>
      </c>
      <c r="D55" s="84" t="s">
        <v>28</v>
      </c>
      <c r="E55" s="71"/>
      <c r="F55" s="84" t="s">
        <v>938</v>
      </c>
      <c r="G55" s="84" t="s">
        <v>135</v>
      </c>
      <c r="H55" s="81">
        <v>788051.03081903991</v>
      </c>
      <c r="I55" s="81">
        <v>103.1645</v>
      </c>
      <c r="J55" s="81">
        <v>2797.49482406784</v>
      </c>
      <c r="K55" s="82">
        <v>3.77913857119592E-3</v>
      </c>
      <c r="L55" s="82">
        <v>7.6998876847733974E-2</v>
      </c>
      <c r="M55" s="82">
        <v>1.1416617782351558E-3</v>
      </c>
    </row>
    <row r="56" spans="2:13">
      <c r="B56" s="74" t="s">
        <v>2078</v>
      </c>
      <c r="C56" s="71">
        <v>5511</v>
      </c>
      <c r="D56" s="84" t="s">
        <v>28</v>
      </c>
      <c r="E56" s="71"/>
      <c r="F56" s="84" t="s">
        <v>922</v>
      </c>
      <c r="G56" s="84" t="s">
        <v>138</v>
      </c>
      <c r="H56" s="81">
        <v>239.77368899999999</v>
      </c>
      <c r="I56" s="81">
        <v>1E-4</v>
      </c>
      <c r="J56" s="81">
        <v>8.9423999999999989E-7</v>
      </c>
      <c r="K56" s="82">
        <v>2.4897283696948326E-3</v>
      </c>
      <c r="L56" s="82">
        <v>2.4613262923644947E-11</v>
      </c>
      <c r="M56" s="82">
        <v>3.6494066755215133E-13</v>
      </c>
    </row>
    <row r="57" spans="2:13">
      <c r="B57" s="74" t="s">
        <v>2079</v>
      </c>
      <c r="C57" s="71">
        <v>7425</v>
      </c>
      <c r="D57" s="84" t="s">
        <v>28</v>
      </c>
      <c r="E57" s="71"/>
      <c r="F57" s="84" t="s">
        <v>938</v>
      </c>
      <c r="G57" s="84" t="s">
        <v>135</v>
      </c>
      <c r="H57" s="81">
        <v>353410.10910756001</v>
      </c>
      <c r="I57" s="81">
        <v>98.726200000000006</v>
      </c>
      <c r="J57" s="81">
        <v>1200.5937046911597</v>
      </c>
      <c r="K57" s="82">
        <v>3.5728666947132388E-3</v>
      </c>
      <c r="L57" s="82">
        <v>3.3045411207322933E-2</v>
      </c>
      <c r="M57" s="82">
        <v>4.8996406786645905E-4</v>
      </c>
    </row>
    <row r="58" spans="2:13">
      <c r="B58" s="74" t="s">
        <v>2080</v>
      </c>
      <c r="C58" s="71" t="s">
        <v>2081</v>
      </c>
      <c r="D58" s="84" t="s">
        <v>28</v>
      </c>
      <c r="E58" s="71"/>
      <c r="F58" s="84" t="s">
        <v>943</v>
      </c>
      <c r="G58" s="84" t="s">
        <v>137</v>
      </c>
      <c r="H58" s="81">
        <v>67067.999999999985</v>
      </c>
      <c r="I58" s="81">
        <v>1E-4</v>
      </c>
      <c r="J58" s="81">
        <v>2.7006047999999995E-4</v>
      </c>
      <c r="K58" s="82">
        <v>1.1177999999999997E-5</v>
      </c>
      <c r="L58" s="82">
        <v>7.4332054029407739E-9</v>
      </c>
      <c r="M58" s="82">
        <v>1.1021208160074968E-10</v>
      </c>
    </row>
    <row r="59" spans="2:13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2:13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</row>
    <row r="61" spans="2:13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</row>
    <row r="62" spans="2:13">
      <c r="B62" s="147" t="s">
        <v>228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</row>
    <row r="63" spans="2:13">
      <c r="B63" s="147" t="s">
        <v>115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2:13">
      <c r="B64" s="147" t="s">
        <v>211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</row>
    <row r="65" spans="2:13">
      <c r="B65" s="147" t="s">
        <v>219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</row>
    <row r="66" spans="2:13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</row>
    <row r="67" spans="2:13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</row>
    <row r="68" spans="2:13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2:13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</row>
    <row r="70" spans="2:13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2:13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2:13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2:13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2:13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2:13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2:13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</row>
    <row r="77" spans="2:13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2:13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2:13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2:13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2:13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</row>
    <row r="82" spans="2:13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2:13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2:13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2:13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2:13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2:13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2:13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2:13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2:13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2:13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</row>
    <row r="92" spans="2:13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2:13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2:13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2:13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2:13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</row>
    <row r="97" spans="2:13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</row>
    <row r="98" spans="2:13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</row>
    <row r="99" spans="2:13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</row>
    <row r="100" spans="2:13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  <row r="101" spans="2:13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</row>
    <row r="102" spans="2:13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</row>
    <row r="103" spans="2:13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</row>
    <row r="104" spans="2:13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</row>
    <row r="105" spans="2:13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</row>
    <row r="106" spans="2:13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</row>
    <row r="107" spans="2:13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</row>
    <row r="108" spans="2:13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</row>
    <row r="109" spans="2:13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</row>
    <row r="110" spans="2:13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2:13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</row>
    <row r="112" spans="2:13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</row>
    <row r="113" spans="2:13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</row>
    <row r="114" spans="2:13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</row>
    <row r="115" spans="2:13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</row>
    <row r="116" spans="2:13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</row>
    <row r="117" spans="2:13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</row>
    <row r="118" spans="2:13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</row>
    <row r="119" spans="2:13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</row>
    <row r="120" spans="2:13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</row>
    <row r="121" spans="2:13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</row>
    <row r="122" spans="2:13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</row>
    <row r="123" spans="2:13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</row>
    <row r="124" spans="2:13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</row>
    <row r="125" spans="2:13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</row>
    <row r="126" spans="2:13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</row>
    <row r="127" spans="2:13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</row>
    <row r="128" spans="2:13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</row>
    <row r="129" spans="2:13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</row>
    <row r="130" spans="2:13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</row>
    <row r="131" spans="2:13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</row>
    <row r="132" spans="2:13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</row>
    <row r="133" spans="2:13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</row>
    <row r="134" spans="2:13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</row>
    <row r="135" spans="2:13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</row>
    <row r="136" spans="2:13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2:13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</row>
    <row r="138" spans="2:13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</row>
    <row r="139" spans="2:13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</row>
    <row r="140" spans="2:13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</row>
    <row r="141" spans="2:13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</row>
    <row r="142" spans="2:13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</row>
    <row r="143" spans="2:13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</row>
    <row r="144" spans="2:13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</row>
    <row r="145" spans="2:13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</row>
    <row r="146" spans="2:13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</row>
    <row r="147" spans="2:13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</row>
    <row r="148" spans="2:13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</row>
    <row r="149" spans="2:13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</row>
    <row r="150" spans="2:13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</row>
    <row r="151" spans="2:13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</row>
    <row r="152" spans="2:13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</row>
    <row r="153" spans="2:13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</row>
    <row r="154" spans="2:13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</row>
    <row r="155" spans="2:13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</row>
    <row r="156" spans="2:13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</row>
    <row r="157" spans="2:13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2:13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</row>
    <row r="159" spans="2:13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</row>
    <row r="160" spans="2:13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</row>
    <row r="161" spans="2:13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</row>
    <row r="162" spans="2:13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</row>
    <row r="163" spans="2:13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</row>
    <row r="164" spans="2:13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</row>
    <row r="165" spans="2:13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</row>
    <row r="166" spans="2:13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</row>
    <row r="167" spans="2:13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</row>
    <row r="168" spans="2:13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</row>
    <row r="169" spans="2:13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</row>
    <row r="170" spans="2:13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</row>
    <row r="171" spans="2:13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</row>
    <row r="172" spans="2:13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</row>
    <row r="173" spans="2:13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</row>
    <row r="174" spans="2:13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</row>
    <row r="175" spans="2:13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</row>
    <row r="176" spans="2:13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</row>
    <row r="177" spans="2:13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</row>
    <row r="178" spans="2:13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</row>
    <row r="179" spans="2:13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</row>
    <row r="180" spans="2:13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</row>
    <row r="181" spans="2:13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2:13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</row>
    <row r="183" spans="2:13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</row>
    <row r="184" spans="2:13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</row>
    <row r="185" spans="2:13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</row>
    <row r="186" spans="2:13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</row>
    <row r="187" spans="2:13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</row>
    <row r="188" spans="2:13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</row>
    <row r="189" spans="2:13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</row>
    <row r="190" spans="2:13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</row>
    <row r="191" spans="2:13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</row>
    <row r="192" spans="2:13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</row>
    <row r="193" spans="2:13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</row>
    <row r="194" spans="2:13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</row>
    <row r="195" spans="2:13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</row>
    <row r="196" spans="2:13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2:13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</row>
    <row r="198" spans="2:13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</row>
    <row r="199" spans="2:13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</row>
    <row r="200" spans="2:13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</row>
    <row r="201" spans="2:13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</row>
    <row r="202" spans="2:13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</row>
    <row r="203" spans="2:13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</row>
    <row r="204" spans="2:13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</row>
    <row r="205" spans="2:13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</row>
    <row r="206" spans="2:13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</row>
    <row r="207" spans="2:13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</row>
    <row r="208" spans="2:13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</row>
    <row r="209" spans="2:13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</row>
    <row r="210" spans="2:13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</row>
    <row r="211" spans="2:13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</row>
    <row r="212" spans="2:13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</row>
    <row r="213" spans="2:13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</row>
    <row r="214" spans="2:13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</row>
    <row r="215" spans="2:13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</row>
    <row r="216" spans="2:13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</row>
    <row r="217" spans="2:13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</row>
    <row r="218" spans="2:13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</row>
    <row r="219" spans="2:13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</row>
    <row r="220" spans="2:13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</row>
    <row r="221" spans="2:13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</row>
    <row r="222" spans="2:13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</row>
    <row r="223" spans="2:13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</row>
    <row r="224" spans="2:13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2:13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</row>
    <row r="226" spans="2:13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</row>
    <row r="227" spans="2:13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</row>
    <row r="228" spans="2:13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1.85546875" style="1" bestFit="1" customWidth="1"/>
    <col min="8" max="8" width="11.28515625" style="1" bestFit="1" customWidth="1"/>
    <col min="9" max="9" width="13.8554687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149</v>
      </c>
      <c r="C1" s="65" t="s" vm="1">
        <v>237</v>
      </c>
    </row>
    <row r="2" spans="2:17">
      <c r="B2" s="46" t="s">
        <v>148</v>
      </c>
      <c r="C2" s="65" t="s">
        <v>238</v>
      </c>
    </row>
    <row r="3" spans="2:17">
      <c r="B3" s="46" t="s">
        <v>150</v>
      </c>
      <c r="C3" s="65" t="s">
        <v>239</v>
      </c>
    </row>
    <row r="4" spans="2:17">
      <c r="B4" s="46" t="s">
        <v>151</v>
      </c>
      <c r="C4" s="65">
        <v>17011</v>
      </c>
    </row>
    <row r="6" spans="2:17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7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17" s="3" customFormat="1" ht="78.75">
      <c r="B8" s="21" t="s">
        <v>119</v>
      </c>
      <c r="C8" s="29" t="s">
        <v>47</v>
      </c>
      <c r="D8" s="29" t="s">
        <v>106</v>
      </c>
      <c r="E8" s="29" t="s">
        <v>107</v>
      </c>
      <c r="F8" s="29" t="s">
        <v>213</v>
      </c>
      <c r="G8" s="29" t="s">
        <v>212</v>
      </c>
      <c r="H8" s="29" t="s">
        <v>114</v>
      </c>
      <c r="I8" s="29" t="s">
        <v>61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220</v>
      </c>
      <c r="G9" s="31"/>
      <c r="H9" s="31" t="s">
        <v>216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2082</v>
      </c>
      <c r="C11" s="67"/>
      <c r="D11" s="67"/>
      <c r="E11" s="67"/>
      <c r="F11" s="75"/>
      <c r="G11" s="77"/>
      <c r="H11" s="75">
        <v>121411.67401704926</v>
      </c>
      <c r="I11" s="67"/>
      <c r="J11" s="76">
        <v>1</v>
      </c>
      <c r="K11" s="76">
        <v>4.9548283866083093E-2</v>
      </c>
      <c r="Q11" s="1"/>
    </row>
    <row r="12" spans="2:17" ht="21" customHeight="1">
      <c r="B12" s="68" t="s">
        <v>2083</v>
      </c>
      <c r="C12" s="69"/>
      <c r="D12" s="69"/>
      <c r="E12" s="69"/>
      <c r="F12" s="78"/>
      <c r="G12" s="80"/>
      <c r="H12" s="78">
        <v>17945.49914514468</v>
      </c>
      <c r="I12" s="69"/>
      <c r="J12" s="79">
        <v>0.14780703165846046</v>
      </c>
      <c r="K12" s="79">
        <v>7.3235847620165282E-3</v>
      </c>
    </row>
    <row r="13" spans="2:17">
      <c r="B13" s="87" t="s">
        <v>199</v>
      </c>
      <c r="C13" s="69"/>
      <c r="D13" s="69"/>
      <c r="E13" s="69"/>
      <c r="F13" s="78"/>
      <c r="G13" s="80"/>
      <c r="H13" s="78">
        <v>3719.2945653554407</v>
      </c>
      <c r="I13" s="69"/>
      <c r="J13" s="79">
        <v>3.0633747499710432E-2</v>
      </c>
      <c r="K13" s="79">
        <v>1.5178496169975656E-3</v>
      </c>
    </row>
    <row r="14" spans="2:17">
      <c r="B14" s="74" t="s">
        <v>2084</v>
      </c>
      <c r="C14" s="71">
        <v>5224</v>
      </c>
      <c r="D14" s="84" t="s">
        <v>135</v>
      </c>
      <c r="E14" s="92">
        <v>40801</v>
      </c>
      <c r="F14" s="81">
        <v>394217.32497119991</v>
      </c>
      <c r="G14" s="83">
        <v>192.3878</v>
      </c>
      <c r="H14" s="81">
        <v>2609.7439991061601</v>
      </c>
      <c r="I14" s="82">
        <v>5.8659754722798704E-3</v>
      </c>
      <c r="J14" s="82">
        <v>2.1495000544508484E-2</v>
      </c>
      <c r="K14" s="82">
        <v>1.0650403886809168E-3</v>
      </c>
    </row>
    <row r="15" spans="2:17">
      <c r="B15" s="74" t="s">
        <v>2085</v>
      </c>
      <c r="C15" s="71">
        <v>7034</v>
      </c>
      <c r="D15" s="84" t="s">
        <v>135</v>
      </c>
      <c r="E15" s="92">
        <v>43850</v>
      </c>
      <c r="F15" s="81">
        <v>33060.977444160002</v>
      </c>
      <c r="G15" s="83">
        <v>87.129400000000004</v>
      </c>
      <c r="H15" s="81">
        <v>99.120865816799977</v>
      </c>
      <c r="I15" s="82">
        <v>2.8273386713033402E-3</v>
      </c>
      <c r="J15" s="82">
        <v>8.1640308989464159E-4</v>
      </c>
      <c r="K15" s="82">
        <v>4.0451372047247051E-5</v>
      </c>
    </row>
    <row r="16" spans="2:17">
      <c r="B16" s="74" t="s">
        <v>2086</v>
      </c>
      <c r="C16" s="71">
        <v>5041</v>
      </c>
      <c r="D16" s="84" t="s">
        <v>135</v>
      </c>
      <c r="E16" s="92">
        <v>37012</v>
      </c>
      <c r="F16" s="81">
        <v>70968.904252559994</v>
      </c>
      <c r="G16" s="83">
        <v>1E-4</v>
      </c>
      <c r="H16" s="81">
        <v>2.4390396E-4</v>
      </c>
      <c r="I16" s="82">
        <v>1.2767576278796512E-3</v>
      </c>
      <c r="J16" s="82">
        <v>2.0089003959022073E-9</v>
      </c>
      <c r="K16" s="82">
        <v>9.9537567074849283E-11</v>
      </c>
    </row>
    <row r="17" spans="2:11">
      <c r="B17" s="74" t="s">
        <v>2087</v>
      </c>
      <c r="C17" s="71">
        <v>5074</v>
      </c>
      <c r="D17" s="84" t="s">
        <v>135</v>
      </c>
      <c r="E17" s="92">
        <v>38261</v>
      </c>
      <c r="F17" s="81">
        <v>109136.87247599999</v>
      </c>
      <c r="G17" s="83">
        <v>25.0565</v>
      </c>
      <c r="H17" s="81">
        <v>94.097174611319986</v>
      </c>
      <c r="I17" s="82">
        <v>1.5759911926313327E-3</v>
      </c>
      <c r="J17" s="82">
        <v>7.7502575739221236E-4</v>
      </c>
      <c r="K17" s="82">
        <v>3.8401196230795387E-5</v>
      </c>
    </row>
    <row r="18" spans="2:11">
      <c r="B18" s="74" t="s">
        <v>2088</v>
      </c>
      <c r="C18" s="71">
        <v>5277</v>
      </c>
      <c r="D18" s="84" t="s">
        <v>135</v>
      </c>
      <c r="E18" s="92">
        <v>42481</v>
      </c>
      <c r="F18" s="81">
        <v>137524.96504259997</v>
      </c>
      <c r="G18" s="83">
        <v>123.6566</v>
      </c>
      <c r="H18" s="81">
        <v>585.17197242011991</v>
      </c>
      <c r="I18" s="82">
        <v>9.0541905559899402E-4</v>
      </c>
      <c r="J18" s="82">
        <v>4.8197339931080026E-3</v>
      </c>
      <c r="K18" s="82">
        <v>2.3880954804952548E-4</v>
      </c>
    </row>
    <row r="19" spans="2:11">
      <c r="B19" s="74" t="s">
        <v>2089</v>
      </c>
      <c r="C19" s="71">
        <v>5123</v>
      </c>
      <c r="D19" s="84" t="s">
        <v>135</v>
      </c>
      <c r="E19" s="92">
        <v>40664</v>
      </c>
      <c r="F19" s="81">
        <v>68762.405281319996</v>
      </c>
      <c r="G19" s="83">
        <v>79.084199999999996</v>
      </c>
      <c r="H19" s="81">
        <v>187.12226232431999</v>
      </c>
      <c r="I19" s="82">
        <v>3.222490243484352E-4</v>
      </c>
      <c r="J19" s="82">
        <v>1.5412213350920712E-3</v>
      </c>
      <c r="K19" s="82">
        <v>7.6364872211605515E-5</v>
      </c>
    </row>
    <row r="20" spans="2:11">
      <c r="B20" s="74" t="s">
        <v>2090</v>
      </c>
      <c r="C20" s="71">
        <v>5226</v>
      </c>
      <c r="D20" s="84" t="s">
        <v>136</v>
      </c>
      <c r="E20" s="92">
        <v>40909</v>
      </c>
      <c r="F20" s="81">
        <v>185773.78842155996</v>
      </c>
      <c r="G20" s="83">
        <v>65.166076000000004</v>
      </c>
      <c r="H20" s="81">
        <v>121.0615326954</v>
      </c>
      <c r="I20" s="82">
        <v>2.8864112956222157E-3</v>
      </c>
      <c r="J20" s="82">
        <v>9.9711608192141316E-4</v>
      </c>
      <c r="K20" s="82">
        <v>4.9405390674478748E-5</v>
      </c>
    </row>
    <row r="21" spans="2:11">
      <c r="B21" s="74" t="s">
        <v>2091</v>
      </c>
      <c r="C21" s="71">
        <v>5260</v>
      </c>
      <c r="D21" s="84" t="s">
        <v>136</v>
      </c>
      <c r="E21" s="92">
        <v>41959</v>
      </c>
      <c r="F21" s="81">
        <v>28904.257284120002</v>
      </c>
      <c r="G21" s="83">
        <v>79.491842000000005</v>
      </c>
      <c r="H21" s="81">
        <v>22.976514477359999</v>
      </c>
      <c r="I21" s="82">
        <v>2.8864112956222157E-3</v>
      </c>
      <c r="J21" s="82">
        <v>1.892446888932074E-4</v>
      </c>
      <c r="K21" s="82">
        <v>9.3767495654292209E-6</v>
      </c>
    </row>
    <row r="22" spans="2:11" ht="16.5" customHeight="1">
      <c r="B22" s="70"/>
      <c r="C22" s="71"/>
      <c r="D22" s="71"/>
      <c r="E22" s="71"/>
      <c r="F22" s="81"/>
      <c r="G22" s="83"/>
      <c r="H22" s="71"/>
      <c r="I22" s="71"/>
      <c r="J22" s="82"/>
      <c r="K22" s="71"/>
    </row>
    <row r="23" spans="2:11" ht="16.5" customHeight="1">
      <c r="B23" s="87" t="s">
        <v>202</v>
      </c>
      <c r="C23" s="71"/>
      <c r="D23" s="71"/>
      <c r="E23" s="71"/>
      <c r="F23" s="81"/>
      <c r="G23" s="83"/>
      <c r="H23" s="81">
        <v>1072.8693782168398</v>
      </c>
      <c r="I23" s="71"/>
      <c r="J23" s="82">
        <v>8.8366245412791356E-3</v>
      </c>
      <c r="K23" s="82">
        <v>4.3783958118929491E-4</v>
      </c>
    </row>
    <row r="24" spans="2:11" ht="16.5" customHeight="1">
      <c r="B24" s="74" t="s">
        <v>2092</v>
      </c>
      <c r="C24" s="71">
        <v>5265</v>
      </c>
      <c r="D24" s="84" t="s">
        <v>136</v>
      </c>
      <c r="E24" s="92">
        <v>42170</v>
      </c>
      <c r="F24" s="81">
        <v>842194.62637595984</v>
      </c>
      <c r="G24" s="83">
        <v>104.7086</v>
      </c>
      <c r="H24" s="81">
        <v>881.85020240952008</v>
      </c>
      <c r="I24" s="82">
        <v>1.3777550946525031E-3</v>
      </c>
      <c r="J24" s="82">
        <v>7.263306511082996E-3</v>
      </c>
      <c r="K24" s="82">
        <v>3.5988437281750987E-4</v>
      </c>
    </row>
    <row r="25" spans="2:11">
      <c r="B25" s="74" t="s">
        <v>2093</v>
      </c>
      <c r="C25" s="71">
        <v>7004</v>
      </c>
      <c r="D25" s="84" t="s">
        <v>136</v>
      </c>
      <c r="E25" s="92">
        <v>43614</v>
      </c>
      <c r="F25" s="81">
        <v>228826.04343551997</v>
      </c>
      <c r="G25" s="83">
        <v>83.477861000000004</v>
      </c>
      <c r="H25" s="81">
        <v>191.01917580731998</v>
      </c>
      <c r="I25" s="82">
        <v>1.9712137060255426E-3</v>
      </c>
      <c r="J25" s="82">
        <v>1.5733180301961414E-3</v>
      </c>
      <c r="K25" s="82">
        <v>7.7955208371785113E-5</v>
      </c>
    </row>
    <row r="26" spans="2:11">
      <c r="B26" s="70"/>
      <c r="C26" s="71"/>
      <c r="D26" s="71"/>
      <c r="E26" s="71"/>
      <c r="F26" s="81"/>
      <c r="G26" s="83"/>
      <c r="H26" s="71"/>
      <c r="I26" s="71"/>
      <c r="J26" s="82"/>
      <c r="K26" s="71"/>
    </row>
    <row r="27" spans="2:11">
      <c r="B27" s="87" t="s">
        <v>203</v>
      </c>
      <c r="C27" s="69"/>
      <c r="D27" s="69"/>
      <c r="E27" s="69"/>
      <c r="F27" s="78"/>
      <c r="G27" s="80"/>
      <c r="H27" s="78">
        <v>13153.335201572401</v>
      </c>
      <c r="I27" s="69"/>
      <c r="J27" s="79">
        <v>0.1083366596174709</v>
      </c>
      <c r="K27" s="79">
        <v>5.3678955638296688E-3</v>
      </c>
    </row>
    <row r="28" spans="2:11">
      <c r="B28" s="74" t="s">
        <v>2094</v>
      </c>
      <c r="C28" s="71">
        <v>7055</v>
      </c>
      <c r="D28" s="84" t="s">
        <v>135</v>
      </c>
      <c r="E28" s="92">
        <v>43914</v>
      </c>
      <c r="F28" s="81">
        <v>34346.356678799995</v>
      </c>
      <c r="G28" s="83">
        <v>86.847800000000007</v>
      </c>
      <c r="H28" s="81">
        <v>102.64177910123998</v>
      </c>
      <c r="I28" s="82">
        <v>1.700564514723144E-3</v>
      </c>
      <c r="J28" s="82">
        <v>8.4540288182523933E-4</v>
      </c>
      <c r="K28" s="82">
        <v>4.1888261969881663E-5</v>
      </c>
    </row>
    <row r="29" spans="2:11">
      <c r="B29" s="74" t="s">
        <v>2095</v>
      </c>
      <c r="C29" s="71">
        <v>7044</v>
      </c>
      <c r="D29" s="84" t="s">
        <v>135</v>
      </c>
      <c r="E29" s="92">
        <v>43466</v>
      </c>
      <c r="F29" s="81">
        <v>2457.3496111199997</v>
      </c>
      <c r="G29" s="83">
        <v>100</v>
      </c>
      <c r="H29" s="81">
        <v>8.4557400605999984</v>
      </c>
      <c r="I29" s="82">
        <v>1.2323344887151967E-4</v>
      </c>
      <c r="J29" s="82">
        <v>6.9645197869626596E-5</v>
      </c>
      <c r="K29" s="82">
        <v>3.4508000339537846E-6</v>
      </c>
    </row>
    <row r="30" spans="2:11">
      <c r="B30" s="74" t="s">
        <v>2096</v>
      </c>
      <c r="C30" s="71">
        <v>5271</v>
      </c>
      <c r="D30" s="84" t="s">
        <v>135</v>
      </c>
      <c r="E30" s="92">
        <v>42352</v>
      </c>
      <c r="F30" s="81">
        <v>411492.18219911994</v>
      </c>
      <c r="G30" s="83">
        <v>74.702399999999997</v>
      </c>
      <c r="H30" s="81">
        <v>1057.7445981109199</v>
      </c>
      <c r="I30" s="82">
        <v>4.0818107175991389E-3</v>
      </c>
      <c r="J30" s="82">
        <v>8.7120501934796323E-3</v>
      </c>
      <c r="K30" s="82">
        <v>4.3166713604209285E-4</v>
      </c>
    </row>
    <row r="31" spans="2:11">
      <c r="B31" s="74" t="s">
        <v>2097</v>
      </c>
      <c r="C31" s="71">
        <v>5272</v>
      </c>
      <c r="D31" s="84" t="s">
        <v>135</v>
      </c>
      <c r="E31" s="92">
        <v>42403</v>
      </c>
      <c r="F31" s="81">
        <v>284185.46423987998</v>
      </c>
      <c r="G31" s="83">
        <v>126.01220000000001</v>
      </c>
      <c r="H31" s="81">
        <v>1232.25085209384</v>
      </c>
      <c r="I31" s="82">
        <v>4.8167074338262983E-4</v>
      </c>
      <c r="J31" s="82">
        <v>1.0149360529538543E-2</v>
      </c>
      <c r="K31" s="82">
        <v>5.0288339657679514E-4</v>
      </c>
    </row>
    <row r="32" spans="2:11">
      <c r="B32" s="74" t="s">
        <v>2098</v>
      </c>
      <c r="C32" s="71">
        <v>5084</v>
      </c>
      <c r="D32" s="84" t="s">
        <v>135</v>
      </c>
      <c r="E32" s="92">
        <v>39356</v>
      </c>
      <c r="F32" s="81">
        <v>117931.37367527999</v>
      </c>
      <c r="G32" s="83">
        <v>27.137599999999999</v>
      </c>
      <c r="H32" s="81">
        <v>110.12488494156</v>
      </c>
      <c r="I32" s="82">
        <v>2.8604956843807154E-4</v>
      </c>
      <c r="J32" s="82">
        <v>9.070370360439614E-4</v>
      </c>
      <c r="K32" s="82">
        <v>4.494212853895684E-5</v>
      </c>
    </row>
    <row r="33" spans="2:11">
      <c r="B33" s="74" t="s">
        <v>2099</v>
      </c>
      <c r="C33" s="71">
        <v>5099</v>
      </c>
      <c r="D33" s="84" t="s">
        <v>135</v>
      </c>
      <c r="E33" s="92">
        <v>39722</v>
      </c>
      <c r="F33" s="81">
        <v>113535.6658632</v>
      </c>
      <c r="G33" s="83">
        <v>73.048299999999998</v>
      </c>
      <c r="H33" s="81">
        <v>285.38234210664001</v>
      </c>
      <c r="I33" s="82">
        <v>1.3887689468901365E-3</v>
      </c>
      <c r="J33" s="82">
        <v>2.3505346122364244E-3</v>
      </c>
      <c r="K33" s="82">
        <v>1.1646495620414389E-4</v>
      </c>
    </row>
    <row r="34" spans="2:11">
      <c r="B34" s="74" t="s">
        <v>2100</v>
      </c>
      <c r="C34" s="71">
        <v>5228</v>
      </c>
      <c r="D34" s="84" t="s">
        <v>135</v>
      </c>
      <c r="E34" s="92">
        <v>41081</v>
      </c>
      <c r="F34" s="81">
        <v>328797.62055539998</v>
      </c>
      <c r="G34" s="83">
        <v>127.4791</v>
      </c>
      <c r="H34" s="81">
        <v>1442.2891196987998</v>
      </c>
      <c r="I34" s="82">
        <v>1.1810730750883686E-3</v>
      </c>
      <c r="J34" s="82">
        <v>1.187932817313981E-2</v>
      </c>
      <c r="K34" s="82">
        <v>5.8860032446108961E-4</v>
      </c>
    </row>
    <row r="35" spans="2:11">
      <c r="B35" s="74" t="s">
        <v>2101</v>
      </c>
      <c r="C35" s="71">
        <v>50432</v>
      </c>
      <c r="D35" s="84" t="s">
        <v>135</v>
      </c>
      <c r="E35" s="92">
        <v>38078</v>
      </c>
      <c r="F35" s="81">
        <v>86070.6</v>
      </c>
      <c r="G35" s="83">
        <v>30.139800000000001</v>
      </c>
      <c r="H35" s="81">
        <v>89.264724454439985</v>
      </c>
      <c r="I35" s="82">
        <v>2.8602167375671927E-3</v>
      </c>
      <c r="J35" s="82">
        <v>7.3522357036198162E-4</v>
      </c>
      <c r="K35" s="82">
        <v>3.642906616933058E-5</v>
      </c>
    </row>
    <row r="36" spans="2:11">
      <c r="B36" s="74" t="s">
        <v>2102</v>
      </c>
      <c r="C36" s="71">
        <v>7038</v>
      </c>
      <c r="D36" s="84" t="s">
        <v>135</v>
      </c>
      <c r="E36" s="92">
        <v>43556</v>
      </c>
      <c r="F36" s="81">
        <v>55687.519919519989</v>
      </c>
      <c r="G36" s="83">
        <v>100</v>
      </c>
      <c r="H36" s="81">
        <v>191.62075587047997</v>
      </c>
      <c r="I36" s="82">
        <v>5.7115478502067947E-4</v>
      </c>
      <c r="J36" s="82">
        <v>1.5782729084484214E-3</v>
      </c>
      <c r="K36" s="82">
        <v>7.8200714085950964E-5</v>
      </c>
    </row>
    <row r="37" spans="2:11">
      <c r="B37" s="74" t="s">
        <v>2103</v>
      </c>
      <c r="C37" s="71">
        <v>5323</v>
      </c>
      <c r="D37" s="84" t="s">
        <v>136</v>
      </c>
      <c r="E37" s="92">
        <v>41759</v>
      </c>
      <c r="F37" s="81">
        <v>27.669350519999998</v>
      </c>
      <c r="G37" s="83">
        <v>1541187.847326</v>
      </c>
      <c r="H37" s="81">
        <v>426.43675371887997</v>
      </c>
      <c r="I37" s="82">
        <v>3.0677358140746469E-3</v>
      </c>
      <c r="J37" s="82">
        <v>3.5123208469969493E-3</v>
      </c>
      <c r="K37" s="82">
        <v>1.7402947035576624E-4</v>
      </c>
    </row>
    <row r="38" spans="2:11">
      <c r="B38" s="74" t="s">
        <v>2104</v>
      </c>
      <c r="C38" s="71">
        <v>6662</v>
      </c>
      <c r="D38" s="84" t="s">
        <v>135</v>
      </c>
      <c r="E38" s="92">
        <v>43556</v>
      </c>
      <c r="F38" s="81">
        <v>10644.543140040001</v>
      </c>
      <c r="G38" s="83">
        <v>54.403599999999997</v>
      </c>
      <c r="H38" s="81">
        <v>19.92688132212</v>
      </c>
      <c r="I38" s="82">
        <v>1.2855741595056186E-3</v>
      </c>
      <c r="J38" s="82">
        <v>1.6412656759284749E-4</v>
      </c>
      <c r="K38" s="82">
        <v>8.1321897610562805E-6</v>
      </c>
    </row>
    <row r="39" spans="2:11">
      <c r="B39" s="74" t="s">
        <v>2105</v>
      </c>
      <c r="C39" s="71">
        <v>5322</v>
      </c>
      <c r="D39" s="84" t="s">
        <v>137</v>
      </c>
      <c r="E39" s="92">
        <v>42527</v>
      </c>
      <c r="F39" s="81">
        <v>150745.42664027997</v>
      </c>
      <c r="G39" s="83">
        <v>195.86590000000001</v>
      </c>
      <c r="H39" s="81">
        <v>1188.6532251425999</v>
      </c>
      <c r="I39" s="82">
        <v>1.6337835123478785E-3</v>
      </c>
      <c r="J39" s="82">
        <v>9.7902712796438598E-3</v>
      </c>
      <c r="K39" s="82">
        <v>4.8509114048975454E-4</v>
      </c>
    </row>
    <row r="40" spans="2:11">
      <c r="B40" s="74" t="s">
        <v>2106</v>
      </c>
      <c r="C40" s="71">
        <v>5259</v>
      </c>
      <c r="D40" s="84" t="s">
        <v>136</v>
      </c>
      <c r="E40" s="92">
        <v>41881</v>
      </c>
      <c r="F40" s="81">
        <v>843796.51336331991</v>
      </c>
      <c r="G40" s="83">
        <v>99.863648999999995</v>
      </c>
      <c r="H40" s="81">
        <v>842.64557484095985</v>
      </c>
      <c r="I40" s="82">
        <v>1.1166991690084913E-3</v>
      </c>
      <c r="J40" s="82">
        <v>6.9403999381692999E-3</v>
      </c>
      <c r="K40" s="82">
        <v>3.4388490628055801E-4</v>
      </c>
    </row>
    <row r="41" spans="2:11">
      <c r="B41" s="74" t="s">
        <v>2107</v>
      </c>
      <c r="C41" s="71">
        <v>5279</v>
      </c>
      <c r="D41" s="84" t="s">
        <v>136</v>
      </c>
      <c r="E41" s="92">
        <v>42589</v>
      </c>
      <c r="F41" s="81">
        <v>639881.83629107999</v>
      </c>
      <c r="G41" s="83">
        <v>106.667334</v>
      </c>
      <c r="H41" s="81">
        <v>682.54467795359994</v>
      </c>
      <c r="I41" s="82">
        <v>1.4286505191468883E-3</v>
      </c>
      <c r="J41" s="82">
        <v>5.6217384652628502E-3</v>
      </c>
      <c r="K41" s="82">
        <v>2.7854749329772198E-4</v>
      </c>
    </row>
    <row r="42" spans="2:11">
      <c r="B42" s="74" t="s">
        <v>2108</v>
      </c>
      <c r="C42" s="71">
        <v>5067</v>
      </c>
      <c r="D42" s="84" t="s">
        <v>135</v>
      </c>
      <c r="E42" s="92">
        <v>38322</v>
      </c>
      <c r="F42" s="81">
        <v>112122.68819364</v>
      </c>
      <c r="G42" s="83">
        <v>6.7484999999999999</v>
      </c>
      <c r="H42" s="81">
        <v>26.036669483999997</v>
      </c>
      <c r="I42" s="82">
        <v>2.8272692896101036E-3</v>
      </c>
      <c r="J42" s="82">
        <v>2.1444947279405599E-4</v>
      </c>
      <c r="K42" s="82">
        <v>1.062560335293175E-5</v>
      </c>
    </row>
    <row r="43" spans="2:11">
      <c r="B43" s="74" t="s">
        <v>2109</v>
      </c>
      <c r="C43" s="71">
        <v>5081</v>
      </c>
      <c r="D43" s="84" t="s">
        <v>135</v>
      </c>
      <c r="E43" s="92">
        <v>39295</v>
      </c>
      <c r="F43" s="81">
        <v>407663.18020799995</v>
      </c>
      <c r="G43" s="83">
        <v>7.4226999999999999</v>
      </c>
      <c r="H43" s="81">
        <v>104.12333469503999</v>
      </c>
      <c r="I43" s="82">
        <v>3.3534039096259037E-3</v>
      </c>
      <c r="J43" s="82">
        <v>8.5760562596656439E-4</v>
      </c>
      <c r="K43" s="82">
        <v>4.2492887000541212E-5</v>
      </c>
    </row>
    <row r="44" spans="2:11">
      <c r="B44" s="74" t="s">
        <v>2110</v>
      </c>
      <c r="C44" s="71">
        <v>5078</v>
      </c>
      <c r="D44" s="84" t="s">
        <v>135</v>
      </c>
      <c r="E44" s="92">
        <v>39052</v>
      </c>
      <c r="F44" s="81">
        <v>333654.11414315994</v>
      </c>
      <c r="G44" s="83">
        <v>1.9358</v>
      </c>
      <c r="H44" s="81">
        <v>22.224993839999996</v>
      </c>
      <c r="I44" s="82">
        <v>3.8180631542860622E-3</v>
      </c>
      <c r="J44" s="82">
        <v>1.8305483405886528E-4</v>
      </c>
      <c r="K44" s="82">
        <v>9.0700528810073915E-6</v>
      </c>
    </row>
    <row r="45" spans="2:11">
      <c r="B45" s="74" t="s">
        <v>2111</v>
      </c>
      <c r="C45" s="71">
        <v>5289</v>
      </c>
      <c r="D45" s="84" t="s">
        <v>135</v>
      </c>
      <c r="E45" s="92">
        <v>42736</v>
      </c>
      <c r="F45" s="81">
        <v>230796.31572071995</v>
      </c>
      <c r="G45" s="83">
        <v>126.68600000000001</v>
      </c>
      <c r="H45" s="81">
        <v>1006.10236151604</v>
      </c>
      <c r="I45" s="82">
        <v>2.0173652091241548E-3</v>
      </c>
      <c r="J45" s="82">
        <v>8.2867019968339943E-3</v>
      </c>
      <c r="K45" s="82">
        <v>4.1059186285276827E-4</v>
      </c>
    </row>
    <row r="46" spans="2:11">
      <c r="B46" s="74" t="s">
        <v>2112</v>
      </c>
      <c r="C46" s="71">
        <v>5230</v>
      </c>
      <c r="D46" s="84" t="s">
        <v>135</v>
      </c>
      <c r="E46" s="92">
        <v>40372</v>
      </c>
      <c r="F46" s="81">
        <v>289238.81559767993</v>
      </c>
      <c r="G46" s="83">
        <v>85.745699999999999</v>
      </c>
      <c r="H46" s="81">
        <v>853.40188389671982</v>
      </c>
      <c r="I46" s="82">
        <v>2.9546760057374581E-3</v>
      </c>
      <c r="J46" s="82">
        <v>7.028993635133313E-3</v>
      </c>
      <c r="K46" s="82">
        <v>3.4827457192647664E-4</v>
      </c>
    </row>
    <row r="47" spans="2:11">
      <c r="B47" s="74" t="s">
        <v>2113</v>
      </c>
      <c r="C47" s="71">
        <v>5049</v>
      </c>
      <c r="D47" s="84" t="s">
        <v>135</v>
      </c>
      <c r="E47" s="92">
        <v>38565</v>
      </c>
      <c r="F47" s="81">
        <v>106816.30313255999</v>
      </c>
      <c r="G47" s="83">
        <v>1E-4</v>
      </c>
      <c r="H47" s="81">
        <v>3.6775619999999997E-4</v>
      </c>
      <c r="I47" s="82">
        <v>1.8278764790094265E-3</v>
      </c>
      <c r="J47" s="82">
        <v>3.0290019718232182E-9</v>
      </c>
      <c r="K47" s="82">
        <v>1.5008184953082223E-10</v>
      </c>
    </row>
    <row r="48" spans="2:11">
      <c r="B48" s="74" t="s">
        <v>2114</v>
      </c>
      <c r="C48" s="71">
        <v>5256</v>
      </c>
      <c r="D48" s="84" t="s">
        <v>135</v>
      </c>
      <c r="E48" s="92">
        <v>41603</v>
      </c>
      <c r="F48" s="81">
        <v>248794.62115679999</v>
      </c>
      <c r="G48" s="83">
        <v>127.336</v>
      </c>
      <c r="H48" s="81">
        <v>1090.1264139122397</v>
      </c>
      <c r="I48" s="82">
        <v>1.0659798650582545E-3</v>
      </c>
      <c r="J48" s="82">
        <v>8.9787610848620584E-3</v>
      </c>
      <c r="K48" s="82">
        <v>4.4488220299848544E-4</v>
      </c>
    </row>
    <row r="49" spans="2:11">
      <c r="B49" s="74" t="s">
        <v>2115</v>
      </c>
      <c r="C49" s="71">
        <v>5310</v>
      </c>
      <c r="D49" s="84" t="s">
        <v>135</v>
      </c>
      <c r="E49" s="92">
        <v>42979</v>
      </c>
      <c r="F49" s="81">
        <v>141243.74703539998</v>
      </c>
      <c r="G49" s="83">
        <v>94.006600000000006</v>
      </c>
      <c r="H49" s="81">
        <v>456.89062720319993</v>
      </c>
      <c r="I49" s="82">
        <v>9.5001343650657946E-4</v>
      </c>
      <c r="J49" s="82">
        <v>3.7631523566592205E-3</v>
      </c>
      <c r="K49" s="82">
        <v>1.8645774119907061E-4</v>
      </c>
    </row>
    <row r="50" spans="2:11">
      <c r="B50" s="74" t="s">
        <v>2116</v>
      </c>
      <c r="C50" s="71">
        <v>7075</v>
      </c>
      <c r="D50" s="84" t="s">
        <v>135</v>
      </c>
      <c r="E50" s="92">
        <v>43466</v>
      </c>
      <c r="F50" s="81">
        <v>53795.300031359999</v>
      </c>
      <c r="G50" s="83">
        <v>100</v>
      </c>
      <c r="H50" s="81">
        <v>185.10962743115999</v>
      </c>
      <c r="I50" s="82">
        <v>3.5438320518726854E-4</v>
      </c>
      <c r="J50" s="82">
        <v>1.5246443880278426E-3</v>
      </c>
      <c r="K50" s="82">
        <v>7.5543512932834084E-5</v>
      </c>
    </row>
    <row r="51" spans="2:11">
      <c r="B51" s="74" t="s">
        <v>2117</v>
      </c>
      <c r="C51" s="71">
        <v>7026</v>
      </c>
      <c r="D51" s="84" t="s">
        <v>135</v>
      </c>
      <c r="E51" s="92">
        <v>43466</v>
      </c>
      <c r="F51" s="81">
        <v>7026.9953749199994</v>
      </c>
      <c r="G51" s="83">
        <v>91.560299999999998</v>
      </c>
      <c r="H51" s="81">
        <v>22.139181004679997</v>
      </c>
      <c r="I51" s="82">
        <v>3.5565208852804343E-4</v>
      </c>
      <c r="J51" s="82">
        <v>1.8234804176714588E-4</v>
      </c>
      <c r="K51" s="82">
        <v>9.0350325359029209E-6</v>
      </c>
    </row>
    <row r="52" spans="2:11">
      <c r="B52" s="74" t="s">
        <v>2118</v>
      </c>
      <c r="C52" s="71">
        <v>5300</v>
      </c>
      <c r="D52" s="84" t="s">
        <v>135</v>
      </c>
      <c r="E52" s="92">
        <v>42871</v>
      </c>
      <c r="F52" s="81">
        <v>81670.928692679998</v>
      </c>
      <c r="G52" s="83">
        <v>113.9883</v>
      </c>
      <c r="H52" s="81">
        <v>320.34093841295999</v>
      </c>
      <c r="I52" s="82">
        <v>4.8167074338262984E-5</v>
      </c>
      <c r="J52" s="82">
        <v>2.6384690023133696E-3</v>
      </c>
      <c r="K52" s="82">
        <v>1.3073161109848386E-4</v>
      </c>
    </row>
    <row r="53" spans="2:11">
      <c r="B53" s="74" t="s">
        <v>2119</v>
      </c>
      <c r="C53" s="71">
        <v>5094</v>
      </c>
      <c r="D53" s="84" t="s">
        <v>135</v>
      </c>
      <c r="E53" s="92">
        <v>39630</v>
      </c>
      <c r="F53" s="81">
        <v>91377.66848399998</v>
      </c>
      <c r="G53" s="83">
        <v>5.6256000000000004</v>
      </c>
      <c r="H53" s="81">
        <v>17.688605756039998</v>
      </c>
      <c r="I53" s="82">
        <v>6.2049311669321646E-4</v>
      </c>
      <c r="J53" s="82">
        <v>1.4569114460571619E-4</v>
      </c>
      <c r="K53" s="82">
        <v>7.2187461896985859E-6</v>
      </c>
    </row>
    <row r="54" spans="2:11">
      <c r="B54" s="74" t="s">
        <v>2120</v>
      </c>
      <c r="C54" s="71">
        <v>7029</v>
      </c>
      <c r="D54" s="84" t="s">
        <v>136</v>
      </c>
      <c r="E54" s="92">
        <v>43739</v>
      </c>
      <c r="F54" s="81">
        <v>667912.08150755998</v>
      </c>
      <c r="G54" s="83">
        <v>97.893310999999997</v>
      </c>
      <c r="H54" s="81">
        <v>653.84117777303993</v>
      </c>
      <c r="I54" s="82">
        <v>1.6912666146455138E-3</v>
      </c>
      <c r="J54" s="82">
        <v>5.3853238007510228E-3</v>
      </c>
      <c r="K54" s="82">
        <v>2.6683355239038518E-4</v>
      </c>
    </row>
    <row r="55" spans="2:11">
      <c r="B55" s="74" t="s">
        <v>2121</v>
      </c>
      <c r="C55" s="71">
        <v>5221</v>
      </c>
      <c r="D55" s="84" t="s">
        <v>135</v>
      </c>
      <c r="E55" s="92">
        <v>41737</v>
      </c>
      <c r="F55" s="81">
        <v>72377.549999999988</v>
      </c>
      <c r="G55" s="83">
        <v>238.34370000000001</v>
      </c>
      <c r="H55" s="81">
        <v>593.5977248129999</v>
      </c>
      <c r="I55" s="82">
        <v>1.019748004716511E-3</v>
      </c>
      <c r="J55" s="82">
        <v>4.8891321993438938E-3</v>
      </c>
      <c r="K55" s="82">
        <v>2.422481100718984E-4</v>
      </c>
    </row>
    <row r="56" spans="2:11">
      <c r="B56" s="74" t="s">
        <v>2122</v>
      </c>
      <c r="C56" s="71">
        <v>5261</v>
      </c>
      <c r="D56" s="84" t="s">
        <v>135</v>
      </c>
      <c r="E56" s="92">
        <v>42005</v>
      </c>
      <c r="F56" s="81">
        <v>62287.683587999993</v>
      </c>
      <c r="G56" s="83">
        <v>56.794800000000002</v>
      </c>
      <c r="H56" s="81">
        <v>121.7293846614</v>
      </c>
      <c r="I56" s="82">
        <v>3.1298436489841774E-3</v>
      </c>
      <c r="J56" s="82">
        <v>1.0026168047424016E-3</v>
      </c>
      <c r="K56" s="82">
        <v>4.9677942050281728E-5</v>
      </c>
    </row>
    <row r="57" spans="2:11">
      <c r="B57" s="70"/>
      <c r="C57" s="71"/>
      <c r="D57" s="71"/>
      <c r="E57" s="71"/>
      <c r="F57" s="81"/>
      <c r="G57" s="83"/>
      <c r="H57" s="71"/>
      <c r="I57" s="82"/>
      <c r="J57" s="82"/>
      <c r="K57" s="71"/>
    </row>
    <row r="58" spans="2:11">
      <c r="B58" s="68" t="s">
        <v>2123</v>
      </c>
      <c r="C58" s="69"/>
      <c r="D58" s="69"/>
      <c r="E58" s="69"/>
      <c r="F58" s="78"/>
      <c r="G58" s="80"/>
      <c r="H58" s="78">
        <v>103466.17487190459</v>
      </c>
      <c r="I58" s="82"/>
      <c r="J58" s="79">
        <v>0.85219296834153968</v>
      </c>
      <c r="K58" s="79">
        <v>4.2224699104066565E-2</v>
      </c>
    </row>
    <row r="59" spans="2:11">
      <c r="B59" s="87" t="s">
        <v>199</v>
      </c>
      <c r="C59" s="69"/>
      <c r="D59" s="69"/>
      <c r="E59" s="69"/>
      <c r="F59" s="78"/>
      <c r="G59" s="80"/>
      <c r="H59" s="78">
        <v>6503.392102372919</v>
      </c>
      <c r="I59" s="82"/>
      <c r="J59" s="79">
        <v>5.3564800543477217E-2</v>
      </c>
      <c r="K59" s="79">
        <v>2.6540439425583313E-3</v>
      </c>
    </row>
    <row r="60" spans="2:11">
      <c r="B60" s="74" t="s">
        <v>2124</v>
      </c>
      <c r="C60" s="71">
        <v>5295</v>
      </c>
      <c r="D60" s="84" t="s">
        <v>135</v>
      </c>
      <c r="E60" s="92">
        <v>42879</v>
      </c>
      <c r="F60" s="81">
        <v>237803.71382603998</v>
      </c>
      <c r="G60" s="83">
        <v>108.07089999999999</v>
      </c>
      <c r="H60" s="81">
        <v>884.32534784375991</v>
      </c>
      <c r="I60" s="82">
        <v>2.6909792738615191E-4</v>
      </c>
      <c r="J60" s="82">
        <v>7.2836928985887993E-3</v>
      </c>
      <c r="K60" s="82">
        <v>3.6089448333265141E-4</v>
      </c>
    </row>
    <row r="61" spans="2:11">
      <c r="B61" s="74" t="s">
        <v>2125</v>
      </c>
      <c r="C61" s="71">
        <v>52291</v>
      </c>
      <c r="D61" s="84" t="s">
        <v>135</v>
      </c>
      <c r="E61" s="92">
        <v>41148</v>
      </c>
      <c r="F61" s="81">
        <v>24071.018183999997</v>
      </c>
      <c r="G61" s="83">
        <v>121.7144</v>
      </c>
      <c r="H61" s="81">
        <v>100.81405761444002</v>
      </c>
      <c r="I61" s="82">
        <v>9.2840639801381613E-4</v>
      </c>
      <c r="J61" s="82">
        <v>8.3034896298590842E-4</v>
      </c>
      <c r="K61" s="82">
        <v>4.1142366125933512E-5</v>
      </c>
    </row>
    <row r="62" spans="2:11">
      <c r="B62" s="74" t="s">
        <v>2126</v>
      </c>
      <c r="C62" s="71">
        <v>5086</v>
      </c>
      <c r="D62" s="84" t="s">
        <v>135</v>
      </c>
      <c r="E62" s="92">
        <v>39508</v>
      </c>
      <c r="F62" s="81">
        <v>40748.915886839997</v>
      </c>
      <c r="G62" s="83">
        <v>11.6046</v>
      </c>
      <c r="H62" s="81">
        <v>16.27162435044</v>
      </c>
      <c r="I62" s="82">
        <v>5.5442944639148275E-4</v>
      </c>
      <c r="J62" s="82">
        <v>1.3402026190788749E-4</v>
      </c>
      <c r="K62" s="82">
        <v>6.6404739808188118E-6</v>
      </c>
    </row>
    <row r="63" spans="2:11">
      <c r="B63" s="74" t="s">
        <v>2127</v>
      </c>
      <c r="C63" s="71">
        <v>5122</v>
      </c>
      <c r="D63" s="84" t="s">
        <v>135</v>
      </c>
      <c r="E63" s="92">
        <v>40634</v>
      </c>
      <c r="F63" s="81">
        <v>51418.8</v>
      </c>
      <c r="G63" s="83">
        <v>131.3486</v>
      </c>
      <c r="H63" s="81">
        <v>232.39782422099995</v>
      </c>
      <c r="I63" s="82">
        <v>7.5516910093813977E-4</v>
      </c>
      <c r="J63" s="82">
        <v>1.9141307959263081E-3</v>
      </c>
      <c r="K63" s="82">
        <v>9.484189603336828E-5</v>
      </c>
    </row>
    <row r="64" spans="2:11">
      <c r="B64" s="74" t="s">
        <v>2128</v>
      </c>
      <c r="C64" s="71">
        <v>4024</v>
      </c>
      <c r="D64" s="84" t="s">
        <v>137</v>
      </c>
      <c r="E64" s="92">
        <v>39223</v>
      </c>
      <c r="F64" s="81">
        <v>26873.040754439997</v>
      </c>
      <c r="G64" s="83">
        <v>13.5463</v>
      </c>
      <c r="H64" s="81">
        <v>14.655131070479998</v>
      </c>
      <c r="I64" s="82">
        <v>5.0749603303859342E-4</v>
      </c>
      <c r="J64" s="82">
        <v>1.2070611157558085E-4</v>
      </c>
      <c r="K64" s="82">
        <v>5.9807806807179779E-6</v>
      </c>
    </row>
    <row r="65" spans="2:11">
      <c r="B65" s="74" t="s">
        <v>2129</v>
      </c>
      <c r="C65" s="71">
        <v>5327</v>
      </c>
      <c r="D65" s="84" t="s">
        <v>135</v>
      </c>
      <c r="E65" s="92">
        <v>43244</v>
      </c>
      <c r="F65" s="81">
        <v>148768.63579259996</v>
      </c>
      <c r="G65" s="83">
        <v>102.8698</v>
      </c>
      <c r="H65" s="81">
        <v>526.60375111799988</v>
      </c>
      <c r="I65" s="82">
        <v>4.993581547170613E-4</v>
      </c>
      <c r="J65" s="82">
        <v>4.337340337174261E-3</v>
      </c>
      <c r="K65" s="82">
        <v>2.1490777025012285E-4</v>
      </c>
    </row>
    <row r="66" spans="2:11">
      <c r="B66" s="74" t="s">
        <v>2130</v>
      </c>
      <c r="C66" s="71">
        <v>5288</v>
      </c>
      <c r="D66" s="84" t="s">
        <v>135</v>
      </c>
      <c r="E66" s="92">
        <v>42649</v>
      </c>
      <c r="F66" s="81">
        <v>268512.68044835998</v>
      </c>
      <c r="G66" s="83">
        <v>174.45419999999999</v>
      </c>
      <c r="H66" s="81">
        <v>1611.8733027920398</v>
      </c>
      <c r="I66" s="82">
        <v>7.2366236761589944E-4</v>
      </c>
      <c r="J66" s="82">
        <v>1.3276098166356658E-2</v>
      </c>
      <c r="K66" s="82">
        <v>6.5780788058062486E-4</v>
      </c>
    </row>
    <row r="67" spans="2:11">
      <c r="B67" s="74" t="s">
        <v>2131</v>
      </c>
      <c r="C67" s="71">
        <v>7068</v>
      </c>
      <c r="D67" s="84" t="s">
        <v>135</v>
      </c>
      <c r="E67" s="92">
        <v>43885</v>
      </c>
      <c r="F67" s="81">
        <v>29300.953326119998</v>
      </c>
      <c r="G67" s="83">
        <v>100</v>
      </c>
      <c r="H67" s="81">
        <v>100.82458036007998</v>
      </c>
      <c r="I67" s="82">
        <v>5.4190953480380002E-4</v>
      </c>
      <c r="J67" s="82">
        <v>8.3043563295175115E-4</v>
      </c>
      <c r="K67" s="82">
        <v>4.1146660474003751E-5</v>
      </c>
    </row>
    <row r="68" spans="2:11">
      <c r="B68" s="74" t="s">
        <v>2132</v>
      </c>
      <c r="C68" s="71">
        <v>5063</v>
      </c>
      <c r="D68" s="84" t="s">
        <v>135</v>
      </c>
      <c r="E68" s="92">
        <v>39234</v>
      </c>
      <c r="F68" s="81">
        <v>111779.99999999999</v>
      </c>
      <c r="G68" s="83">
        <v>29.142499999999998</v>
      </c>
      <c r="H68" s="81">
        <v>112.09224915827998</v>
      </c>
      <c r="I68" s="82">
        <v>1.6208005440487118E-3</v>
      </c>
      <c r="J68" s="82">
        <v>9.2324111388612773E-4</v>
      </c>
      <c r="K68" s="82">
        <v>4.5745012787668605E-5</v>
      </c>
    </row>
    <row r="69" spans="2:11">
      <c r="B69" s="74" t="s">
        <v>2133</v>
      </c>
      <c r="C69" s="71">
        <v>6645</v>
      </c>
      <c r="D69" s="84" t="s">
        <v>135</v>
      </c>
      <c r="E69" s="92">
        <v>43466</v>
      </c>
      <c r="F69" s="81">
        <v>36583.160772959993</v>
      </c>
      <c r="G69" s="83">
        <v>90.836500000000001</v>
      </c>
      <c r="H69" s="81">
        <v>114.34739925672</v>
      </c>
      <c r="I69" s="82">
        <v>2.8296600361836593E-3</v>
      </c>
      <c r="J69" s="82">
        <v>9.4181552295097043E-4</v>
      </c>
      <c r="K69" s="82">
        <v>4.6665342880658173E-5</v>
      </c>
    </row>
    <row r="70" spans="2:11">
      <c r="B70" s="74" t="s">
        <v>2134</v>
      </c>
      <c r="C70" s="71">
        <v>5275</v>
      </c>
      <c r="D70" s="84" t="s">
        <v>135</v>
      </c>
      <c r="E70" s="92">
        <v>42430</v>
      </c>
      <c r="F70" s="81">
        <v>537712.76586743991</v>
      </c>
      <c r="G70" s="83">
        <v>121.8009</v>
      </c>
      <c r="H70" s="81">
        <v>2253.6450580917599</v>
      </c>
      <c r="I70" s="82">
        <v>2.5423272840177187E-3</v>
      </c>
      <c r="J70" s="82">
        <v>1.8562012889924335E-2</v>
      </c>
      <c r="K70" s="82">
        <v>9.1971588379586428E-4</v>
      </c>
    </row>
    <row r="71" spans="2:11">
      <c r="B71" s="74" t="s">
        <v>2135</v>
      </c>
      <c r="C71" s="71">
        <v>5333</v>
      </c>
      <c r="D71" s="84" t="s">
        <v>135</v>
      </c>
      <c r="E71" s="92">
        <v>43321</v>
      </c>
      <c r="F71" s="81">
        <v>147389.08660272</v>
      </c>
      <c r="G71" s="83">
        <v>105.595</v>
      </c>
      <c r="H71" s="81">
        <v>535.54177649591998</v>
      </c>
      <c r="I71" s="82">
        <v>2.1125733713263069E-3</v>
      </c>
      <c r="J71" s="82">
        <v>4.410957849248635E-3</v>
      </c>
      <c r="K71" s="82">
        <v>2.1855539163589873E-4</v>
      </c>
    </row>
    <row r="72" spans="2:11">
      <c r="B72" s="70"/>
      <c r="C72" s="71"/>
      <c r="D72" s="71"/>
      <c r="E72" s="71"/>
      <c r="F72" s="81"/>
      <c r="G72" s="83"/>
      <c r="H72" s="71"/>
      <c r="I72" s="71"/>
      <c r="J72" s="82"/>
      <c r="K72" s="71"/>
    </row>
    <row r="73" spans="2:11">
      <c r="B73" s="87" t="s">
        <v>2136</v>
      </c>
      <c r="C73" s="71"/>
      <c r="D73" s="71"/>
      <c r="E73" s="71"/>
      <c r="F73" s="81"/>
      <c r="G73" s="83"/>
      <c r="H73" s="105">
        <v>1892.2672670072398</v>
      </c>
      <c r="I73" s="71"/>
      <c r="J73" s="107">
        <v>1.5585546302092152E-2</v>
      </c>
      <c r="K73" s="107">
        <v>7.7223707238404358E-4</v>
      </c>
    </row>
    <row r="74" spans="2:11">
      <c r="B74" s="74" t="s">
        <v>2137</v>
      </c>
      <c r="C74" s="71" t="s">
        <v>2138</v>
      </c>
      <c r="D74" s="84" t="s">
        <v>138</v>
      </c>
      <c r="E74" s="92">
        <v>40772</v>
      </c>
      <c r="F74" s="81">
        <v>1208.8003215599999</v>
      </c>
      <c r="G74" s="83">
        <v>15352.25</v>
      </c>
      <c r="H74" s="81">
        <v>818.54769569939981</v>
      </c>
      <c r="I74" s="82">
        <v>1.6794394337293034E-3</v>
      </c>
      <c r="J74" s="82">
        <v>6.7419191962088841E-3</v>
      </c>
      <c r="K74" s="82">
        <v>3.3405052613595253E-4</v>
      </c>
    </row>
    <row r="75" spans="2:11">
      <c r="B75" s="74" t="s">
        <v>2139</v>
      </c>
      <c r="C75" s="71" t="s">
        <v>2140</v>
      </c>
      <c r="D75" s="84" t="s">
        <v>138</v>
      </c>
      <c r="E75" s="92">
        <v>44027</v>
      </c>
      <c r="F75" s="81">
        <v>1085.4019083599999</v>
      </c>
      <c r="G75" s="83">
        <v>15686.07</v>
      </c>
      <c r="H75" s="81">
        <v>750.96916871795975</v>
      </c>
      <c r="I75" s="82">
        <v>5.5987144936939465E-4</v>
      </c>
      <c r="J75" s="82">
        <v>6.1853126958162589E-3</v>
      </c>
      <c r="K75" s="82">
        <v>3.0647162925279164E-4</v>
      </c>
    </row>
    <row r="76" spans="2:11">
      <c r="B76" s="74" t="s">
        <v>2141</v>
      </c>
      <c r="C76" s="71" t="s">
        <v>2142</v>
      </c>
      <c r="D76" s="84" t="s">
        <v>135</v>
      </c>
      <c r="E76" s="92">
        <v>43238</v>
      </c>
      <c r="F76" s="81">
        <v>101.39452019999999</v>
      </c>
      <c r="G76" s="83">
        <v>92505.598700000002</v>
      </c>
      <c r="H76" s="81">
        <v>322.75040258987997</v>
      </c>
      <c r="I76" s="82">
        <v>8.1887840376603793E-5</v>
      </c>
      <c r="J76" s="82">
        <v>2.6583144100670061E-3</v>
      </c>
      <c r="K76" s="82">
        <v>1.3171491699529925E-4</v>
      </c>
    </row>
    <row r="77" spans="2:11">
      <c r="B77" s="70"/>
      <c r="C77" s="71"/>
      <c r="D77" s="71"/>
      <c r="E77" s="71"/>
      <c r="F77" s="81"/>
      <c r="G77" s="83"/>
      <c r="H77" s="71"/>
      <c r="I77" s="71"/>
      <c r="J77" s="82"/>
      <c r="K77" s="71"/>
    </row>
    <row r="78" spans="2:11">
      <c r="B78" s="87" t="s">
        <v>202</v>
      </c>
      <c r="C78" s="69"/>
      <c r="D78" s="69"/>
      <c r="E78" s="69"/>
      <c r="F78" s="78"/>
      <c r="G78" s="80"/>
      <c r="H78" s="78">
        <v>10694.384547180482</v>
      </c>
      <c r="I78" s="69"/>
      <c r="J78" s="79">
        <v>8.8083659448421087E-2</v>
      </c>
      <c r="K78" s="79">
        <v>4.3643941623137603E-3</v>
      </c>
    </row>
    <row r="79" spans="2:11">
      <c r="B79" s="74" t="s">
        <v>2143</v>
      </c>
      <c r="C79" s="71">
        <v>5264</v>
      </c>
      <c r="D79" s="84" t="s">
        <v>135</v>
      </c>
      <c r="E79" s="92">
        <v>42095</v>
      </c>
      <c r="F79" s="81">
        <v>760114.54443095985</v>
      </c>
      <c r="G79" s="83">
        <v>90.754199999999997</v>
      </c>
      <c r="H79" s="81">
        <v>2373.7252419745196</v>
      </c>
      <c r="I79" s="82">
        <v>4.4146076784948605E-5</v>
      </c>
      <c r="J79" s="82">
        <v>1.9551046150975471E-2</v>
      </c>
      <c r="K79" s="82">
        <v>9.6872078456742389E-4</v>
      </c>
    </row>
    <row r="80" spans="2:11">
      <c r="B80" s="74" t="s">
        <v>2144</v>
      </c>
      <c r="C80" s="71">
        <v>6649</v>
      </c>
      <c r="D80" s="84" t="s">
        <v>135</v>
      </c>
      <c r="E80" s="92">
        <v>43466</v>
      </c>
      <c r="F80" s="81">
        <v>161388.84728555998</v>
      </c>
      <c r="G80" s="83">
        <v>91.092799999999997</v>
      </c>
      <c r="H80" s="81">
        <v>505.87386574967996</v>
      </c>
      <c r="I80" s="82">
        <v>2.8239705432692206E-5</v>
      </c>
      <c r="J80" s="82">
        <v>4.1665998747257415E-3</v>
      </c>
      <c r="K80" s="82">
        <v>2.0644787334929727E-4</v>
      </c>
    </row>
    <row r="81" spans="2:11">
      <c r="B81" s="74" t="s">
        <v>2145</v>
      </c>
      <c r="C81" s="71">
        <v>70300</v>
      </c>
      <c r="D81" s="84" t="s">
        <v>135</v>
      </c>
      <c r="E81" s="92">
        <v>43090</v>
      </c>
      <c r="F81" s="81">
        <v>310214.85103331995</v>
      </c>
      <c r="G81" s="83">
        <v>96.351200000000006</v>
      </c>
      <c r="H81" s="81">
        <v>1028.50021194804</v>
      </c>
      <c r="I81" s="82">
        <v>4.8801360525938695E-5</v>
      </c>
      <c r="J81" s="82">
        <v>8.471180553886546E-3</v>
      </c>
      <c r="K81" s="82">
        <v>4.1973245876481354E-4</v>
      </c>
    </row>
    <row r="82" spans="2:11">
      <c r="B82" s="74" t="s">
        <v>2146</v>
      </c>
      <c r="C82" s="71">
        <v>5274</v>
      </c>
      <c r="D82" s="84" t="s">
        <v>135</v>
      </c>
      <c r="E82" s="92">
        <v>42460</v>
      </c>
      <c r="F82" s="81">
        <v>686474.28015623987</v>
      </c>
      <c r="G82" s="83">
        <v>97.079599999999999</v>
      </c>
      <c r="H82" s="81">
        <v>2293.1735357941197</v>
      </c>
      <c r="I82" s="82">
        <v>7.8134450198445737E-5</v>
      </c>
      <c r="J82" s="82">
        <v>1.888758683511851E-2</v>
      </c>
      <c r="K82" s="82">
        <v>9.3584751405174601E-4</v>
      </c>
    </row>
    <row r="83" spans="2:11">
      <c r="B83" s="74" t="s">
        <v>2147</v>
      </c>
      <c r="C83" s="71">
        <v>5344</v>
      </c>
      <c r="D83" s="84" t="s">
        <v>135</v>
      </c>
      <c r="E83" s="92">
        <v>43431</v>
      </c>
      <c r="F83" s="81">
        <v>563416.20821699989</v>
      </c>
      <c r="G83" s="83">
        <v>118.8745</v>
      </c>
      <c r="H83" s="81">
        <v>2304.6379677964796</v>
      </c>
      <c r="I83" s="82">
        <v>1.609762471676073E-4</v>
      </c>
      <c r="J83" s="82">
        <v>1.8982012944429465E-2</v>
      </c>
      <c r="K83" s="82">
        <v>9.4052616572025502E-4</v>
      </c>
    </row>
    <row r="84" spans="2:11">
      <c r="B84" s="74" t="s">
        <v>2148</v>
      </c>
      <c r="C84" s="71">
        <v>5079</v>
      </c>
      <c r="D84" s="84" t="s">
        <v>137</v>
      </c>
      <c r="E84" s="92">
        <v>38838</v>
      </c>
      <c r="F84" s="81">
        <v>406879.2</v>
      </c>
      <c r="G84" s="83">
        <v>24.640899999999998</v>
      </c>
      <c r="H84" s="81">
        <v>403.62146154756215</v>
      </c>
      <c r="I84" s="82">
        <v>2.2341950635272468E-3</v>
      </c>
      <c r="J84" s="82">
        <v>3.32440405599616E-3</v>
      </c>
      <c r="K84" s="82">
        <v>1.6471851585205574E-4</v>
      </c>
    </row>
    <row r="85" spans="2:11">
      <c r="B85" s="74" t="s">
        <v>2149</v>
      </c>
      <c r="C85" s="71">
        <v>5343</v>
      </c>
      <c r="D85" s="84" t="s">
        <v>135</v>
      </c>
      <c r="E85" s="92">
        <v>43382</v>
      </c>
      <c r="F85" s="81">
        <v>174056.35893264</v>
      </c>
      <c r="G85" s="83">
        <v>99.239699999999999</v>
      </c>
      <c r="H85" s="81">
        <v>594.37428148764002</v>
      </c>
      <c r="I85" s="82">
        <v>1.4925689519086868E-6</v>
      </c>
      <c r="J85" s="82">
        <v>4.8955282620036598E-3</v>
      </c>
      <c r="K85" s="82">
        <v>2.4256502400018973E-4</v>
      </c>
    </row>
    <row r="86" spans="2:11">
      <c r="B86" s="74" t="s">
        <v>2150</v>
      </c>
      <c r="C86" s="71">
        <v>5040</v>
      </c>
      <c r="D86" s="84" t="s">
        <v>135</v>
      </c>
      <c r="E86" s="92">
        <v>38930</v>
      </c>
      <c r="F86" s="81">
        <v>72232.660764</v>
      </c>
      <c r="G86" s="83">
        <v>5.0438999999999998</v>
      </c>
      <c r="H86" s="81">
        <v>12.536744025599999</v>
      </c>
      <c r="I86" s="82">
        <v>1.7742876558691969E-4</v>
      </c>
      <c r="J86" s="82">
        <v>1.0325814323126395E-4</v>
      </c>
      <c r="K86" s="82">
        <v>5.1162637923073319E-6</v>
      </c>
    </row>
    <row r="87" spans="2:11">
      <c r="B87" s="74" t="s">
        <v>2151</v>
      </c>
      <c r="C87" s="71">
        <v>5334</v>
      </c>
      <c r="D87" s="84" t="s">
        <v>135</v>
      </c>
      <c r="E87" s="92">
        <v>42831</v>
      </c>
      <c r="F87" s="81">
        <v>394013.53684115998</v>
      </c>
      <c r="G87" s="83">
        <v>86.881600000000006</v>
      </c>
      <c r="H87" s="81">
        <v>1177.9412368568399</v>
      </c>
      <c r="I87" s="82">
        <v>6.4659258115352123E-4</v>
      </c>
      <c r="J87" s="82">
        <v>9.7020426280542606E-3</v>
      </c>
      <c r="K87" s="82">
        <v>4.8071956221567137E-4</v>
      </c>
    </row>
    <row r="88" spans="2:11">
      <c r="B88" s="70"/>
      <c r="C88" s="71"/>
      <c r="D88" s="71"/>
      <c r="E88" s="71"/>
      <c r="F88" s="81"/>
      <c r="G88" s="83"/>
      <c r="H88" s="71"/>
      <c r="I88" s="82"/>
      <c r="J88" s="82"/>
      <c r="K88" s="71"/>
    </row>
    <row r="89" spans="2:11">
      <c r="B89" s="87" t="s">
        <v>203</v>
      </c>
      <c r="C89" s="69"/>
      <c r="D89" s="69"/>
      <c r="E89" s="69"/>
      <c r="F89" s="78"/>
      <c r="G89" s="80"/>
      <c r="H89" s="78">
        <v>84376.130955343921</v>
      </c>
      <c r="I89" s="82"/>
      <c r="J89" s="79">
        <v>0.69495896204754892</v>
      </c>
      <c r="K89" s="79">
        <v>3.4434023926810421E-2</v>
      </c>
    </row>
    <row r="90" spans="2:11">
      <c r="B90" s="74" t="s">
        <v>2152</v>
      </c>
      <c r="C90" s="71">
        <v>7043</v>
      </c>
      <c r="D90" s="84" t="s">
        <v>137</v>
      </c>
      <c r="E90" s="92">
        <v>43860</v>
      </c>
      <c r="F90" s="81">
        <v>203721.85724292</v>
      </c>
      <c r="G90" s="83">
        <v>93.0578</v>
      </c>
      <c r="H90" s="81">
        <v>763.20745433100001</v>
      </c>
      <c r="I90" s="82">
        <v>3.3044305379231227E-4</v>
      </c>
      <c r="J90" s="82">
        <v>6.2861126041621543E-3</v>
      </c>
      <c r="K90" s="82">
        <v>3.1146609172518923E-4</v>
      </c>
    </row>
    <row r="91" spans="2:11">
      <c r="B91" s="74" t="s">
        <v>2153</v>
      </c>
      <c r="C91" s="71">
        <v>5238</v>
      </c>
      <c r="D91" s="84" t="s">
        <v>137</v>
      </c>
      <c r="E91" s="92">
        <v>43221</v>
      </c>
      <c r="F91" s="81">
        <v>495408.64455684001</v>
      </c>
      <c r="G91" s="83">
        <v>100.6562</v>
      </c>
      <c r="H91" s="81">
        <v>2007.5034791213998</v>
      </c>
      <c r="I91" s="82">
        <v>1.2763845424838873E-4</v>
      </c>
      <c r="J91" s="82">
        <v>1.6534682479046419E-2</v>
      </c>
      <c r="K91" s="82">
        <v>8.1926514110734251E-4</v>
      </c>
    </row>
    <row r="92" spans="2:11">
      <c r="B92" s="74" t="s">
        <v>2154</v>
      </c>
      <c r="C92" s="71">
        <v>5339</v>
      </c>
      <c r="D92" s="84" t="s">
        <v>135</v>
      </c>
      <c r="E92" s="92">
        <v>42916</v>
      </c>
      <c r="F92" s="81">
        <v>298616.15694311995</v>
      </c>
      <c r="G92" s="83">
        <v>93.490799999999993</v>
      </c>
      <c r="H92" s="81">
        <v>960.65368012079978</v>
      </c>
      <c r="I92" s="82">
        <v>5.7241347258827041E-4</v>
      </c>
      <c r="J92" s="82">
        <v>7.9123666475918938E-3</v>
      </c>
      <c r="K92" s="82">
        <v>3.9204418870741138E-4</v>
      </c>
    </row>
    <row r="93" spans="2:11">
      <c r="B93" s="74" t="s">
        <v>2155</v>
      </c>
      <c r="C93" s="71">
        <v>7006</v>
      </c>
      <c r="D93" s="84" t="s">
        <v>137</v>
      </c>
      <c r="E93" s="92">
        <v>43617</v>
      </c>
      <c r="F93" s="81">
        <v>121712.25661199998</v>
      </c>
      <c r="G93" s="83">
        <v>110.4087</v>
      </c>
      <c r="H93" s="81">
        <v>540.99070877843985</v>
      </c>
      <c r="I93" s="82">
        <v>1.9641736570962972E-5</v>
      </c>
      <c r="J93" s="82">
        <v>4.4558376544785233E-3</v>
      </c>
      <c r="K93" s="82">
        <v>2.2077910896528379E-4</v>
      </c>
    </row>
    <row r="94" spans="2:11">
      <c r="B94" s="74" t="s">
        <v>2156</v>
      </c>
      <c r="C94" s="71">
        <v>5273</v>
      </c>
      <c r="D94" s="84" t="s">
        <v>137</v>
      </c>
      <c r="E94" s="92">
        <v>42401</v>
      </c>
      <c r="F94" s="81">
        <v>350513.05721723998</v>
      </c>
      <c r="G94" s="83">
        <v>134.94970000000001</v>
      </c>
      <c r="H94" s="81">
        <v>1904.2690979030399</v>
      </c>
      <c r="I94" s="82">
        <v>2.8546925589635902E-5</v>
      </c>
      <c r="J94" s="82">
        <v>1.5684398665285124E-2</v>
      </c>
      <c r="K94" s="82">
        <v>7.7713503733636217E-4</v>
      </c>
    </row>
    <row r="95" spans="2:11">
      <c r="B95" s="74" t="s">
        <v>2157</v>
      </c>
      <c r="C95" s="71">
        <v>4020</v>
      </c>
      <c r="D95" s="84" t="s">
        <v>137</v>
      </c>
      <c r="E95" s="92">
        <v>39105</v>
      </c>
      <c r="F95" s="81">
        <v>53594.027621999994</v>
      </c>
      <c r="G95" s="83">
        <v>1.8771</v>
      </c>
      <c r="H95" s="81">
        <v>4.0500091594799992</v>
      </c>
      <c r="I95" s="82">
        <v>3.6499634390486035E-4</v>
      </c>
      <c r="J95" s="82">
        <v>3.3357658497578052E-5</v>
      </c>
      <c r="K95" s="82">
        <v>1.652814732345856E-6</v>
      </c>
    </row>
    <row r="96" spans="2:11">
      <c r="B96" s="74" t="s">
        <v>2158</v>
      </c>
      <c r="C96" s="71">
        <v>5062</v>
      </c>
      <c r="D96" s="84" t="s">
        <v>137</v>
      </c>
      <c r="E96" s="92">
        <v>39203</v>
      </c>
      <c r="F96" s="81">
        <v>206663.74856243999</v>
      </c>
      <c r="G96" s="83">
        <v>0.80940000000000001</v>
      </c>
      <c r="H96" s="81">
        <v>6.7343928929999999</v>
      </c>
      <c r="I96" s="82">
        <v>3.1549455314124862E-5</v>
      </c>
      <c r="J96" s="82">
        <v>5.5467424755664942E-5</v>
      </c>
      <c r="K96" s="82">
        <v>2.7483157071142913E-6</v>
      </c>
    </row>
    <row r="97" spans="2:11">
      <c r="B97" s="74" t="s">
        <v>2159</v>
      </c>
      <c r="C97" s="71">
        <v>5291</v>
      </c>
      <c r="D97" s="84" t="s">
        <v>135</v>
      </c>
      <c r="E97" s="92">
        <v>42787</v>
      </c>
      <c r="F97" s="81">
        <v>506730.3080133599</v>
      </c>
      <c r="G97" s="83">
        <v>97.981999999999999</v>
      </c>
      <c r="H97" s="81">
        <v>1708.47195105168</v>
      </c>
      <c r="I97" s="82">
        <v>3.4262044753560577E-4</v>
      </c>
      <c r="J97" s="82">
        <v>1.4071727162017118E-2</v>
      </c>
      <c r="K97" s="82">
        <v>6.9722993190969595E-4</v>
      </c>
    </row>
    <row r="98" spans="2:11">
      <c r="B98" s="74" t="s">
        <v>2160</v>
      </c>
      <c r="C98" s="71">
        <v>5281</v>
      </c>
      <c r="D98" s="84" t="s">
        <v>135</v>
      </c>
      <c r="E98" s="92">
        <v>42603</v>
      </c>
      <c r="F98" s="81">
        <v>610063.87945031992</v>
      </c>
      <c r="G98" s="83">
        <v>49.327100000000002</v>
      </c>
      <c r="H98" s="81">
        <v>1035.4891873679999</v>
      </c>
      <c r="I98" s="82">
        <v>2.0062811069258908E-4</v>
      </c>
      <c r="J98" s="82">
        <v>8.5287448324169474E-3</v>
      </c>
      <c r="K98" s="82">
        <v>4.2258466997798416E-4</v>
      </c>
    </row>
    <row r="99" spans="2:11">
      <c r="B99" s="74" t="s">
        <v>2161</v>
      </c>
      <c r="C99" s="71">
        <v>5302</v>
      </c>
      <c r="D99" s="84" t="s">
        <v>135</v>
      </c>
      <c r="E99" s="92">
        <v>42948</v>
      </c>
      <c r="F99" s="81">
        <v>184099.96183823998</v>
      </c>
      <c r="G99" s="83">
        <v>85.277900000000002</v>
      </c>
      <c r="H99" s="81">
        <v>540.22523665571998</v>
      </c>
      <c r="I99" s="82">
        <v>2.904800554991705E-5</v>
      </c>
      <c r="J99" s="82">
        <v>4.4495328890684664E-3</v>
      </c>
      <c r="K99" s="82">
        <v>2.2046671865903715E-4</v>
      </c>
    </row>
    <row r="100" spans="2:11">
      <c r="B100" s="74" t="s">
        <v>2162</v>
      </c>
      <c r="C100" s="71">
        <v>7025</v>
      </c>
      <c r="D100" s="84" t="s">
        <v>135</v>
      </c>
      <c r="E100" s="92">
        <v>43556</v>
      </c>
      <c r="F100" s="81">
        <v>63474.383885759991</v>
      </c>
      <c r="G100" s="83">
        <v>73.669799999999995</v>
      </c>
      <c r="H100" s="81">
        <v>160.90615508904</v>
      </c>
      <c r="I100" s="82">
        <v>1.1077848560089805E-4</v>
      </c>
      <c r="J100" s="82">
        <v>1.3252939339790729E-3</v>
      </c>
      <c r="K100" s="82">
        <v>6.5666040046793089E-5</v>
      </c>
    </row>
    <row r="101" spans="2:11">
      <c r="B101" s="74" t="s">
        <v>2163</v>
      </c>
      <c r="C101" s="71">
        <v>7045</v>
      </c>
      <c r="D101" s="84" t="s">
        <v>137</v>
      </c>
      <c r="E101" s="92">
        <v>43909</v>
      </c>
      <c r="F101" s="81">
        <v>1673.2634356799999</v>
      </c>
      <c r="G101" s="83">
        <v>100</v>
      </c>
      <c r="H101" s="81">
        <v>6.7362238494</v>
      </c>
      <c r="I101" s="82">
        <v>3.2640832903295966E-4</v>
      </c>
      <c r="J101" s="82">
        <v>5.5482505318673591E-5</v>
      </c>
      <c r="K101" s="82">
        <v>2.7490629231311041E-6</v>
      </c>
    </row>
    <row r="102" spans="2:11">
      <c r="B102" s="74" t="s">
        <v>2164</v>
      </c>
      <c r="C102" s="71">
        <v>7061</v>
      </c>
      <c r="D102" s="84" t="s">
        <v>135</v>
      </c>
      <c r="E102" s="92">
        <v>42064</v>
      </c>
      <c r="F102" s="81">
        <v>392565.34243547992</v>
      </c>
      <c r="G102" s="83">
        <v>86.744299999999996</v>
      </c>
      <c r="H102" s="81">
        <v>1171.7570485976398</v>
      </c>
      <c r="I102" s="82">
        <v>2.5085969840985862E-4</v>
      </c>
      <c r="J102" s="82">
        <v>9.651106930896082E-3</v>
      </c>
      <c r="K102" s="82">
        <v>4.7819578583396105E-4</v>
      </c>
    </row>
    <row r="103" spans="2:11">
      <c r="B103" s="74" t="s">
        <v>2165</v>
      </c>
      <c r="C103" s="71">
        <v>4021</v>
      </c>
      <c r="D103" s="84" t="s">
        <v>137</v>
      </c>
      <c r="E103" s="92">
        <v>39126</v>
      </c>
      <c r="F103" s="81">
        <v>22135.706658719995</v>
      </c>
      <c r="G103" s="83">
        <v>15.3927</v>
      </c>
      <c r="H103" s="81">
        <v>13.717039329359999</v>
      </c>
      <c r="I103" s="82">
        <v>6.7068078192518082E-5</v>
      </c>
      <c r="J103" s="82">
        <v>1.1297957499073591E-4</v>
      </c>
      <c r="K103" s="82">
        <v>5.5979440527104052E-6</v>
      </c>
    </row>
    <row r="104" spans="2:11">
      <c r="B104" s="74" t="s">
        <v>2166</v>
      </c>
      <c r="C104" s="71">
        <v>6650</v>
      </c>
      <c r="D104" s="84" t="s">
        <v>137</v>
      </c>
      <c r="E104" s="92">
        <v>43466</v>
      </c>
      <c r="F104" s="81">
        <v>81340.218396719996</v>
      </c>
      <c r="G104" s="83">
        <v>81.313900000000004</v>
      </c>
      <c r="H104" s="81">
        <v>266.27005060416002</v>
      </c>
      <c r="I104" s="82">
        <v>1.7775840581543535E-4</v>
      </c>
      <c r="J104" s="82">
        <v>2.1931173650300631E-3</v>
      </c>
      <c r="K104" s="82">
        <v>1.0866520175414573E-4</v>
      </c>
    </row>
    <row r="105" spans="2:11">
      <c r="B105" s="74" t="s">
        <v>2167</v>
      </c>
      <c r="C105" s="71">
        <v>7035</v>
      </c>
      <c r="D105" s="84" t="s">
        <v>137</v>
      </c>
      <c r="E105" s="92">
        <v>43847</v>
      </c>
      <c r="F105" s="81">
        <v>141212.18371679998</v>
      </c>
      <c r="G105" s="83">
        <v>100</v>
      </c>
      <c r="H105" s="81">
        <v>568.49200924643992</v>
      </c>
      <c r="I105" s="82">
        <v>3.530308711007286E-4</v>
      </c>
      <c r="J105" s="82">
        <v>4.682350472876351E-3</v>
      </c>
      <c r="K105" s="82">
        <v>2.320024303905658E-4</v>
      </c>
    </row>
    <row r="106" spans="2:11">
      <c r="B106" s="74" t="s">
        <v>2168</v>
      </c>
      <c r="C106" s="71">
        <v>7040</v>
      </c>
      <c r="D106" s="84" t="s">
        <v>137</v>
      </c>
      <c r="E106" s="92">
        <v>43891</v>
      </c>
      <c r="F106" s="81">
        <v>52023.519292679986</v>
      </c>
      <c r="G106" s="83">
        <v>100</v>
      </c>
      <c r="H106" s="81">
        <v>209.436284016</v>
      </c>
      <c r="I106" s="82">
        <v>1.6257368802769084E-4</v>
      </c>
      <c r="J106" s="82">
        <v>1.7250094417328426E-3</v>
      </c>
      <c r="K106" s="82">
        <v>8.5471257490652398E-5</v>
      </c>
    </row>
    <row r="107" spans="2:11">
      <c r="B107" s="74" t="s">
        <v>2169</v>
      </c>
      <c r="C107" s="71">
        <v>4025</v>
      </c>
      <c r="D107" s="84" t="s">
        <v>135</v>
      </c>
      <c r="E107" s="92">
        <v>39247</v>
      </c>
      <c r="F107" s="81">
        <v>47174.456615759991</v>
      </c>
      <c r="G107" s="83">
        <v>2.4982000000000002</v>
      </c>
      <c r="H107" s="81">
        <v>4.0552603603199993</v>
      </c>
      <c r="I107" s="82">
        <v>1.3499282406063986E-4</v>
      </c>
      <c r="J107" s="82">
        <v>3.3400909699593953E-5</v>
      </c>
      <c r="K107" s="82">
        <v>1.6549577551808894E-6</v>
      </c>
    </row>
    <row r="108" spans="2:11">
      <c r="B108" s="74" t="s">
        <v>2170</v>
      </c>
      <c r="C108" s="71">
        <v>7032</v>
      </c>
      <c r="D108" s="84" t="s">
        <v>135</v>
      </c>
      <c r="E108" s="92">
        <v>43853</v>
      </c>
      <c r="F108" s="81">
        <v>137995.31538575998</v>
      </c>
      <c r="G108" s="83">
        <v>99.936300000000003</v>
      </c>
      <c r="H108" s="81">
        <v>474.53940552167995</v>
      </c>
      <c r="I108" s="82">
        <v>2.5273896752793637E-4</v>
      </c>
      <c r="J108" s="82">
        <v>3.9085154649547349E-3</v>
      </c>
      <c r="K108" s="82">
        <v>1.9366023375255294E-4</v>
      </c>
    </row>
    <row r="109" spans="2:11">
      <c r="B109" s="74" t="s">
        <v>2171</v>
      </c>
      <c r="C109" s="71">
        <v>5266</v>
      </c>
      <c r="D109" s="84" t="s">
        <v>135</v>
      </c>
      <c r="E109" s="92">
        <v>42170</v>
      </c>
      <c r="F109" s="81">
        <v>505104.87210983998</v>
      </c>
      <c r="G109" s="83">
        <v>80.372600000000006</v>
      </c>
      <c r="H109" s="81">
        <v>1396.9287255009597</v>
      </c>
      <c r="I109" s="82">
        <v>1.4224021583329876E-4</v>
      </c>
      <c r="J109" s="82">
        <v>1.1505719996124885E-2</v>
      </c>
      <c r="K109" s="82">
        <v>5.7008868045166426E-4</v>
      </c>
    </row>
    <row r="110" spans="2:11">
      <c r="B110" s="74" t="s">
        <v>2172</v>
      </c>
      <c r="C110" s="71">
        <v>6648</v>
      </c>
      <c r="D110" s="84" t="s">
        <v>135</v>
      </c>
      <c r="E110" s="92">
        <v>43466</v>
      </c>
      <c r="F110" s="81">
        <v>380268.16865927994</v>
      </c>
      <c r="G110" s="83">
        <v>97.941199999999995</v>
      </c>
      <c r="H110" s="81">
        <v>1281.5633135916</v>
      </c>
      <c r="I110" s="82">
        <v>1.5239363068562765E-4</v>
      </c>
      <c r="J110" s="82">
        <v>1.0555519672775753E-2</v>
      </c>
      <c r="K110" s="82">
        <v>5.2300788510071747E-4</v>
      </c>
    </row>
    <row r="111" spans="2:11">
      <c r="B111" s="74" t="s">
        <v>2173</v>
      </c>
      <c r="C111" s="71">
        <v>6665</v>
      </c>
      <c r="D111" s="84" t="s">
        <v>135</v>
      </c>
      <c r="E111" s="92">
        <v>43586</v>
      </c>
      <c r="F111" s="81">
        <v>132618.97683576</v>
      </c>
      <c r="G111" s="83">
        <v>98.2333</v>
      </c>
      <c r="H111" s="81">
        <v>448.27970699267996</v>
      </c>
      <c r="I111" s="82">
        <v>3.3736729179354471E-4</v>
      </c>
      <c r="J111" s="82">
        <v>3.6922290267551224E-3</v>
      </c>
      <c r="K111" s="82">
        <v>1.8294361191625451E-4</v>
      </c>
    </row>
    <row r="112" spans="2:11">
      <c r="B112" s="74" t="s">
        <v>2174</v>
      </c>
      <c r="C112" s="71">
        <v>7016</v>
      </c>
      <c r="D112" s="84" t="s">
        <v>135</v>
      </c>
      <c r="E112" s="92">
        <v>43627</v>
      </c>
      <c r="F112" s="81">
        <v>112001.47194959997</v>
      </c>
      <c r="G112" s="83">
        <v>90.085300000000004</v>
      </c>
      <c r="H112" s="81">
        <v>347.18610212964001</v>
      </c>
      <c r="I112" s="82">
        <v>6.4359301089030095E-4</v>
      </c>
      <c r="J112" s="82">
        <v>2.8595775895560614E-3</v>
      </c>
      <c r="K112" s="82">
        <v>1.4168716214441336E-4</v>
      </c>
    </row>
    <row r="113" spans="2:11">
      <c r="B113" s="74" t="s">
        <v>2175</v>
      </c>
      <c r="C113" s="71">
        <v>5237</v>
      </c>
      <c r="D113" s="84" t="s">
        <v>135</v>
      </c>
      <c r="E113" s="92">
        <v>43007</v>
      </c>
      <c r="F113" s="81">
        <v>916726.13472312002</v>
      </c>
      <c r="G113" s="83">
        <v>96.231399999999994</v>
      </c>
      <c r="H113" s="81">
        <v>3035.5758524487596</v>
      </c>
      <c r="I113" s="82">
        <v>6.7796976860817618E-4</v>
      </c>
      <c r="J113" s="82">
        <v>2.5002339165692489E-2</v>
      </c>
      <c r="K113" s="82">
        <v>1.2388229982978184E-3</v>
      </c>
    </row>
    <row r="114" spans="2:11">
      <c r="B114" s="74" t="s">
        <v>2176</v>
      </c>
      <c r="C114" s="71">
        <v>5222</v>
      </c>
      <c r="D114" s="84" t="s">
        <v>135</v>
      </c>
      <c r="E114" s="92">
        <v>40664</v>
      </c>
      <c r="F114" s="81">
        <v>153266.00527907998</v>
      </c>
      <c r="G114" s="83">
        <v>26.523700000000002</v>
      </c>
      <c r="H114" s="81">
        <v>139.88289729815997</v>
      </c>
      <c r="I114" s="82">
        <v>2.638744060033498E-4</v>
      </c>
      <c r="J114" s="82">
        <v>1.1521371270979831E-3</v>
      </c>
      <c r="K114" s="82">
        <v>5.7086417426104325E-5</v>
      </c>
    </row>
    <row r="115" spans="2:11">
      <c r="B115" s="74" t="s">
        <v>2177</v>
      </c>
      <c r="C115" s="71">
        <v>4027</v>
      </c>
      <c r="D115" s="84" t="s">
        <v>135</v>
      </c>
      <c r="E115" s="92">
        <v>39293</v>
      </c>
      <c r="F115" s="81">
        <v>13570.979980315526</v>
      </c>
      <c r="G115" s="83">
        <v>1E-4</v>
      </c>
      <c r="H115" s="81">
        <v>4.6947599999999984E-5</v>
      </c>
      <c r="I115" s="82">
        <v>2.6762997942919651E-4</v>
      </c>
      <c r="J115" s="82">
        <v>3.8668110278594264E-10</v>
      </c>
      <c r="K115" s="82">
        <v>1.915938504648794E-11</v>
      </c>
    </row>
    <row r="116" spans="2:11">
      <c r="B116" s="74" t="s">
        <v>2178</v>
      </c>
      <c r="C116" s="71">
        <v>5290</v>
      </c>
      <c r="D116" s="84" t="s">
        <v>135</v>
      </c>
      <c r="E116" s="92">
        <v>42359</v>
      </c>
      <c r="F116" s="81">
        <v>500713.9974413999</v>
      </c>
      <c r="G116" s="83">
        <v>80.119399999999999</v>
      </c>
      <c r="H116" s="81">
        <v>1380.4227025145997</v>
      </c>
      <c r="I116" s="82">
        <v>1.4638749395883496E-4</v>
      </c>
      <c r="J116" s="82">
        <v>1.1369769123855039E-2</v>
      </c>
      <c r="K116" s="82">
        <v>5.6335254804059634E-4</v>
      </c>
    </row>
    <row r="117" spans="2:11">
      <c r="B117" s="74" t="s">
        <v>2179</v>
      </c>
      <c r="C117" s="71">
        <v>5307</v>
      </c>
      <c r="D117" s="84" t="s">
        <v>135</v>
      </c>
      <c r="E117" s="92">
        <v>42555</v>
      </c>
      <c r="F117" s="81">
        <v>18107.756387999998</v>
      </c>
      <c r="G117" s="83">
        <v>81.241500000000002</v>
      </c>
      <c r="H117" s="81">
        <v>50.620595116320004</v>
      </c>
      <c r="I117" s="82">
        <v>1.2318209270629815E-4</v>
      </c>
      <c r="J117" s="82">
        <v>4.1693350763956686E-4</v>
      </c>
      <c r="K117" s="82">
        <v>2.065833978980698E-5</v>
      </c>
    </row>
    <row r="118" spans="2:11">
      <c r="B118" s="74" t="s">
        <v>2180</v>
      </c>
      <c r="C118" s="71">
        <v>5315</v>
      </c>
      <c r="D118" s="84" t="s">
        <v>142</v>
      </c>
      <c r="E118" s="92">
        <v>43096</v>
      </c>
      <c r="F118" s="81">
        <v>4077236.2247085595</v>
      </c>
      <c r="G118" s="83">
        <v>103.8223</v>
      </c>
      <c r="H118" s="81">
        <v>2288.8265857473598</v>
      </c>
      <c r="I118" s="82">
        <v>4.0818336450149106E-4</v>
      </c>
      <c r="J118" s="82">
        <v>1.8851783440741874E-2</v>
      </c>
      <c r="K118" s="82">
        <v>9.3407351730380309E-4</v>
      </c>
    </row>
    <row r="119" spans="2:11">
      <c r="B119" s="74" t="s">
        <v>2181</v>
      </c>
      <c r="C119" s="71">
        <v>5255</v>
      </c>
      <c r="D119" s="84" t="s">
        <v>135</v>
      </c>
      <c r="E119" s="92">
        <v>41378</v>
      </c>
      <c r="F119" s="81">
        <v>73331.905283999993</v>
      </c>
      <c r="G119" s="83">
        <v>87.776499999999999</v>
      </c>
      <c r="H119" s="81">
        <v>221.49090637019995</v>
      </c>
      <c r="I119" s="82">
        <v>1.1429204336178174E-3</v>
      </c>
      <c r="J119" s="82">
        <v>1.8242966186192034E-3</v>
      </c>
      <c r="K119" s="82">
        <v>9.0390766715279814E-5</v>
      </c>
    </row>
    <row r="120" spans="2:11">
      <c r="B120" s="74" t="s">
        <v>2182</v>
      </c>
      <c r="C120" s="71">
        <v>5332</v>
      </c>
      <c r="D120" s="84" t="s">
        <v>135</v>
      </c>
      <c r="E120" s="92">
        <v>43318</v>
      </c>
      <c r="F120" s="81">
        <v>155208.42154116</v>
      </c>
      <c r="G120" s="83">
        <v>109.9323</v>
      </c>
      <c r="H120" s="81">
        <v>587.11782927059994</v>
      </c>
      <c r="I120" s="82">
        <v>2.3046885940563282E-4</v>
      </c>
      <c r="J120" s="82">
        <v>4.8357609268129672E-3</v>
      </c>
      <c r="K120" s="82">
        <v>2.3960365511024198E-4</v>
      </c>
    </row>
    <row r="121" spans="2:11">
      <c r="B121" s="74" t="s">
        <v>2183</v>
      </c>
      <c r="C121" s="71">
        <v>5294</v>
      </c>
      <c r="D121" s="84" t="s">
        <v>138</v>
      </c>
      <c r="E121" s="92">
        <v>42646</v>
      </c>
      <c r="F121" s="81">
        <v>581950.86293231999</v>
      </c>
      <c r="G121" s="83">
        <v>105.5959</v>
      </c>
      <c r="H121" s="81">
        <v>2710.50828086304</v>
      </c>
      <c r="I121" s="82">
        <v>1.7906201124588861E-3</v>
      </c>
      <c r="J121" s="82">
        <v>2.2324939531617169E-2</v>
      </c>
      <c r="K121" s="82">
        <v>1.1061624412057075E-3</v>
      </c>
    </row>
    <row r="122" spans="2:11">
      <c r="B122" s="74" t="s">
        <v>2184</v>
      </c>
      <c r="C122" s="71">
        <v>5285</v>
      </c>
      <c r="D122" s="84" t="s">
        <v>135</v>
      </c>
      <c r="E122" s="92">
        <v>42644</v>
      </c>
      <c r="F122" s="81">
        <v>399529.38286727993</v>
      </c>
      <c r="G122" s="83">
        <v>98.637500000000003</v>
      </c>
      <c r="H122" s="81">
        <v>1356.0492206170798</v>
      </c>
      <c r="I122" s="82">
        <v>1.0674052542017102E-4</v>
      </c>
      <c r="J122" s="82">
        <v>1.1169018396259459E-2</v>
      </c>
      <c r="K122" s="82">
        <v>5.5340569400336777E-4</v>
      </c>
    </row>
    <row r="123" spans="2:11">
      <c r="B123" s="74" t="s">
        <v>2185</v>
      </c>
      <c r="C123" s="71">
        <v>6657</v>
      </c>
      <c r="D123" s="84" t="s">
        <v>135</v>
      </c>
      <c r="E123" s="92">
        <v>42916</v>
      </c>
      <c r="F123" s="81">
        <v>31921.380120600003</v>
      </c>
      <c r="G123" s="83">
        <v>97.020799999999994</v>
      </c>
      <c r="H123" s="81">
        <v>106.5690723762</v>
      </c>
      <c r="I123" s="82">
        <v>3.3658181184376482E-3</v>
      </c>
      <c r="J123" s="82">
        <v>8.7774979827092261E-4</v>
      </c>
      <c r="K123" s="82">
        <v>4.3490996168124842E-5</v>
      </c>
    </row>
    <row r="124" spans="2:11">
      <c r="B124" s="74" t="s">
        <v>2186</v>
      </c>
      <c r="C124" s="71">
        <v>7009</v>
      </c>
      <c r="D124" s="84" t="s">
        <v>135</v>
      </c>
      <c r="E124" s="92">
        <v>42916</v>
      </c>
      <c r="F124" s="81">
        <v>33847.115229719995</v>
      </c>
      <c r="G124" s="83">
        <v>96.477999999999994</v>
      </c>
      <c r="H124" s="81">
        <v>112.3659239328</v>
      </c>
      <c r="I124" s="82">
        <v>3.3658181184376482E-3</v>
      </c>
      <c r="J124" s="82">
        <v>9.2549521981733808E-4</v>
      </c>
      <c r="K124" s="82">
        <v>4.5856699868212438E-5</v>
      </c>
    </row>
    <row r="125" spans="2:11">
      <c r="B125" s="74" t="s">
        <v>2187</v>
      </c>
      <c r="C125" s="71">
        <v>5073</v>
      </c>
      <c r="D125" s="84" t="s">
        <v>137</v>
      </c>
      <c r="E125" s="92">
        <v>38869</v>
      </c>
      <c r="F125" s="81">
        <v>203111.29520963997</v>
      </c>
      <c r="G125" s="83">
        <v>6.9702999999999999</v>
      </c>
      <c r="H125" s="81">
        <v>56.995129066319997</v>
      </c>
      <c r="I125" s="82">
        <v>3.3534039096259037E-3</v>
      </c>
      <c r="J125" s="82">
        <v>4.6943697570891286E-4</v>
      </c>
      <c r="K125" s="82">
        <v>2.3259796529660767E-5</v>
      </c>
    </row>
    <row r="126" spans="2:11">
      <c r="B126" s="74" t="s">
        <v>2188</v>
      </c>
      <c r="C126" s="71">
        <v>4028</v>
      </c>
      <c r="D126" s="84" t="s">
        <v>135</v>
      </c>
      <c r="E126" s="92">
        <v>39321</v>
      </c>
      <c r="F126" s="81">
        <v>26476.885280519993</v>
      </c>
      <c r="G126" s="83">
        <v>15.2593</v>
      </c>
      <c r="H126" s="81">
        <v>13.902284275199996</v>
      </c>
      <c r="I126" s="82">
        <v>1.2556463927820358E-4</v>
      </c>
      <c r="J126" s="82">
        <v>1.1450533392075432E-4</v>
      </c>
      <c r="K126" s="82">
        <v>5.6735427892861685E-6</v>
      </c>
    </row>
    <row r="127" spans="2:11">
      <c r="B127" s="74" t="s">
        <v>2189</v>
      </c>
      <c r="C127" s="71">
        <v>5087</v>
      </c>
      <c r="D127" s="84" t="s">
        <v>135</v>
      </c>
      <c r="E127" s="92">
        <v>39630</v>
      </c>
      <c r="F127" s="81">
        <v>99797.183999999979</v>
      </c>
      <c r="G127" s="83">
        <v>0.58040000000000003</v>
      </c>
      <c r="H127" s="81">
        <v>1.9931062564799999</v>
      </c>
      <c r="I127" s="82">
        <v>9.5171217795846408E-5</v>
      </c>
      <c r="J127" s="82">
        <v>1.6416100614839702E-5</v>
      </c>
      <c r="K127" s="82">
        <v>8.1338961323825886E-7</v>
      </c>
    </row>
    <row r="128" spans="2:11">
      <c r="B128" s="74" t="s">
        <v>2190</v>
      </c>
      <c r="C128" s="71">
        <v>5223</v>
      </c>
      <c r="D128" s="84" t="s">
        <v>135</v>
      </c>
      <c r="E128" s="92">
        <v>40725</v>
      </c>
      <c r="F128" s="81">
        <v>231876.65086523994</v>
      </c>
      <c r="G128" s="83">
        <v>3.8403</v>
      </c>
      <c r="H128" s="81">
        <v>30.641275784160001</v>
      </c>
      <c r="I128" s="82">
        <v>5.109688116294764E-4</v>
      </c>
      <c r="J128" s="82">
        <v>2.5237503750963184E-4</v>
      </c>
      <c r="K128" s="82">
        <v>1.2504749999240607E-5</v>
      </c>
    </row>
    <row r="129" spans="2:11">
      <c r="B129" s="74" t="s">
        <v>2191</v>
      </c>
      <c r="C129" s="71">
        <v>7027</v>
      </c>
      <c r="D129" s="84" t="s">
        <v>138</v>
      </c>
      <c r="E129" s="92">
        <v>43738</v>
      </c>
      <c r="F129" s="81">
        <v>545432.84843759995</v>
      </c>
      <c r="G129" s="83">
        <v>85.503900000000002</v>
      </c>
      <c r="H129" s="81">
        <v>2057.0487287288397</v>
      </c>
      <c r="I129" s="82">
        <v>2.2726395185168513E-4</v>
      </c>
      <c r="J129" s="82">
        <v>1.6942758967642423E-2</v>
      </c>
      <c r="K129" s="82">
        <v>8.394846308033716E-4</v>
      </c>
    </row>
    <row r="130" spans="2:11">
      <c r="B130" s="74" t="s">
        <v>2192</v>
      </c>
      <c r="C130" s="71">
        <v>7018</v>
      </c>
      <c r="D130" s="84" t="s">
        <v>135</v>
      </c>
      <c r="E130" s="92">
        <v>43525</v>
      </c>
      <c r="F130" s="81">
        <v>29299.839326639994</v>
      </c>
      <c r="G130" s="83">
        <v>1E-4</v>
      </c>
      <c r="H130" s="81">
        <v>1.0082555999999998E-4</v>
      </c>
      <c r="I130" s="82">
        <v>5.3976466559246769E-5</v>
      </c>
      <c r="J130" s="82">
        <v>8.3044370169742933E-10</v>
      </c>
      <c r="K130" s="82">
        <v>4.1147060266505054E-11</v>
      </c>
    </row>
    <row r="131" spans="2:11">
      <c r="B131" s="74" t="s">
        <v>2193</v>
      </c>
      <c r="C131" s="71">
        <v>5082</v>
      </c>
      <c r="D131" s="84" t="s">
        <v>135</v>
      </c>
      <c r="E131" s="92">
        <v>39264</v>
      </c>
      <c r="F131" s="81">
        <v>75370.080789359999</v>
      </c>
      <c r="G131" s="83">
        <v>5.3</v>
      </c>
      <c r="H131" s="81">
        <v>13.745467889639999</v>
      </c>
      <c r="I131" s="82">
        <v>7.056408771315679E-5</v>
      </c>
      <c r="J131" s="82">
        <v>1.1321372512918147E-4</v>
      </c>
      <c r="K131" s="82">
        <v>5.6095457902373883E-6</v>
      </c>
    </row>
    <row r="132" spans="2:11">
      <c r="B132" s="74" t="s">
        <v>2194</v>
      </c>
      <c r="C132" s="71">
        <v>5270</v>
      </c>
      <c r="D132" s="84" t="s">
        <v>135</v>
      </c>
      <c r="E132" s="92">
        <v>42267</v>
      </c>
      <c r="F132" s="81">
        <v>192289.00845599998</v>
      </c>
      <c r="G132" s="83">
        <v>118.0243</v>
      </c>
      <c r="H132" s="81">
        <v>780.92722926935994</v>
      </c>
      <c r="I132" s="82">
        <v>1.4379416591501055E-3</v>
      </c>
      <c r="J132" s="82">
        <v>6.4320604718760251E-3</v>
      </c>
      <c r="K132" s="82">
        <v>3.1869755810432567E-4</v>
      </c>
    </row>
    <row r="133" spans="2:11">
      <c r="B133" s="74" t="s">
        <v>2195</v>
      </c>
      <c r="C133" s="71">
        <v>5239</v>
      </c>
      <c r="D133" s="84" t="s">
        <v>135</v>
      </c>
      <c r="E133" s="92">
        <v>42549</v>
      </c>
      <c r="F133" s="81">
        <v>23877.163271879996</v>
      </c>
      <c r="G133" s="83">
        <v>98.245699999999999</v>
      </c>
      <c r="H133" s="81">
        <v>80.719963248959985</v>
      </c>
      <c r="I133" s="82">
        <v>7.5478644968127723E-6</v>
      </c>
      <c r="J133" s="82">
        <v>6.6484515515060662E-4</v>
      </c>
      <c r="K133" s="82">
        <v>3.2941936474392311E-5</v>
      </c>
    </row>
    <row r="134" spans="2:11">
      <c r="B134" s="74" t="s">
        <v>2196</v>
      </c>
      <c r="C134" s="71">
        <v>7000</v>
      </c>
      <c r="D134" s="84" t="s">
        <v>135</v>
      </c>
      <c r="E134" s="92">
        <v>42555</v>
      </c>
      <c r="F134" s="81">
        <v>1118.3282722799997</v>
      </c>
      <c r="G134" s="83">
        <v>100</v>
      </c>
      <c r="H134" s="81">
        <v>3.8481675663599995</v>
      </c>
      <c r="I134" s="82">
        <v>1.8287887211994476E-4</v>
      </c>
      <c r="J134" s="82">
        <v>3.1695202273709034E-5</v>
      </c>
      <c r="K134" s="82">
        <v>1.5704428794506574E-6</v>
      </c>
    </row>
    <row r="135" spans="2:11">
      <c r="B135" s="74" t="s">
        <v>2197</v>
      </c>
      <c r="C135" s="71">
        <v>6640</v>
      </c>
      <c r="D135" s="84" t="s">
        <v>135</v>
      </c>
      <c r="E135" s="92">
        <v>43346</v>
      </c>
      <c r="F135" s="81">
        <v>19127.040649919996</v>
      </c>
      <c r="G135" s="83">
        <v>99.068100000000001</v>
      </c>
      <c r="H135" s="81">
        <v>65.202806280239997</v>
      </c>
      <c r="I135" s="82">
        <v>3.3286337615118899E-5</v>
      </c>
      <c r="J135" s="82">
        <v>5.3703901876094614E-4</v>
      </c>
      <c r="K135" s="82">
        <v>2.6609361748730084E-5</v>
      </c>
    </row>
    <row r="136" spans="2:11">
      <c r="B136" s="74" t="s">
        <v>2198</v>
      </c>
      <c r="C136" s="71">
        <v>5292</v>
      </c>
      <c r="D136" s="84" t="s">
        <v>137</v>
      </c>
      <c r="E136" s="92">
        <v>42555</v>
      </c>
      <c r="F136" s="81">
        <v>14422.819814279999</v>
      </c>
      <c r="G136" s="83">
        <v>1E-4</v>
      </c>
      <c r="H136" s="81">
        <v>5.8572720000000004E-5</v>
      </c>
      <c r="I136" s="82">
        <v>7.1183812457173938E-5</v>
      </c>
      <c r="J136" s="82">
        <v>4.8243070919008101E-10</v>
      </c>
      <c r="K136" s="82">
        <v>2.3903613724665913E-11</v>
      </c>
    </row>
    <row r="137" spans="2:11">
      <c r="B137" s="74" t="s">
        <v>2199</v>
      </c>
      <c r="C137" s="71">
        <v>5329</v>
      </c>
      <c r="D137" s="84" t="s">
        <v>135</v>
      </c>
      <c r="E137" s="92">
        <v>43226</v>
      </c>
      <c r="F137" s="81">
        <v>23630.609231639999</v>
      </c>
      <c r="G137" s="83">
        <v>124.9819</v>
      </c>
      <c r="H137" s="81">
        <v>101.62644044976001</v>
      </c>
      <c r="I137" s="82">
        <v>2.5825832548459437E-5</v>
      </c>
      <c r="J137" s="82">
        <v>8.3704010567788641E-4</v>
      </c>
      <c r="K137" s="82">
        <v>4.1473900763424103E-5</v>
      </c>
    </row>
    <row r="138" spans="2:11">
      <c r="B138" s="74" t="s">
        <v>2200</v>
      </c>
      <c r="C138" s="71">
        <v>5296</v>
      </c>
      <c r="D138" s="84" t="s">
        <v>135</v>
      </c>
      <c r="E138" s="92">
        <v>42912</v>
      </c>
      <c r="F138" s="81">
        <v>32593.942719359999</v>
      </c>
      <c r="G138" s="83">
        <v>109.1382</v>
      </c>
      <c r="H138" s="81">
        <v>122.40477372923998</v>
      </c>
      <c r="I138" s="82">
        <v>2.6458300952346319E-3</v>
      </c>
      <c r="J138" s="82">
        <v>1.0081796064524344E-3</v>
      </c>
      <c r="K138" s="82">
        <v>4.995356932850116E-5</v>
      </c>
    </row>
    <row r="139" spans="2:11">
      <c r="B139" s="74" t="s">
        <v>2201</v>
      </c>
      <c r="C139" s="71">
        <v>5297</v>
      </c>
      <c r="D139" s="84" t="s">
        <v>135</v>
      </c>
      <c r="E139" s="92">
        <v>42916</v>
      </c>
      <c r="F139" s="81">
        <v>289068.98779655999</v>
      </c>
      <c r="G139" s="83">
        <v>115.8404</v>
      </c>
      <c r="H139" s="81">
        <v>1152.2486888096398</v>
      </c>
      <c r="I139" s="82">
        <v>2.0961498755564309E-4</v>
      </c>
      <c r="J139" s="82">
        <v>9.490427490916855E-3</v>
      </c>
      <c r="K139" s="82">
        <v>4.7023439533042702E-4</v>
      </c>
    </row>
    <row r="140" spans="2:11">
      <c r="B140" s="74" t="s">
        <v>2202</v>
      </c>
      <c r="C140" s="71">
        <v>6659</v>
      </c>
      <c r="D140" s="84" t="s">
        <v>135</v>
      </c>
      <c r="E140" s="92">
        <v>42912</v>
      </c>
      <c r="F140" s="81">
        <v>33730.883032319995</v>
      </c>
      <c r="G140" s="83">
        <v>98.409400000000005</v>
      </c>
      <c r="H140" s="81">
        <v>114.22179140003998</v>
      </c>
      <c r="I140" s="82">
        <v>2.3661748215598425E-4</v>
      </c>
      <c r="J140" s="82">
        <v>9.4078096134314366E-4</v>
      </c>
      <c r="K140" s="82">
        <v>4.6614082128436624E-5</v>
      </c>
    </row>
    <row r="141" spans="2:11">
      <c r="B141" s="74" t="s">
        <v>2203</v>
      </c>
      <c r="C141" s="71">
        <v>5293</v>
      </c>
      <c r="D141" s="84" t="s">
        <v>135</v>
      </c>
      <c r="E141" s="92">
        <v>42555</v>
      </c>
      <c r="F141" s="81">
        <v>13651.004847239999</v>
      </c>
      <c r="G141" s="83">
        <v>110.40949999999999</v>
      </c>
      <c r="H141" s="81">
        <v>51.862773616559991</v>
      </c>
      <c r="I141" s="82">
        <v>1.5792096071710904E-5</v>
      </c>
      <c r="J141" s="82">
        <v>4.2716463664999092E-4</v>
      </c>
      <c r="K141" s="82">
        <v>2.1165274674285993E-5</v>
      </c>
    </row>
    <row r="142" spans="2:11">
      <c r="B142" s="74" t="s">
        <v>2204</v>
      </c>
      <c r="C142" s="71">
        <v>4023</v>
      </c>
      <c r="D142" s="84" t="s">
        <v>137</v>
      </c>
      <c r="E142" s="92">
        <v>39205</v>
      </c>
      <c r="F142" s="81">
        <v>170020.23910884</v>
      </c>
      <c r="G142" s="83">
        <v>2.2789000000000001</v>
      </c>
      <c r="H142" s="81">
        <v>15.598329369117762</v>
      </c>
      <c r="I142" s="82">
        <v>2.6827231277007225E-3</v>
      </c>
      <c r="J142" s="82">
        <v>1.2847470801635898E-4</v>
      </c>
      <c r="K142" s="82">
        <v>6.3657013024066958E-6</v>
      </c>
    </row>
    <row r="143" spans="2:11">
      <c r="B143" s="74" t="s">
        <v>2205</v>
      </c>
      <c r="C143" s="71">
        <v>5313</v>
      </c>
      <c r="D143" s="84" t="s">
        <v>135</v>
      </c>
      <c r="E143" s="92">
        <v>42549</v>
      </c>
      <c r="F143" s="81">
        <v>11124.649641599997</v>
      </c>
      <c r="G143" s="83">
        <v>80.507800000000003</v>
      </c>
      <c r="H143" s="81">
        <v>30.81832077276</v>
      </c>
      <c r="I143" s="82">
        <v>5.4344626403314886E-5</v>
      </c>
      <c r="J143" s="82">
        <v>2.5383325798170227E-4</v>
      </c>
      <c r="K143" s="82">
        <v>1.2577002321130084E-5</v>
      </c>
    </row>
    <row r="144" spans="2:11">
      <c r="B144" s="74" t="s">
        <v>2206</v>
      </c>
      <c r="C144" s="71">
        <v>5064</v>
      </c>
      <c r="D144" s="84" t="s">
        <v>135</v>
      </c>
      <c r="E144" s="92">
        <v>39356</v>
      </c>
      <c r="F144" s="81">
        <v>112483.87240031999</v>
      </c>
      <c r="G144" s="83">
        <v>1.0226</v>
      </c>
      <c r="H144" s="81">
        <v>3.9580446236399998</v>
      </c>
      <c r="I144" s="82">
        <v>4.7905770137512915E-5</v>
      </c>
      <c r="J144" s="82">
        <v>3.2600198092023592E-5</v>
      </c>
      <c r="K144" s="82">
        <v>1.6152838691541255E-6</v>
      </c>
    </row>
    <row r="145" spans="2:11">
      <c r="B145" s="74" t="s">
        <v>2207</v>
      </c>
      <c r="C145" s="71">
        <v>4030</v>
      </c>
      <c r="D145" s="84" t="s">
        <v>135</v>
      </c>
      <c r="E145" s="92">
        <v>39377</v>
      </c>
      <c r="F145" s="81">
        <v>40240.799999999996</v>
      </c>
      <c r="G145" s="83">
        <v>1E-4</v>
      </c>
      <c r="H145" s="81">
        <v>1.3838364E-4</v>
      </c>
      <c r="I145" s="82">
        <v>7.0421482102143982E-5</v>
      </c>
      <c r="J145" s="82">
        <v>1.1397885839261838E-9</v>
      </c>
      <c r="K145" s="82">
        <v>5.647456830369542E-11</v>
      </c>
    </row>
    <row r="146" spans="2:11">
      <c r="B146" s="74" t="s">
        <v>2208</v>
      </c>
      <c r="C146" s="71">
        <v>5326</v>
      </c>
      <c r="D146" s="84" t="s">
        <v>138</v>
      </c>
      <c r="E146" s="92">
        <v>43220</v>
      </c>
      <c r="F146" s="81">
        <v>286810.64950895996</v>
      </c>
      <c r="G146" s="83">
        <v>100.03440000000001</v>
      </c>
      <c r="H146" s="81">
        <v>1265.4995948992801</v>
      </c>
      <c r="I146" s="82">
        <v>5.5155930872937005E-4</v>
      </c>
      <c r="J146" s="82">
        <v>1.0423211813400843E-2</v>
      </c>
      <c r="K146" s="82">
        <v>5.1645225772669571E-4</v>
      </c>
    </row>
    <row r="147" spans="2:11">
      <c r="B147" s="74" t="s">
        <v>2209</v>
      </c>
      <c r="C147" s="71">
        <v>5341</v>
      </c>
      <c r="D147" s="84" t="s">
        <v>135</v>
      </c>
      <c r="E147" s="92">
        <v>37987</v>
      </c>
      <c r="F147" s="81">
        <v>2137175.3952597594</v>
      </c>
      <c r="G147" s="83">
        <v>100.5685</v>
      </c>
      <c r="H147" s="81">
        <v>7395.828141960721</v>
      </c>
      <c r="I147" s="82">
        <v>1.1100049858861252E-4</v>
      </c>
      <c r="J147" s="82">
        <v>6.0915296670089242E-2</v>
      </c>
      <c r="K147" s="82">
        <v>3.0182484111962479E-3</v>
      </c>
    </row>
    <row r="148" spans="2:11">
      <c r="B148" s="74" t="s">
        <v>2210</v>
      </c>
      <c r="C148" s="71">
        <v>5336</v>
      </c>
      <c r="D148" s="84" t="s">
        <v>137</v>
      </c>
      <c r="E148" s="92">
        <v>43083</v>
      </c>
      <c r="F148" s="81">
        <v>36717.153247439994</v>
      </c>
      <c r="G148" s="83">
        <v>101.7436</v>
      </c>
      <c r="H148" s="81">
        <v>150.39323379323997</v>
      </c>
      <c r="I148" s="82">
        <v>1.2598072517956571E-4</v>
      </c>
      <c r="J148" s="82">
        <v>1.2387048857601698E-3</v>
      </c>
      <c r="K148" s="82">
        <v>6.1375701305948929E-5</v>
      </c>
    </row>
    <row r="149" spans="2:11">
      <c r="B149" s="74" t="s">
        <v>2211</v>
      </c>
      <c r="C149" s="71">
        <v>5308</v>
      </c>
      <c r="D149" s="84" t="s">
        <v>135</v>
      </c>
      <c r="E149" s="92">
        <v>43011</v>
      </c>
      <c r="F149" s="81">
        <v>23825.416062240001</v>
      </c>
      <c r="G149" s="83">
        <v>122.2192</v>
      </c>
      <c r="H149" s="81">
        <v>100.19928080448</v>
      </c>
      <c r="I149" s="82">
        <v>6.0258794102581799E-5</v>
      </c>
      <c r="J149" s="82">
        <v>8.2528539051697361E-4</v>
      </c>
      <c r="K149" s="82">
        <v>4.0891474799866252E-5</v>
      </c>
    </row>
    <row r="150" spans="2:11">
      <c r="B150" s="74" t="s">
        <v>2212</v>
      </c>
      <c r="C150" s="71">
        <v>5309</v>
      </c>
      <c r="D150" s="84" t="s">
        <v>135</v>
      </c>
      <c r="E150" s="92">
        <v>42795</v>
      </c>
      <c r="F150" s="81">
        <v>309499.12905876001</v>
      </c>
      <c r="G150" s="83">
        <v>91.902699999999996</v>
      </c>
      <c r="H150" s="81">
        <v>978.75135059939998</v>
      </c>
      <c r="I150" s="82">
        <v>7.7106509295424579E-4</v>
      </c>
      <c r="J150" s="82">
        <v>8.0614270293477598E-3</v>
      </c>
      <c r="K150" s="82">
        <v>3.9942987481583774E-4</v>
      </c>
    </row>
    <row r="151" spans="2:11">
      <c r="B151" s="74" t="s">
        <v>2213</v>
      </c>
      <c r="C151" s="71">
        <v>5321</v>
      </c>
      <c r="D151" s="84" t="s">
        <v>135</v>
      </c>
      <c r="E151" s="92">
        <v>42549</v>
      </c>
      <c r="F151" s="81">
        <v>114694.19603603998</v>
      </c>
      <c r="G151" s="83">
        <v>116.1615</v>
      </c>
      <c r="H151" s="81">
        <v>458.44614583452</v>
      </c>
      <c r="I151" s="82">
        <v>2.3514500932378252E-5</v>
      </c>
      <c r="J151" s="82">
        <v>3.7759642929405834E-3</v>
      </c>
      <c r="K151" s="82">
        <v>1.8709255065481377E-4</v>
      </c>
    </row>
    <row r="152" spans="2:11">
      <c r="B152" s="74" t="s">
        <v>2214</v>
      </c>
      <c r="C152" s="71">
        <v>7046</v>
      </c>
      <c r="D152" s="84" t="s">
        <v>135</v>
      </c>
      <c r="E152" s="92">
        <v>43795</v>
      </c>
      <c r="F152" s="81">
        <v>153298.2207222</v>
      </c>
      <c r="G152" s="83">
        <v>105.4631</v>
      </c>
      <c r="H152" s="81">
        <v>556.31698485371999</v>
      </c>
      <c r="I152" s="82">
        <v>6.0682873632053181E-5</v>
      </c>
      <c r="J152" s="82">
        <v>4.5820716117924466E-3</v>
      </c>
      <c r="K152" s="82">
        <v>2.27033784915813E-4</v>
      </c>
    </row>
    <row r="153" spans="2:11">
      <c r="B153" s="74" t="s">
        <v>2215</v>
      </c>
      <c r="C153" s="71">
        <v>7012</v>
      </c>
      <c r="D153" s="84" t="s">
        <v>137</v>
      </c>
      <c r="E153" s="92">
        <v>43710</v>
      </c>
      <c r="F153" s="81">
        <v>6315.9234483599985</v>
      </c>
      <c r="G153" s="83">
        <v>82.262200000000007</v>
      </c>
      <c r="H153" s="81">
        <v>20.916517280400001</v>
      </c>
      <c r="I153" s="82">
        <v>2.8359832925910265E-5</v>
      </c>
      <c r="J153" s="82">
        <v>1.7227764504311829E-4</v>
      </c>
      <c r="K153" s="82">
        <v>8.5360616603767278E-6</v>
      </c>
    </row>
    <row r="154" spans="2:11">
      <c r="B154" s="74" t="s">
        <v>2216</v>
      </c>
      <c r="C154" s="71">
        <v>6653</v>
      </c>
      <c r="D154" s="84" t="s">
        <v>135</v>
      </c>
      <c r="E154" s="92">
        <v>39264</v>
      </c>
      <c r="F154" s="81">
        <v>1816535.5875309599</v>
      </c>
      <c r="G154" s="83">
        <v>90.932299999999998</v>
      </c>
      <c r="H154" s="81">
        <v>5683.9043272604395</v>
      </c>
      <c r="I154" s="82">
        <v>1.7752590173424084E-4</v>
      </c>
      <c r="J154" s="82">
        <v>4.6815138439342138E-2</v>
      </c>
      <c r="K154" s="82">
        <v>2.3196097686225023E-3</v>
      </c>
    </row>
    <row r="155" spans="2:11">
      <c r="B155" s="74" t="s">
        <v>2217</v>
      </c>
      <c r="C155" s="71">
        <v>7001</v>
      </c>
      <c r="D155" s="84" t="s">
        <v>137</v>
      </c>
      <c r="E155" s="92">
        <v>43602</v>
      </c>
      <c r="F155" s="81">
        <v>48847.808581199999</v>
      </c>
      <c r="G155" s="83">
        <v>98.620999999999995</v>
      </c>
      <c r="H155" s="81">
        <v>193.93968428351997</v>
      </c>
      <c r="I155" s="82">
        <v>4.0504034461932755E-4</v>
      </c>
      <c r="J155" s="82">
        <v>1.5973726237913989E-3</v>
      </c>
      <c r="K155" s="82">
        <v>7.9147072203526191E-5</v>
      </c>
    </row>
    <row r="156" spans="2:11">
      <c r="B156" s="74" t="s">
        <v>2218</v>
      </c>
      <c r="C156" s="71">
        <v>5303</v>
      </c>
      <c r="D156" s="84" t="s">
        <v>137</v>
      </c>
      <c r="E156" s="92">
        <v>42788</v>
      </c>
      <c r="F156" s="81">
        <v>557139.07757051999</v>
      </c>
      <c r="G156" s="83">
        <v>86.5916</v>
      </c>
      <c r="H156" s="81">
        <v>1942.1894054642401</v>
      </c>
      <c r="I156" s="82">
        <v>7.4871951777740039E-4</v>
      </c>
      <c r="J156" s="82">
        <v>1.5996727013182502E-2</v>
      </c>
      <c r="K156" s="82">
        <v>7.9261037097740625E-4</v>
      </c>
    </row>
    <row r="157" spans="2:11">
      <c r="B157" s="74" t="s">
        <v>2219</v>
      </c>
      <c r="C157" s="71">
        <v>7011</v>
      </c>
      <c r="D157" s="84" t="s">
        <v>137</v>
      </c>
      <c r="E157" s="92">
        <v>43651</v>
      </c>
      <c r="F157" s="81">
        <v>188432.71582499999</v>
      </c>
      <c r="G157" s="83">
        <v>102.5665</v>
      </c>
      <c r="H157" s="81">
        <v>778.06170135107993</v>
      </c>
      <c r="I157" s="82">
        <v>5.6307120317638333E-4</v>
      </c>
      <c r="J157" s="82">
        <v>6.4084587223615782E-3</v>
      </c>
      <c r="K157" s="82">
        <v>3.175281319196477E-4</v>
      </c>
    </row>
    <row r="158" spans="2:11">
      <c r="B158" s="74" t="s">
        <v>2220</v>
      </c>
      <c r="C158" s="71">
        <v>6644</v>
      </c>
      <c r="D158" s="84" t="s">
        <v>135</v>
      </c>
      <c r="E158" s="92">
        <v>43083</v>
      </c>
      <c r="F158" s="81">
        <v>39311.700512759999</v>
      </c>
      <c r="G158" s="83">
        <v>92.894300000000001</v>
      </c>
      <c r="H158" s="81">
        <v>125.65957035564</v>
      </c>
      <c r="I158" s="82">
        <v>7.1926708734333485E-5</v>
      </c>
      <c r="J158" s="82">
        <v>1.0349875444266936E-3</v>
      </c>
      <c r="K158" s="82">
        <v>5.1281856649114098E-5</v>
      </c>
    </row>
    <row r="159" spans="2:11">
      <c r="B159" s="74" t="s">
        <v>2221</v>
      </c>
      <c r="C159" s="71">
        <v>7017</v>
      </c>
      <c r="D159" s="84" t="s">
        <v>136</v>
      </c>
      <c r="E159" s="92">
        <v>43709</v>
      </c>
      <c r="F159" s="81">
        <v>740466.45293615991</v>
      </c>
      <c r="G159" s="83">
        <v>91.836759000000001</v>
      </c>
      <c r="H159" s="81">
        <v>680.02069539023989</v>
      </c>
      <c r="I159" s="82">
        <v>7.4046727647014059E-4</v>
      </c>
      <c r="J159" s="82">
        <v>5.6009498336605417E-3</v>
      </c>
      <c r="K159" s="82">
        <v>2.7751745227790341E-4</v>
      </c>
    </row>
    <row r="160" spans="2:11">
      <c r="B160" s="74" t="s">
        <v>2222</v>
      </c>
      <c r="C160" s="71">
        <v>5258</v>
      </c>
      <c r="D160" s="84" t="s">
        <v>136</v>
      </c>
      <c r="E160" s="92">
        <v>41914</v>
      </c>
      <c r="F160" s="81">
        <v>2052930.8914653598</v>
      </c>
      <c r="G160" s="83">
        <v>21.1876</v>
      </c>
      <c r="H160" s="81">
        <v>434.96678567375994</v>
      </c>
      <c r="I160" s="82">
        <v>2.3757528052560715E-3</v>
      </c>
      <c r="J160" s="82">
        <v>3.5825779456156717E-3</v>
      </c>
      <c r="K160" s="82">
        <v>1.7751058902173408E-4</v>
      </c>
    </row>
    <row r="161" spans="2:11">
      <c r="B161" s="74" t="s">
        <v>2223</v>
      </c>
      <c r="C161" s="71">
        <v>5121</v>
      </c>
      <c r="D161" s="84" t="s">
        <v>136</v>
      </c>
      <c r="E161" s="92">
        <v>39845</v>
      </c>
      <c r="F161" s="81">
        <v>2460051.5941674002</v>
      </c>
      <c r="G161" s="83">
        <v>4.696828</v>
      </c>
      <c r="H161" s="81">
        <v>115.54370324496</v>
      </c>
      <c r="I161" s="82">
        <v>6.5769147453646655E-3</v>
      </c>
      <c r="J161" s="82">
        <v>9.5166880928381533E-4</v>
      </c>
      <c r="K161" s="82">
        <v>4.7153556308891769E-5</v>
      </c>
    </row>
    <row r="162" spans="2:11">
      <c r="B162" s="74" t="s">
        <v>2224</v>
      </c>
      <c r="C162" s="71">
        <v>6885</v>
      </c>
      <c r="D162" s="84" t="s">
        <v>137</v>
      </c>
      <c r="E162" s="92">
        <v>43602</v>
      </c>
      <c r="F162" s="81">
        <v>91133.971317000003</v>
      </c>
      <c r="G162" s="83">
        <v>103.3678</v>
      </c>
      <c r="H162" s="81">
        <v>379.24316662680002</v>
      </c>
      <c r="I162" s="82">
        <v>6.075605171152915E-4</v>
      </c>
      <c r="J162" s="82">
        <v>3.1236136862221727E-3</v>
      </c>
      <c r="K162" s="82">
        <v>1.5476969761291841E-4</v>
      </c>
    </row>
    <row r="163" spans="2:11">
      <c r="B163" s="74" t="s">
        <v>2225</v>
      </c>
      <c r="C163" s="71">
        <v>5317</v>
      </c>
      <c r="D163" s="84" t="s">
        <v>135</v>
      </c>
      <c r="E163" s="92">
        <v>43191</v>
      </c>
      <c r="F163" s="81">
        <v>129174.95321279998</v>
      </c>
      <c r="G163" s="83">
        <v>93.787800000000004</v>
      </c>
      <c r="H163" s="81">
        <v>416.87834352839997</v>
      </c>
      <c r="I163" s="82">
        <v>3.7561124358438701E-4</v>
      </c>
      <c r="J163" s="82">
        <v>3.4335935724752443E-3</v>
      </c>
      <c r="K163" s="82">
        <v>1.7012866900976175E-4</v>
      </c>
    </row>
    <row r="164" spans="2:11">
      <c r="B164" s="74" t="s">
        <v>2226</v>
      </c>
      <c r="C164" s="71">
        <v>7054</v>
      </c>
      <c r="D164" s="84" t="s">
        <v>135</v>
      </c>
      <c r="E164" s="92">
        <v>43973</v>
      </c>
      <c r="F164" s="81">
        <v>160320.77172431999</v>
      </c>
      <c r="G164" s="83">
        <v>100.2801</v>
      </c>
      <c r="H164" s="81">
        <v>553.20898577147989</v>
      </c>
      <c r="I164" s="82">
        <v>1.0503233416334671E-3</v>
      </c>
      <c r="J164" s="82">
        <v>4.5564727630210862E-3</v>
      </c>
      <c r="K164" s="82">
        <v>2.2576540589024476E-4</v>
      </c>
    </row>
    <row r="165" spans="2:11">
      <c r="B165" s="74" t="s">
        <v>2227</v>
      </c>
      <c r="C165" s="71">
        <v>5340</v>
      </c>
      <c r="D165" s="84" t="s">
        <v>138</v>
      </c>
      <c r="E165" s="92">
        <v>43226</v>
      </c>
      <c r="F165" s="81">
        <v>19897.639450559996</v>
      </c>
      <c r="G165" s="83">
        <v>139.20949999999999</v>
      </c>
      <c r="H165" s="81">
        <v>122.17653282996</v>
      </c>
      <c r="I165" s="82">
        <v>8.9574521432057315E-5</v>
      </c>
      <c r="J165" s="82">
        <v>1.0062997139204533E-3</v>
      </c>
      <c r="K165" s="82">
        <v>4.9860423879688823E-5</v>
      </c>
    </row>
    <row r="166" spans="2:11">
      <c r="B166" s="74" t="s">
        <v>2228</v>
      </c>
      <c r="C166" s="71">
        <v>5278</v>
      </c>
      <c r="D166" s="84" t="s">
        <v>137</v>
      </c>
      <c r="E166" s="92">
        <v>42484</v>
      </c>
      <c r="F166" s="81">
        <v>265961.21945471992</v>
      </c>
      <c r="G166" s="83">
        <v>70.2303</v>
      </c>
      <c r="H166" s="81">
        <v>751.96051155683995</v>
      </c>
      <c r="I166" s="82">
        <v>7.9758757311547575E-4</v>
      </c>
      <c r="J166" s="82">
        <v>6.1934778318866257E-3</v>
      </c>
      <c r="K166" s="82">
        <v>3.0687619773261135E-4</v>
      </c>
    </row>
    <row r="167" spans="2:11">
      <c r="B167" s="74" t="s">
        <v>2229</v>
      </c>
      <c r="C167" s="71">
        <v>5075</v>
      </c>
      <c r="D167" s="84" t="s">
        <v>135</v>
      </c>
      <c r="E167" s="92">
        <v>38565</v>
      </c>
      <c r="F167" s="81">
        <v>139112.121438</v>
      </c>
      <c r="G167" s="83">
        <v>6.5608000000000004</v>
      </c>
      <c r="H167" s="81">
        <v>31.405553202239997</v>
      </c>
      <c r="I167" s="82">
        <v>1.9095327103334412E-4</v>
      </c>
      <c r="J167" s="82">
        <v>2.5866996280629378E-4</v>
      </c>
      <c r="K167" s="82">
        <v>1.28166527447554E-5</v>
      </c>
    </row>
    <row r="168" spans="2:11">
      <c r="B168" s="74" t="s">
        <v>2230</v>
      </c>
      <c r="C168" s="71">
        <v>5280</v>
      </c>
      <c r="D168" s="84" t="s">
        <v>138</v>
      </c>
      <c r="E168" s="92">
        <v>42555</v>
      </c>
      <c r="F168" s="81">
        <v>11900.084715719999</v>
      </c>
      <c r="G168" s="83">
        <v>1E-4</v>
      </c>
      <c r="H168" s="81">
        <v>5.2313039999999988E-5</v>
      </c>
      <c r="I168" s="82">
        <v>3.1398677017579688E-4</v>
      </c>
      <c r="J168" s="82">
        <v>4.3087322881862184E-10</v>
      </c>
      <c r="K168" s="82">
        <v>2.1349029051800849E-11</v>
      </c>
    </row>
    <row r="169" spans="2:11">
      <c r="B169" s="74" t="s">
        <v>2231</v>
      </c>
      <c r="C169" s="71">
        <v>5318</v>
      </c>
      <c r="D169" s="84" t="s">
        <v>137</v>
      </c>
      <c r="E169" s="92">
        <v>42555</v>
      </c>
      <c r="F169" s="81">
        <v>12154.95228168</v>
      </c>
      <c r="G169" s="83">
        <v>97.594800000000006</v>
      </c>
      <c r="H169" s="81">
        <v>47.756460200399992</v>
      </c>
      <c r="I169" s="82">
        <v>9.8736207015811297E-5</v>
      </c>
      <c r="J169" s="82">
        <v>3.9334323150584172E-4</v>
      </c>
      <c r="K169" s="82">
        <v>1.9489482091453881E-5</v>
      </c>
    </row>
    <row r="170" spans="2:11">
      <c r="B170" s="74" t="s">
        <v>2232</v>
      </c>
      <c r="C170" s="71">
        <v>5319</v>
      </c>
      <c r="D170" s="84" t="s">
        <v>135</v>
      </c>
      <c r="E170" s="92">
        <v>42555</v>
      </c>
      <c r="F170" s="81">
        <v>22767.647734800001</v>
      </c>
      <c r="G170" s="83">
        <v>65.569800000000001</v>
      </c>
      <c r="H170" s="81">
        <v>51.369660841319998</v>
      </c>
      <c r="I170" s="82">
        <v>4.1396812514169027E-4</v>
      </c>
      <c r="J170" s="82">
        <v>4.2310314273491035E-4</v>
      </c>
      <c r="K170" s="82">
        <v>2.0964034620861212E-5</v>
      </c>
    </row>
    <row r="171" spans="2:11">
      <c r="B171" s="74" t="s">
        <v>2233</v>
      </c>
      <c r="C171" s="71">
        <v>5324</v>
      </c>
      <c r="D171" s="84" t="s">
        <v>137</v>
      </c>
      <c r="E171" s="92">
        <v>43192</v>
      </c>
      <c r="F171" s="81">
        <v>16137.452804399998</v>
      </c>
      <c r="G171" s="83">
        <v>176.0615</v>
      </c>
      <c r="H171" s="81">
        <v>114.3803917944</v>
      </c>
      <c r="I171" s="82">
        <v>1.7762857817288228E-4</v>
      </c>
      <c r="J171" s="82">
        <v>9.4208726401662256E-4</v>
      </c>
      <c r="K171" s="82">
        <v>4.6678807184117184E-5</v>
      </c>
    </row>
    <row r="172" spans="2:11">
      <c r="B172" s="74" t="s">
        <v>2234</v>
      </c>
      <c r="C172" s="71">
        <v>5325</v>
      </c>
      <c r="D172" s="84" t="s">
        <v>135</v>
      </c>
      <c r="E172" s="92">
        <v>43192</v>
      </c>
      <c r="F172" s="81">
        <v>31197.039684480002</v>
      </c>
      <c r="G172" s="83">
        <v>172.65860000000001</v>
      </c>
      <c r="H172" s="81">
        <v>185.34730502159999</v>
      </c>
      <c r="I172" s="82">
        <v>1.8360743618662513E-5</v>
      </c>
      <c r="J172" s="82">
        <v>1.5266020053028226E-3</v>
      </c>
      <c r="K172" s="82">
        <v>7.564050950927593E-5</v>
      </c>
    </row>
    <row r="173" spans="2:11">
      <c r="B173" s="74" t="s">
        <v>2235</v>
      </c>
      <c r="C173" s="71">
        <v>5330</v>
      </c>
      <c r="D173" s="84" t="s">
        <v>135</v>
      </c>
      <c r="E173" s="92">
        <v>42555</v>
      </c>
      <c r="F173" s="81">
        <v>31652.032349879999</v>
      </c>
      <c r="G173" s="83">
        <v>70.241699999999994</v>
      </c>
      <c r="H173" s="81">
        <v>76.503496678919987</v>
      </c>
      <c r="I173" s="82">
        <v>1.6564868133252696E-5</v>
      </c>
      <c r="J173" s="82">
        <v>6.3011648013499069E-4</v>
      </c>
      <c r="K173" s="82">
        <v>3.1221190226425627E-5</v>
      </c>
    </row>
    <row r="174" spans="2:11">
      <c r="B174" s="74" t="s">
        <v>2236</v>
      </c>
      <c r="C174" s="71">
        <v>5298</v>
      </c>
      <c r="D174" s="84" t="s">
        <v>135</v>
      </c>
      <c r="E174" s="92">
        <v>42549</v>
      </c>
      <c r="F174" s="81">
        <v>330.62333111999999</v>
      </c>
      <c r="G174" s="83">
        <v>100</v>
      </c>
      <c r="H174" s="81">
        <v>1.1376749311199998</v>
      </c>
      <c r="I174" s="82">
        <v>9.94758528471225E-4</v>
      </c>
      <c r="J174" s="82">
        <v>9.3703916063313791E-6</v>
      </c>
      <c r="K174" s="82">
        <v>4.642868232468695E-7</v>
      </c>
    </row>
    <row r="175" spans="2:11">
      <c r="B175" s="74" t="s">
        <v>2237</v>
      </c>
      <c r="C175" s="71">
        <v>6651</v>
      </c>
      <c r="D175" s="84" t="s">
        <v>137</v>
      </c>
      <c r="E175" s="92">
        <v>43465</v>
      </c>
      <c r="F175" s="81">
        <v>480832.49365739996</v>
      </c>
      <c r="G175" s="83">
        <v>99.341700000000003</v>
      </c>
      <c r="H175" s="81">
        <v>1922.9925063383998</v>
      </c>
      <c r="I175" s="82">
        <v>3.3507529910718516E-3</v>
      </c>
      <c r="J175" s="82">
        <v>1.5838612900340731E-2</v>
      </c>
      <c r="K175" s="82">
        <v>7.8477608803108811E-4</v>
      </c>
    </row>
    <row r="176" spans="2:11">
      <c r="B176" s="74" t="s">
        <v>2238</v>
      </c>
      <c r="C176" s="71">
        <v>70071</v>
      </c>
      <c r="D176" s="84" t="s">
        <v>135</v>
      </c>
      <c r="E176" s="92">
        <v>43587</v>
      </c>
      <c r="F176" s="81">
        <v>58561.443410039989</v>
      </c>
      <c r="G176" s="83">
        <v>95.379099999999994</v>
      </c>
      <c r="H176" s="81">
        <v>192.19835375819994</v>
      </c>
      <c r="I176" s="82">
        <v>4.8801360525938695E-5</v>
      </c>
      <c r="J176" s="82">
        <v>1.5830302589453667E-3</v>
      </c>
      <c r="K176" s="82">
        <v>7.8436432638824064E-5</v>
      </c>
    </row>
    <row r="177" spans="2:11">
      <c r="B177" s="74" t="s">
        <v>2239</v>
      </c>
      <c r="C177" s="71">
        <v>4029</v>
      </c>
      <c r="D177" s="84" t="s">
        <v>135</v>
      </c>
      <c r="E177" s="92">
        <v>39321</v>
      </c>
      <c r="F177" s="81">
        <v>62339.004468719999</v>
      </c>
      <c r="G177" s="83">
        <v>37.532699999999998</v>
      </c>
      <c r="H177" s="81">
        <v>80.510837176799996</v>
      </c>
      <c r="I177" s="82">
        <v>3.2891203708083168E-4</v>
      </c>
      <c r="J177" s="82">
        <v>6.6312270075029398E-4</v>
      </c>
      <c r="K177" s="82">
        <v>3.2856591814819236E-5</v>
      </c>
    </row>
    <row r="178" spans="2:11">
      <c r="B178" s="74" t="s">
        <v>2240</v>
      </c>
      <c r="C178" s="71">
        <v>5311</v>
      </c>
      <c r="D178" s="84" t="s">
        <v>135</v>
      </c>
      <c r="E178" s="92">
        <v>43089</v>
      </c>
      <c r="F178" s="81">
        <v>45777.902781600002</v>
      </c>
      <c r="G178" s="83">
        <v>90.303600000000003</v>
      </c>
      <c r="H178" s="81">
        <v>142.24782295763998</v>
      </c>
      <c r="I178" s="82">
        <v>5.9695937349312132E-5</v>
      </c>
      <c r="J178" s="82">
        <v>1.1716156960134229E-3</v>
      </c>
      <c r="K178" s="82">
        <v>5.8051547088031599E-5</v>
      </c>
    </row>
    <row r="179" spans="2:11">
      <c r="B179" s="74" t="s">
        <v>2241</v>
      </c>
      <c r="C179" s="71">
        <v>5331</v>
      </c>
      <c r="D179" s="84" t="s">
        <v>135</v>
      </c>
      <c r="E179" s="92">
        <v>43251</v>
      </c>
      <c r="F179" s="81">
        <v>243567.91913939998</v>
      </c>
      <c r="G179" s="83">
        <v>112.2848</v>
      </c>
      <c r="H179" s="81">
        <v>941.07823221239983</v>
      </c>
      <c r="I179" s="82">
        <v>1.0554102477891929E-3</v>
      </c>
      <c r="J179" s="82">
        <v>7.7511346403167846E-3</v>
      </c>
      <c r="K179" s="82">
        <v>3.8405541944264593E-4</v>
      </c>
    </row>
    <row r="180" spans="2:11">
      <c r="B180" s="74" t="s">
        <v>2242</v>
      </c>
      <c r="C180" s="71">
        <v>7010</v>
      </c>
      <c r="D180" s="84" t="s">
        <v>137</v>
      </c>
      <c r="E180" s="92">
        <v>43678</v>
      </c>
      <c r="F180" s="81">
        <v>24188.025463919999</v>
      </c>
      <c r="G180" s="83">
        <v>97.2102</v>
      </c>
      <c r="H180" s="81">
        <v>94.659552981359965</v>
      </c>
      <c r="I180" s="82">
        <v>8.2603829172351123E-5</v>
      </c>
      <c r="J180" s="82">
        <v>7.7965775324098879E-4</v>
      </c>
      <c r="K180" s="82">
        <v>3.863070367597708E-5</v>
      </c>
    </row>
    <row r="181" spans="2:11">
      <c r="B181" s="74" t="s">
        <v>2243</v>
      </c>
      <c r="C181" s="71">
        <v>5320</v>
      </c>
      <c r="D181" s="84" t="s">
        <v>135</v>
      </c>
      <c r="E181" s="92">
        <v>42948</v>
      </c>
      <c r="F181" s="81">
        <v>99007.928223119976</v>
      </c>
      <c r="G181" s="83">
        <v>93.346199999999996</v>
      </c>
      <c r="H181" s="81">
        <v>318.01769685683996</v>
      </c>
      <c r="I181" s="82">
        <v>2.253667461506322E-4</v>
      </c>
      <c r="J181" s="82">
        <v>2.6193337620250773E-3</v>
      </c>
      <c r="K181" s="82">
        <v>1.2978349278083387E-4</v>
      </c>
    </row>
    <row r="182" spans="2:11">
      <c r="B182" s="74" t="s">
        <v>2244</v>
      </c>
      <c r="C182" s="71">
        <v>5287</v>
      </c>
      <c r="D182" s="84" t="s">
        <v>137</v>
      </c>
      <c r="E182" s="92">
        <v>42735</v>
      </c>
      <c r="F182" s="81">
        <v>486341.05945211992</v>
      </c>
      <c r="G182" s="83">
        <v>88.612399999999994</v>
      </c>
      <c r="H182" s="81">
        <v>1734.9526688212798</v>
      </c>
      <c r="I182" s="82">
        <v>3.1625974890453463E-4</v>
      </c>
      <c r="J182" s="82">
        <v>1.4289834011988408E-2</v>
      </c>
      <c r="K182" s="82">
        <v>7.0803675202521065E-4</v>
      </c>
    </row>
    <row r="183" spans="2:11">
      <c r="B183" s="74" t="s">
        <v>2245</v>
      </c>
      <c r="C183" s="71">
        <v>7028</v>
      </c>
      <c r="D183" s="84" t="s">
        <v>137</v>
      </c>
      <c r="E183" s="92">
        <v>43754</v>
      </c>
      <c r="F183" s="81">
        <v>146858.7996</v>
      </c>
      <c r="G183" s="83">
        <v>98.732200000000006</v>
      </c>
      <c r="H183" s="81">
        <v>583.72861562927983</v>
      </c>
      <c r="I183" s="82">
        <v>7.6970110491696443E-5</v>
      </c>
      <c r="J183" s="82">
        <v>4.8078458711252889E-3</v>
      </c>
      <c r="K183" s="82">
        <v>2.382205120068914E-4</v>
      </c>
    </row>
    <row r="184" spans="2:11">
      <c r="B184" s="74" t="s">
        <v>2246</v>
      </c>
      <c r="C184" s="71">
        <v>5335</v>
      </c>
      <c r="D184" s="84" t="s">
        <v>135</v>
      </c>
      <c r="E184" s="92">
        <v>43306</v>
      </c>
      <c r="F184" s="81">
        <v>264115.38826655998</v>
      </c>
      <c r="G184" s="83">
        <v>102.7251</v>
      </c>
      <c r="H184" s="81">
        <v>933.58733351759997</v>
      </c>
      <c r="I184" s="82">
        <v>5.4724975782174273E-4</v>
      </c>
      <c r="J184" s="82">
        <v>7.6894363007176791E-3</v>
      </c>
      <c r="K184" s="82">
        <v>3.8099837259812343E-4</v>
      </c>
    </row>
    <row r="185" spans="2:11">
      <c r="B185" s="74" t="s">
        <v>2247</v>
      </c>
      <c r="C185" s="71">
        <v>7013</v>
      </c>
      <c r="D185" s="84" t="s">
        <v>137</v>
      </c>
      <c r="E185" s="92">
        <v>43507</v>
      </c>
      <c r="F185" s="81">
        <v>203337.36556487999</v>
      </c>
      <c r="G185" s="83">
        <v>98.883099999999999</v>
      </c>
      <c r="H185" s="81">
        <v>809.45267195807992</v>
      </c>
      <c r="I185" s="82">
        <v>2.3271828671176731E-4</v>
      </c>
      <c r="J185" s="82">
        <v>6.6670085764933308E-3</v>
      </c>
      <c r="K185" s="82">
        <v>3.3033883348570212E-4</v>
      </c>
    </row>
    <row r="186" spans="2:11">
      <c r="B186" s="74" t="s">
        <v>2248</v>
      </c>
      <c r="C186" s="71">
        <v>5306</v>
      </c>
      <c r="D186" s="84" t="s">
        <v>137</v>
      </c>
      <c r="E186" s="92">
        <v>43068</v>
      </c>
      <c r="F186" s="81">
        <v>9244.6774880399989</v>
      </c>
      <c r="G186" s="83">
        <v>77.888599999999997</v>
      </c>
      <c r="H186" s="81">
        <v>28.987972903079996</v>
      </c>
      <c r="I186" s="82">
        <v>3.7971043556729058E-5</v>
      </c>
      <c r="J186" s="82">
        <v>2.3875770709667798E-4</v>
      </c>
      <c r="K186" s="82">
        <v>1.1830034646441324E-5</v>
      </c>
    </row>
    <row r="187" spans="2:11">
      <c r="B187" s="74" t="s">
        <v>2249</v>
      </c>
      <c r="C187" s="71">
        <v>5268</v>
      </c>
      <c r="D187" s="84" t="s">
        <v>137</v>
      </c>
      <c r="E187" s="92">
        <v>42185</v>
      </c>
      <c r="F187" s="81">
        <v>366630.69276899996</v>
      </c>
      <c r="G187" s="83">
        <v>93.137600000000006</v>
      </c>
      <c r="H187" s="81">
        <v>1374.69406515012</v>
      </c>
      <c r="I187" s="82">
        <v>1.6341373816521179E-4</v>
      </c>
      <c r="J187" s="82">
        <v>1.1322585544426958E-2</v>
      </c>
      <c r="K187" s="82">
        <v>5.610146826532759E-4</v>
      </c>
    </row>
    <row r="188" spans="2:11">
      <c r="B188" s="74" t="s">
        <v>2250</v>
      </c>
      <c r="C188" s="71">
        <v>4022</v>
      </c>
      <c r="D188" s="84" t="s">
        <v>135</v>
      </c>
      <c r="E188" s="92">
        <v>39134</v>
      </c>
      <c r="F188" s="81">
        <v>22682.617359479995</v>
      </c>
      <c r="G188" s="83">
        <v>1E-4</v>
      </c>
      <c r="H188" s="81">
        <v>7.7798879999999997E-5</v>
      </c>
      <c r="I188" s="82">
        <v>2.8168592840857598E-4</v>
      </c>
      <c r="J188" s="82">
        <v>6.4078582747384795E-10</v>
      </c>
      <c r="K188" s="82">
        <v>3.1749838077037169E-11</v>
      </c>
    </row>
    <row r="189" spans="2:11">
      <c r="B189" s="74" t="s">
        <v>2251</v>
      </c>
      <c r="C189" s="71">
        <v>5304</v>
      </c>
      <c r="D189" s="84" t="s">
        <v>137</v>
      </c>
      <c r="E189" s="92">
        <v>42928</v>
      </c>
      <c r="F189" s="81">
        <v>620935.29150191997</v>
      </c>
      <c r="G189" s="83">
        <v>77.023600000000002</v>
      </c>
      <c r="H189" s="81">
        <v>1925.4061421449196</v>
      </c>
      <c r="I189" s="82">
        <v>1.2952847657549026E-4</v>
      </c>
      <c r="J189" s="82">
        <v>1.5858492667472357E-2</v>
      </c>
      <c r="K189" s="82">
        <v>7.8576109637611754E-4</v>
      </c>
    </row>
    <row r="190" spans="2:11">
      <c r="B190" s="74" t="s">
        <v>2252</v>
      </c>
      <c r="C190" s="71">
        <v>52251</v>
      </c>
      <c r="D190" s="84" t="s">
        <v>135</v>
      </c>
      <c r="E190" s="92">
        <v>40878</v>
      </c>
      <c r="F190" s="81">
        <v>325241.52093900001</v>
      </c>
      <c r="G190" s="83">
        <v>13.9841</v>
      </c>
      <c r="H190" s="81">
        <v>156.50390479355997</v>
      </c>
      <c r="I190" s="82">
        <v>3.7667691569046166E-4</v>
      </c>
      <c r="J190" s="82">
        <v>1.2890350624074492E-3</v>
      </c>
      <c r="K190" s="82">
        <v>6.3869475185498434E-5</v>
      </c>
    </row>
    <row r="191" spans="2:11">
      <c r="B191" s="74" t="s">
        <v>2253</v>
      </c>
      <c r="C191" s="71">
        <v>5267</v>
      </c>
      <c r="D191" s="84" t="s">
        <v>137</v>
      </c>
      <c r="E191" s="92">
        <v>42153</v>
      </c>
      <c r="F191" s="81">
        <v>374631.62214204</v>
      </c>
      <c r="G191" s="83">
        <v>95.518699999999995</v>
      </c>
      <c r="H191" s="81">
        <v>1440.6053766645598</v>
      </c>
      <c r="I191" s="82">
        <v>4.5477356386726761E-4</v>
      </c>
      <c r="J191" s="82">
        <v>1.1865460124223825E-2</v>
      </c>
      <c r="K191" s="82">
        <v>5.8791318643673163E-4</v>
      </c>
    </row>
    <row r="192" spans="2:11">
      <c r="B192" s="74" t="s">
        <v>2254</v>
      </c>
      <c r="C192" s="71">
        <v>5284</v>
      </c>
      <c r="D192" s="84" t="s">
        <v>137</v>
      </c>
      <c r="E192" s="92">
        <v>42531</v>
      </c>
      <c r="F192" s="81">
        <v>520461.37975679996</v>
      </c>
      <c r="G192" s="83">
        <v>80.528400000000005</v>
      </c>
      <c r="H192" s="81">
        <v>1687.2901630642798</v>
      </c>
      <c r="I192" s="82">
        <v>5.3047099164884996E-4</v>
      </c>
      <c r="J192" s="82">
        <v>1.3897264630642864E-2</v>
      </c>
      <c r="K192" s="82">
        <v>6.8858561288116901E-4</v>
      </c>
    </row>
    <row r="193" spans="2:11">
      <c r="B193" s="74" t="s">
        <v>2255</v>
      </c>
      <c r="C193" s="71">
        <v>7041</v>
      </c>
      <c r="D193" s="84" t="s">
        <v>135</v>
      </c>
      <c r="E193" s="92">
        <v>43516</v>
      </c>
      <c r="F193" s="81">
        <v>148156.89492743998</v>
      </c>
      <c r="G193" s="83">
        <v>98.282799999999995</v>
      </c>
      <c r="H193" s="81">
        <v>501.05345474591991</v>
      </c>
      <c r="I193" s="82">
        <v>2.8854165767618647E-4</v>
      </c>
      <c r="J193" s="82">
        <v>4.1268968474609735E-3</v>
      </c>
      <c r="K193" s="82">
        <v>2.044806564840397E-4</v>
      </c>
    </row>
    <row r="194" spans="2:11">
      <c r="B194" s="74" t="s">
        <v>2256</v>
      </c>
      <c r="C194" s="71">
        <v>7071</v>
      </c>
      <c r="D194" s="84" t="s">
        <v>135</v>
      </c>
      <c r="E194" s="92">
        <v>44055</v>
      </c>
      <c r="F194" s="81">
        <v>214241.93111735999</v>
      </c>
      <c r="G194" s="83">
        <v>100</v>
      </c>
      <c r="H194" s="81">
        <v>737.20648491984002</v>
      </c>
      <c r="I194" s="82">
        <v>6.6586536407448581E-4</v>
      </c>
      <c r="J194" s="82">
        <v>6.0719571728853495E-3</v>
      </c>
      <c r="K194" s="82">
        <v>3.0085505762482266E-4</v>
      </c>
    </row>
    <row r="195" spans="2:11">
      <c r="B195" s="74" t="s">
        <v>2257</v>
      </c>
      <c r="C195" s="71">
        <v>6652</v>
      </c>
      <c r="D195" s="84" t="s">
        <v>135</v>
      </c>
      <c r="E195" s="92">
        <v>43175</v>
      </c>
      <c r="F195" s="81">
        <v>27514.241015039999</v>
      </c>
      <c r="G195" s="83">
        <v>90.133700000000005</v>
      </c>
      <c r="H195" s="81">
        <v>85.335435012240012</v>
      </c>
      <c r="I195" s="82">
        <v>6.8474226715085475E-5</v>
      </c>
      <c r="J195" s="82">
        <v>7.0286021260407598E-4</v>
      </c>
      <c r="K195" s="82">
        <v>3.4825517332282271E-5</v>
      </c>
    </row>
    <row r="196" spans="2:11">
      <c r="B196" s="74" t="s">
        <v>2258</v>
      </c>
      <c r="C196" s="71">
        <v>6646</v>
      </c>
      <c r="D196" s="84" t="s">
        <v>137</v>
      </c>
      <c r="E196" s="92">
        <v>42947</v>
      </c>
      <c r="F196" s="81">
        <v>590375.45013047988</v>
      </c>
      <c r="G196" s="83">
        <v>97.855900000000005</v>
      </c>
      <c r="H196" s="81">
        <v>2325.7739438686799</v>
      </c>
      <c r="I196" s="82">
        <v>4.5793624211315297E-4</v>
      </c>
      <c r="J196" s="82">
        <v>1.9156098148700944E-2</v>
      </c>
      <c r="K196" s="82">
        <v>9.4915178883838325E-4</v>
      </c>
    </row>
    <row r="197" spans="2:11">
      <c r="B197" s="74" t="s">
        <v>2259</v>
      </c>
      <c r="C197" s="71">
        <v>5083</v>
      </c>
      <c r="D197" s="84" t="s">
        <v>135</v>
      </c>
      <c r="E197" s="92">
        <v>38961</v>
      </c>
      <c r="F197" s="81">
        <v>82580.023583999995</v>
      </c>
      <c r="G197" s="83">
        <v>75.070700000000002</v>
      </c>
      <c r="H197" s="81">
        <v>213.31929542039998</v>
      </c>
      <c r="I197" s="82">
        <v>6.5138512602937561E-4</v>
      </c>
      <c r="J197" s="82">
        <v>1.7569916331970233E-3</v>
      </c>
      <c r="K197" s="82">
        <v>8.7055920191979051E-5</v>
      </c>
    </row>
    <row r="198" spans="2:11">
      <c r="B198" s="74" t="s">
        <v>2260</v>
      </c>
      <c r="C198" s="71">
        <v>5276</v>
      </c>
      <c r="D198" s="84" t="s">
        <v>135</v>
      </c>
      <c r="E198" s="92">
        <v>42423</v>
      </c>
      <c r="F198" s="81">
        <v>446032.42575911997</v>
      </c>
      <c r="G198" s="83">
        <v>144.8005</v>
      </c>
      <c r="H198" s="81">
        <v>2222.39456610552</v>
      </c>
      <c r="I198" s="82">
        <v>6.036127037326627E-5</v>
      </c>
      <c r="J198" s="82">
        <v>1.8304620079560387E-2</v>
      </c>
      <c r="K198" s="82">
        <v>9.0696251176286254E-4</v>
      </c>
    </row>
    <row r="199" spans="2:11">
      <c r="B199" s="74" t="s">
        <v>2261</v>
      </c>
      <c r="C199" s="71">
        <v>6647</v>
      </c>
      <c r="D199" s="84" t="s">
        <v>135</v>
      </c>
      <c r="E199" s="92">
        <v>43454</v>
      </c>
      <c r="F199" s="81">
        <v>535580.14945211995</v>
      </c>
      <c r="G199" s="83">
        <v>86.482200000000006</v>
      </c>
      <c r="H199" s="81">
        <v>1593.8075280657599</v>
      </c>
      <c r="I199" s="82">
        <v>6.6852918263270126E-5</v>
      </c>
      <c r="J199" s="82">
        <v>1.3127300492059348E-2</v>
      </c>
      <c r="K199" s="82">
        <v>6.5043521117592884E-4</v>
      </c>
    </row>
    <row r="200" spans="2:11">
      <c r="B200" s="74" t="s">
        <v>2262</v>
      </c>
      <c r="C200" s="71">
        <v>6642</v>
      </c>
      <c r="D200" s="84" t="s">
        <v>135</v>
      </c>
      <c r="E200" s="92">
        <v>43083</v>
      </c>
      <c r="F200" s="81">
        <v>61540.519911479998</v>
      </c>
      <c r="G200" s="83">
        <v>99.189599999999999</v>
      </c>
      <c r="H200" s="81">
        <v>210.04481858363997</v>
      </c>
      <c r="I200" s="82">
        <v>4.2117083854955223E-5</v>
      </c>
      <c r="J200" s="82">
        <v>1.7300216003458152E-3</v>
      </c>
      <c r="K200" s="82">
        <v>8.5719601348389809E-5</v>
      </c>
    </row>
    <row r="201" spans="2:11">
      <c r="B201" s="74" t="s">
        <v>2263</v>
      </c>
      <c r="C201" s="71">
        <v>5337</v>
      </c>
      <c r="D201" s="84" t="s">
        <v>135</v>
      </c>
      <c r="E201" s="92">
        <v>42985</v>
      </c>
      <c r="F201" s="81">
        <v>275985.51616583997</v>
      </c>
      <c r="G201" s="83">
        <v>100.3865</v>
      </c>
      <c r="H201" s="81">
        <v>953.33662123487989</v>
      </c>
      <c r="I201" s="82">
        <v>1.1006206658798814E-4</v>
      </c>
      <c r="J201" s="82">
        <v>7.852100129193568E-3</v>
      </c>
      <c r="K201" s="82">
        <v>3.8905808614619062E-4</v>
      </c>
    </row>
    <row r="202" spans="2:11">
      <c r="B202" s="74" t="s">
        <v>2264</v>
      </c>
      <c r="C202" s="71">
        <v>5038</v>
      </c>
      <c r="D202" s="84" t="s">
        <v>137</v>
      </c>
      <c r="E202" s="92">
        <v>39234</v>
      </c>
      <c r="F202" s="81">
        <v>171336.76986455999</v>
      </c>
      <c r="G202" s="83">
        <v>17.791</v>
      </c>
      <c r="H202" s="81">
        <v>122.71654804607999</v>
      </c>
      <c r="I202" s="82">
        <v>3.1395025737445976E-4</v>
      </c>
      <c r="J202" s="82">
        <v>1.0107475169879258E-3</v>
      </c>
      <c r="K202" s="82">
        <v>5.0080804888656384E-5</v>
      </c>
    </row>
    <row r="203" spans="2:11">
      <c r="B203" s="74" t="s">
        <v>2265</v>
      </c>
      <c r="C203" s="71">
        <v>5269</v>
      </c>
      <c r="D203" s="84" t="s">
        <v>137</v>
      </c>
      <c r="E203" s="92">
        <v>41730</v>
      </c>
      <c r="F203" s="81">
        <v>295033.56434892002</v>
      </c>
      <c r="G203" s="83">
        <v>108.09780000000001</v>
      </c>
      <c r="H203" s="81">
        <v>1283.92742951676</v>
      </c>
      <c r="I203" s="82">
        <v>6.9966368587487089E-4</v>
      </c>
      <c r="J203" s="82">
        <v>1.0574991572362837E-2</v>
      </c>
      <c r="K203" s="82">
        <v>5.2397268430887025E-4</v>
      </c>
    </row>
    <row r="204" spans="2:11">
      <c r="B204" s="74" t="s">
        <v>2266</v>
      </c>
      <c r="C204" s="71">
        <v>5312</v>
      </c>
      <c r="D204" s="84" t="s">
        <v>135</v>
      </c>
      <c r="E204" s="92">
        <v>42555</v>
      </c>
      <c r="F204" s="81">
        <v>11317.341594599997</v>
      </c>
      <c r="G204" s="83">
        <v>104.429</v>
      </c>
      <c r="H204" s="81">
        <v>40.667756452920003</v>
      </c>
      <c r="I204" s="82">
        <v>4.3194279577117806E-4</v>
      </c>
      <c r="J204" s="82">
        <v>3.3495754656351438E-4</v>
      </c>
      <c r="K204" s="82">
        <v>1.6596571600215756E-5</v>
      </c>
    </row>
    <row r="205" spans="2:11">
      <c r="B205" s="74" t="s">
        <v>2267</v>
      </c>
      <c r="C205" s="71">
        <v>5227</v>
      </c>
      <c r="D205" s="84" t="s">
        <v>135</v>
      </c>
      <c r="E205" s="92">
        <v>40969</v>
      </c>
      <c r="F205" s="81">
        <v>85362.451567559983</v>
      </c>
      <c r="G205" s="83">
        <v>56.529899999999998</v>
      </c>
      <c r="H205" s="81">
        <v>166.04651622240002</v>
      </c>
      <c r="I205" s="82">
        <v>1.1381249632669735E-4</v>
      </c>
      <c r="J205" s="82">
        <v>1.3676322113727129E-3</v>
      </c>
      <c r="K205" s="82">
        <v>6.7763829033494125E-5</v>
      </c>
    </row>
    <row r="206" spans="2:11">
      <c r="B206" s="74" t="s">
        <v>2268</v>
      </c>
      <c r="C206" s="71">
        <v>5257</v>
      </c>
      <c r="D206" s="84" t="s">
        <v>135</v>
      </c>
      <c r="E206" s="92">
        <v>41883</v>
      </c>
      <c r="F206" s="81">
        <v>302602.64734115993</v>
      </c>
      <c r="G206" s="83">
        <v>128.3005</v>
      </c>
      <c r="H206" s="81">
        <v>1335.9362812613999</v>
      </c>
      <c r="I206" s="82">
        <v>1.1016183457656433E-3</v>
      </c>
      <c r="J206" s="82">
        <v>1.1003359372788162E-2</v>
      </c>
      <c r="K206" s="82">
        <v>5.4519757368343385E-4</v>
      </c>
    </row>
    <row r="207" spans="2:11">
      <c r="B207" s="74" t="s">
        <v>2269</v>
      </c>
      <c r="C207" s="71">
        <v>7005</v>
      </c>
      <c r="D207" s="84" t="s">
        <v>135</v>
      </c>
      <c r="E207" s="92">
        <v>43621</v>
      </c>
      <c r="F207" s="81">
        <v>56569.978754639997</v>
      </c>
      <c r="G207" s="83">
        <v>95.808899999999994</v>
      </c>
      <c r="H207" s="81">
        <v>186.49901504951998</v>
      </c>
      <c r="I207" s="82">
        <v>1.0480786431280012E-4</v>
      </c>
      <c r="J207" s="82">
        <v>1.5360879961455009E-3</v>
      </c>
      <c r="K207" s="82">
        <v>7.6110524076300031E-5</v>
      </c>
    </row>
    <row r="208" spans="2:11">
      <c r="B208" s="74" t="s">
        <v>2270</v>
      </c>
      <c r="C208" s="71">
        <v>5286</v>
      </c>
      <c r="D208" s="84" t="s">
        <v>135</v>
      </c>
      <c r="E208" s="92">
        <v>42705</v>
      </c>
      <c r="F208" s="81">
        <v>354777.87825035997</v>
      </c>
      <c r="G208" s="83">
        <v>121.6666</v>
      </c>
      <c r="H208" s="81">
        <v>1485.29451206556</v>
      </c>
      <c r="I208" s="82">
        <v>1.7877464897264961E-4</v>
      </c>
      <c r="J208" s="82">
        <v>1.2233539518259069E-2</v>
      </c>
      <c r="K208" s="82">
        <v>6.0615088873764572E-4</v>
      </c>
    </row>
    <row r="209" spans="2:11">
      <c r="B209" s="74" t="s">
        <v>2271</v>
      </c>
      <c r="C209" s="71">
        <v>5338</v>
      </c>
      <c r="D209" s="84" t="s">
        <v>135</v>
      </c>
      <c r="E209" s="92">
        <v>43070</v>
      </c>
      <c r="F209" s="81">
        <v>14310.280157399999</v>
      </c>
      <c r="G209" s="83">
        <v>109.5228</v>
      </c>
      <c r="H209" s="81">
        <v>53.930859884999997</v>
      </c>
      <c r="I209" s="82">
        <v>5.1736477758583306E-5</v>
      </c>
      <c r="J209" s="82">
        <v>4.4419830565409012E-4</v>
      </c>
      <c r="K209" s="82">
        <v>2.2009263741382001E-5</v>
      </c>
    </row>
    <row r="210" spans="2:11">
      <c r="B210" s="74" t="s">
        <v>2272</v>
      </c>
      <c r="C210" s="71">
        <v>6641</v>
      </c>
      <c r="D210" s="84" t="s">
        <v>135</v>
      </c>
      <c r="E210" s="92">
        <v>43281</v>
      </c>
      <c r="F210" s="81">
        <v>15915.559444199998</v>
      </c>
      <c r="G210" s="83">
        <v>90.235299999999995</v>
      </c>
      <c r="H210" s="81">
        <v>49.417759152000002</v>
      </c>
      <c r="I210" s="82">
        <v>5.2033815122484716E-5</v>
      </c>
      <c r="J210" s="82">
        <v>4.0702642107595438E-4</v>
      </c>
      <c r="K210" s="82">
        <v>2.0167460652467253E-5</v>
      </c>
    </row>
    <row r="211" spans="2:11">
      <c r="B211" s="74" t="s">
        <v>2273</v>
      </c>
      <c r="C211" s="71">
        <v>6658</v>
      </c>
      <c r="D211" s="84" t="s">
        <v>135</v>
      </c>
      <c r="E211" s="92">
        <v>43356</v>
      </c>
      <c r="F211" s="81">
        <v>135992.51623835997</v>
      </c>
      <c r="G211" s="83">
        <v>68.778000000000006</v>
      </c>
      <c r="H211" s="81">
        <v>321.84682202952001</v>
      </c>
      <c r="I211" s="82">
        <v>7.9864263314699286E-4</v>
      </c>
      <c r="J211" s="82">
        <v>2.6508721227608196E-3</v>
      </c>
      <c r="K211" s="82">
        <v>1.3134616443123936E-4</v>
      </c>
    </row>
    <row r="212" spans="2:11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</row>
    <row r="213" spans="2:11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</row>
    <row r="214" spans="2:11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</row>
    <row r="215" spans="2:11">
      <c r="B215" s="147" t="s">
        <v>115</v>
      </c>
      <c r="C215" s="146"/>
      <c r="D215" s="146"/>
      <c r="E215" s="146"/>
      <c r="F215" s="146"/>
      <c r="G215" s="146"/>
      <c r="H215" s="146"/>
      <c r="I215" s="146"/>
      <c r="J215" s="146"/>
      <c r="K215" s="146"/>
    </row>
    <row r="216" spans="2:11">
      <c r="B216" s="147" t="s">
        <v>211</v>
      </c>
      <c r="C216" s="146"/>
      <c r="D216" s="146"/>
      <c r="E216" s="146"/>
      <c r="F216" s="146"/>
      <c r="G216" s="146"/>
      <c r="H216" s="146"/>
      <c r="I216" s="146"/>
      <c r="J216" s="146"/>
      <c r="K216" s="146"/>
    </row>
    <row r="217" spans="2:11">
      <c r="B217" s="147" t="s">
        <v>219</v>
      </c>
      <c r="C217" s="146"/>
      <c r="D217" s="146"/>
      <c r="E217" s="146"/>
      <c r="F217" s="146"/>
      <c r="G217" s="146"/>
      <c r="H217" s="146"/>
      <c r="I217" s="146"/>
      <c r="J217" s="146"/>
      <c r="K217" s="146"/>
    </row>
    <row r="218" spans="2:11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</row>
    <row r="219" spans="2:11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</row>
    <row r="220" spans="2:11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</row>
    <row r="221" spans="2:11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</row>
    <row r="222" spans="2:11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</row>
    <row r="223" spans="2:11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</row>
    <row r="224" spans="2:11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</row>
    <row r="225" spans="2:11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</row>
    <row r="226" spans="2:11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</row>
    <row r="227" spans="2:11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</row>
    <row r="228" spans="2:11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</row>
    <row r="229" spans="2:11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</row>
    <row r="230" spans="2:11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</row>
    <row r="231" spans="2:11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</row>
    <row r="232" spans="2:11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</row>
    <row r="233" spans="2:11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</row>
    <row r="234" spans="2:11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</row>
    <row r="235" spans="2:11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</row>
    <row r="236" spans="2:11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</row>
    <row r="237" spans="2:11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</row>
    <row r="238" spans="2:11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</row>
    <row r="239" spans="2:11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</row>
    <row r="240" spans="2:11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</row>
    <row r="241" spans="2:11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</row>
    <row r="242" spans="2:11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</row>
    <row r="243" spans="2:11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</row>
    <row r="244" spans="2:11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</row>
    <row r="245" spans="2:11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</row>
    <row r="246" spans="2:11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</row>
    <row r="247" spans="2:11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</row>
    <row r="248" spans="2:11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</row>
    <row r="249" spans="2:11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</row>
    <row r="250" spans="2:11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</row>
    <row r="251" spans="2:11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</row>
    <row r="252" spans="2:11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</row>
    <row r="253" spans="2:11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</row>
    <row r="254" spans="2:11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</row>
    <row r="255" spans="2:11">
      <c r="B255" s="145"/>
      <c r="C255" s="146"/>
      <c r="D255" s="146"/>
      <c r="E255" s="146"/>
      <c r="F255" s="146"/>
      <c r="G255" s="146"/>
      <c r="H255" s="146"/>
      <c r="I255" s="146"/>
      <c r="J255" s="146"/>
      <c r="K255" s="146"/>
    </row>
    <row r="256" spans="2:11">
      <c r="B256" s="145"/>
      <c r="C256" s="146"/>
      <c r="D256" s="146"/>
      <c r="E256" s="146"/>
      <c r="F256" s="146"/>
      <c r="G256" s="146"/>
      <c r="H256" s="146"/>
      <c r="I256" s="146"/>
      <c r="J256" s="146"/>
      <c r="K256" s="146"/>
    </row>
    <row r="257" spans="2:11">
      <c r="B257" s="145"/>
      <c r="C257" s="146"/>
      <c r="D257" s="146"/>
      <c r="E257" s="146"/>
      <c r="F257" s="146"/>
      <c r="G257" s="146"/>
      <c r="H257" s="146"/>
      <c r="I257" s="146"/>
      <c r="J257" s="146"/>
      <c r="K257" s="146"/>
    </row>
    <row r="258" spans="2:11">
      <c r="B258" s="145"/>
      <c r="C258" s="146"/>
      <c r="D258" s="146"/>
      <c r="E258" s="146"/>
      <c r="F258" s="146"/>
      <c r="G258" s="146"/>
      <c r="H258" s="146"/>
      <c r="I258" s="146"/>
      <c r="J258" s="146"/>
      <c r="K258" s="146"/>
    </row>
    <row r="259" spans="2:11">
      <c r="B259" s="145"/>
      <c r="C259" s="146"/>
      <c r="D259" s="146"/>
      <c r="E259" s="146"/>
      <c r="F259" s="146"/>
      <c r="G259" s="146"/>
      <c r="H259" s="146"/>
      <c r="I259" s="146"/>
      <c r="J259" s="146"/>
      <c r="K259" s="146"/>
    </row>
    <row r="260" spans="2:11">
      <c r="B260" s="145"/>
      <c r="C260" s="146"/>
      <c r="D260" s="146"/>
      <c r="E260" s="146"/>
      <c r="F260" s="146"/>
      <c r="G260" s="146"/>
      <c r="H260" s="146"/>
      <c r="I260" s="146"/>
      <c r="J260" s="146"/>
      <c r="K260" s="146"/>
    </row>
    <row r="261" spans="2:11">
      <c r="B261" s="145"/>
      <c r="C261" s="146"/>
      <c r="D261" s="146"/>
      <c r="E261" s="146"/>
      <c r="F261" s="146"/>
      <c r="G261" s="146"/>
      <c r="H261" s="146"/>
      <c r="I261" s="146"/>
      <c r="J261" s="146"/>
      <c r="K261" s="146"/>
    </row>
    <row r="262" spans="2:11">
      <c r="B262" s="145"/>
      <c r="C262" s="146"/>
      <c r="D262" s="146"/>
      <c r="E262" s="146"/>
      <c r="F262" s="146"/>
      <c r="G262" s="146"/>
      <c r="H262" s="146"/>
      <c r="I262" s="146"/>
      <c r="J262" s="146"/>
      <c r="K262" s="146"/>
    </row>
    <row r="263" spans="2:11">
      <c r="B263" s="145"/>
      <c r="C263" s="146"/>
      <c r="D263" s="146"/>
      <c r="E263" s="146"/>
      <c r="F263" s="146"/>
      <c r="G263" s="146"/>
      <c r="H263" s="146"/>
      <c r="I263" s="146"/>
      <c r="J263" s="146"/>
      <c r="K263" s="146"/>
    </row>
    <row r="264" spans="2:11">
      <c r="B264" s="145"/>
      <c r="C264" s="146"/>
      <c r="D264" s="146"/>
      <c r="E264" s="146"/>
      <c r="F264" s="146"/>
      <c r="G264" s="146"/>
      <c r="H264" s="146"/>
      <c r="I264" s="146"/>
      <c r="J264" s="146"/>
      <c r="K264" s="146"/>
    </row>
    <row r="265" spans="2:11">
      <c r="B265" s="145"/>
      <c r="C265" s="146"/>
      <c r="D265" s="146"/>
      <c r="E265" s="146"/>
      <c r="F265" s="146"/>
      <c r="G265" s="146"/>
      <c r="H265" s="146"/>
      <c r="I265" s="146"/>
      <c r="J265" s="146"/>
      <c r="K265" s="146"/>
    </row>
    <row r="266" spans="2:11">
      <c r="B266" s="145"/>
      <c r="C266" s="146"/>
      <c r="D266" s="146"/>
      <c r="E266" s="146"/>
      <c r="F266" s="146"/>
      <c r="G266" s="146"/>
      <c r="H266" s="146"/>
      <c r="I266" s="146"/>
      <c r="J266" s="146"/>
      <c r="K266" s="146"/>
    </row>
    <row r="267" spans="2:11">
      <c r="B267" s="145"/>
      <c r="C267" s="146"/>
      <c r="D267" s="146"/>
      <c r="E267" s="146"/>
      <c r="F267" s="146"/>
      <c r="G267" s="146"/>
      <c r="H267" s="146"/>
      <c r="I267" s="146"/>
      <c r="J267" s="146"/>
      <c r="K267" s="146"/>
    </row>
    <row r="268" spans="2:11">
      <c r="B268" s="145"/>
      <c r="C268" s="146"/>
      <c r="D268" s="146"/>
      <c r="E268" s="146"/>
      <c r="F268" s="146"/>
      <c r="G268" s="146"/>
      <c r="H268" s="146"/>
      <c r="I268" s="146"/>
      <c r="J268" s="146"/>
      <c r="K268" s="146"/>
    </row>
    <row r="269" spans="2:11">
      <c r="B269" s="145"/>
      <c r="C269" s="146"/>
      <c r="D269" s="146"/>
      <c r="E269" s="146"/>
      <c r="F269" s="146"/>
      <c r="G269" s="146"/>
      <c r="H269" s="146"/>
      <c r="I269" s="146"/>
      <c r="J269" s="146"/>
      <c r="K269" s="146"/>
    </row>
    <row r="270" spans="2:11">
      <c r="B270" s="145"/>
      <c r="C270" s="146"/>
      <c r="D270" s="146"/>
      <c r="E270" s="146"/>
      <c r="F270" s="146"/>
      <c r="G270" s="146"/>
      <c r="H270" s="146"/>
      <c r="I270" s="146"/>
      <c r="J270" s="146"/>
      <c r="K270" s="146"/>
    </row>
    <row r="271" spans="2:11">
      <c r="B271" s="145"/>
      <c r="C271" s="146"/>
      <c r="D271" s="146"/>
      <c r="E271" s="146"/>
      <c r="F271" s="146"/>
      <c r="G271" s="146"/>
      <c r="H271" s="146"/>
      <c r="I271" s="146"/>
      <c r="J271" s="146"/>
      <c r="K271" s="146"/>
    </row>
    <row r="272" spans="2:11">
      <c r="B272" s="145"/>
      <c r="C272" s="146"/>
      <c r="D272" s="146"/>
      <c r="E272" s="146"/>
      <c r="F272" s="146"/>
      <c r="G272" s="146"/>
      <c r="H272" s="146"/>
      <c r="I272" s="146"/>
      <c r="J272" s="146"/>
      <c r="K272" s="146"/>
    </row>
    <row r="273" spans="2:11">
      <c r="B273" s="145"/>
      <c r="C273" s="146"/>
      <c r="D273" s="146"/>
      <c r="E273" s="146"/>
      <c r="F273" s="146"/>
      <c r="G273" s="146"/>
      <c r="H273" s="146"/>
      <c r="I273" s="146"/>
      <c r="J273" s="146"/>
      <c r="K273" s="146"/>
    </row>
    <row r="274" spans="2:11">
      <c r="B274" s="145"/>
      <c r="C274" s="146"/>
      <c r="D274" s="146"/>
      <c r="E274" s="146"/>
      <c r="F274" s="146"/>
      <c r="G274" s="146"/>
      <c r="H274" s="146"/>
      <c r="I274" s="146"/>
      <c r="J274" s="146"/>
      <c r="K274" s="146"/>
    </row>
    <row r="275" spans="2:11">
      <c r="B275" s="145"/>
      <c r="C275" s="146"/>
      <c r="D275" s="146"/>
      <c r="E275" s="146"/>
      <c r="F275" s="146"/>
      <c r="G275" s="146"/>
      <c r="H275" s="146"/>
      <c r="I275" s="146"/>
      <c r="J275" s="146"/>
      <c r="K275" s="146"/>
    </row>
    <row r="276" spans="2:11">
      <c r="B276" s="145"/>
      <c r="C276" s="146"/>
      <c r="D276" s="146"/>
      <c r="E276" s="146"/>
      <c r="F276" s="146"/>
      <c r="G276" s="146"/>
      <c r="H276" s="146"/>
      <c r="I276" s="146"/>
      <c r="J276" s="146"/>
      <c r="K276" s="146"/>
    </row>
    <row r="277" spans="2:11">
      <c r="B277" s="145"/>
      <c r="C277" s="146"/>
      <c r="D277" s="146"/>
      <c r="E277" s="146"/>
      <c r="F277" s="146"/>
      <c r="G277" s="146"/>
      <c r="H277" s="146"/>
      <c r="I277" s="146"/>
      <c r="J277" s="146"/>
      <c r="K277" s="146"/>
    </row>
    <row r="278" spans="2:11">
      <c r="B278" s="145"/>
      <c r="C278" s="146"/>
      <c r="D278" s="146"/>
      <c r="E278" s="146"/>
      <c r="F278" s="146"/>
      <c r="G278" s="146"/>
      <c r="H278" s="146"/>
      <c r="I278" s="146"/>
      <c r="J278" s="146"/>
      <c r="K278" s="146"/>
    </row>
    <row r="279" spans="2:11">
      <c r="B279" s="145"/>
      <c r="C279" s="146"/>
      <c r="D279" s="146"/>
      <c r="E279" s="146"/>
      <c r="F279" s="146"/>
      <c r="G279" s="146"/>
      <c r="H279" s="146"/>
      <c r="I279" s="146"/>
      <c r="J279" s="146"/>
      <c r="K279" s="146"/>
    </row>
    <row r="280" spans="2:11">
      <c r="B280" s="145"/>
      <c r="C280" s="146"/>
      <c r="D280" s="146"/>
      <c r="E280" s="146"/>
      <c r="F280" s="146"/>
      <c r="G280" s="146"/>
      <c r="H280" s="146"/>
      <c r="I280" s="146"/>
      <c r="J280" s="146"/>
      <c r="K280" s="146"/>
    </row>
    <row r="281" spans="2:11">
      <c r="B281" s="145"/>
      <c r="C281" s="146"/>
      <c r="D281" s="146"/>
      <c r="E281" s="146"/>
      <c r="F281" s="146"/>
      <c r="G281" s="146"/>
      <c r="H281" s="146"/>
      <c r="I281" s="146"/>
      <c r="J281" s="146"/>
      <c r="K281" s="146"/>
    </row>
    <row r="282" spans="2:11">
      <c r="B282" s="145"/>
      <c r="C282" s="146"/>
      <c r="D282" s="146"/>
      <c r="E282" s="146"/>
      <c r="F282" s="146"/>
      <c r="G282" s="146"/>
      <c r="H282" s="146"/>
      <c r="I282" s="146"/>
      <c r="J282" s="146"/>
      <c r="K282" s="146"/>
    </row>
    <row r="283" spans="2:11">
      <c r="B283" s="145"/>
      <c r="C283" s="146"/>
      <c r="D283" s="146"/>
      <c r="E283" s="146"/>
      <c r="F283" s="146"/>
      <c r="G283" s="146"/>
      <c r="H283" s="146"/>
      <c r="I283" s="146"/>
      <c r="J283" s="146"/>
      <c r="K283" s="146"/>
    </row>
    <row r="284" spans="2:11">
      <c r="B284" s="145"/>
      <c r="C284" s="146"/>
      <c r="D284" s="146"/>
      <c r="E284" s="146"/>
      <c r="F284" s="146"/>
      <c r="G284" s="146"/>
      <c r="H284" s="146"/>
      <c r="I284" s="146"/>
      <c r="J284" s="146"/>
      <c r="K284" s="146"/>
    </row>
    <row r="285" spans="2:11">
      <c r="B285" s="145"/>
      <c r="C285" s="146"/>
      <c r="D285" s="146"/>
      <c r="E285" s="146"/>
      <c r="F285" s="146"/>
      <c r="G285" s="146"/>
      <c r="H285" s="146"/>
      <c r="I285" s="146"/>
      <c r="J285" s="146"/>
      <c r="K285" s="146"/>
    </row>
    <row r="286" spans="2:11">
      <c r="B286" s="145"/>
      <c r="C286" s="146"/>
      <c r="D286" s="146"/>
      <c r="E286" s="146"/>
      <c r="F286" s="146"/>
      <c r="G286" s="146"/>
      <c r="H286" s="146"/>
      <c r="I286" s="146"/>
      <c r="J286" s="146"/>
      <c r="K286" s="146"/>
    </row>
    <row r="287" spans="2:11">
      <c r="B287" s="145"/>
      <c r="C287" s="146"/>
      <c r="D287" s="146"/>
      <c r="E287" s="146"/>
      <c r="F287" s="146"/>
      <c r="G287" s="146"/>
      <c r="H287" s="146"/>
      <c r="I287" s="146"/>
      <c r="J287" s="146"/>
      <c r="K287" s="146"/>
    </row>
    <row r="288" spans="2:11">
      <c r="B288" s="145"/>
      <c r="C288" s="146"/>
      <c r="D288" s="146"/>
      <c r="E288" s="146"/>
      <c r="F288" s="146"/>
      <c r="G288" s="146"/>
      <c r="H288" s="146"/>
      <c r="I288" s="146"/>
      <c r="J288" s="146"/>
      <c r="K288" s="146"/>
    </row>
    <row r="289" spans="2:11">
      <c r="B289" s="145"/>
      <c r="C289" s="146"/>
      <c r="D289" s="146"/>
      <c r="E289" s="146"/>
      <c r="F289" s="146"/>
      <c r="G289" s="146"/>
      <c r="H289" s="146"/>
      <c r="I289" s="146"/>
      <c r="J289" s="146"/>
      <c r="K289" s="146"/>
    </row>
    <row r="290" spans="2:11">
      <c r="B290" s="145"/>
      <c r="C290" s="146"/>
      <c r="D290" s="146"/>
      <c r="E290" s="146"/>
      <c r="F290" s="146"/>
      <c r="G290" s="146"/>
      <c r="H290" s="146"/>
      <c r="I290" s="146"/>
      <c r="J290" s="146"/>
      <c r="K290" s="146"/>
    </row>
    <row r="291" spans="2:11">
      <c r="B291" s="145"/>
      <c r="C291" s="146"/>
      <c r="D291" s="146"/>
      <c r="E291" s="146"/>
      <c r="F291" s="146"/>
      <c r="G291" s="146"/>
      <c r="H291" s="146"/>
      <c r="I291" s="146"/>
      <c r="J291" s="146"/>
      <c r="K291" s="146"/>
    </row>
    <row r="292" spans="2:11">
      <c r="B292" s="145"/>
      <c r="C292" s="146"/>
      <c r="D292" s="146"/>
      <c r="E292" s="146"/>
      <c r="F292" s="146"/>
      <c r="G292" s="146"/>
      <c r="H292" s="146"/>
      <c r="I292" s="146"/>
      <c r="J292" s="146"/>
      <c r="K292" s="146"/>
    </row>
    <row r="293" spans="2:11">
      <c r="B293" s="145"/>
      <c r="C293" s="146"/>
      <c r="D293" s="146"/>
      <c r="E293" s="146"/>
      <c r="F293" s="146"/>
      <c r="G293" s="146"/>
      <c r="H293" s="146"/>
      <c r="I293" s="146"/>
      <c r="J293" s="146"/>
      <c r="K293" s="146"/>
    </row>
    <row r="294" spans="2:11">
      <c r="B294" s="145"/>
      <c r="C294" s="146"/>
      <c r="D294" s="146"/>
      <c r="E294" s="146"/>
      <c r="F294" s="146"/>
      <c r="G294" s="146"/>
      <c r="H294" s="146"/>
      <c r="I294" s="146"/>
      <c r="J294" s="146"/>
      <c r="K294" s="146"/>
    </row>
    <row r="295" spans="2:11">
      <c r="B295" s="145"/>
      <c r="C295" s="146"/>
      <c r="D295" s="146"/>
      <c r="E295" s="146"/>
      <c r="F295" s="146"/>
      <c r="G295" s="146"/>
      <c r="H295" s="146"/>
      <c r="I295" s="146"/>
      <c r="J295" s="146"/>
      <c r="K295" s="146"/>
    </row>
    <row r="296" spans="2:11">
      <c r="B296" s="145"/>
      <c r="C296" s="146"/>
      <c r="D296" s="146"/>
      <c r="E296" s="146"/>
      <c r="F296" s="146"/>
      <c r="G296" s="146"/>
      <c r="H296" s="146"/>
      <c r="I296" s="146"/>
      <c r="J296" s="146"/>
      <c r="K296" s="146"/>
    </row>
    <row r="297" spans="2:11">
      <c r="B297" s="145"/>
      <c r="C297" s="146"/>
      <c r="D297" s="146"/>
      <c r="E297" s="146"/>
      <c r="F297" s="146"/>
      <c r="G297" s="146"/>
      <c r="H297" s="146"/>
      <c r="I297" s="146"/>
      <c r="J297" s="146"/>
      <c r="K297" s="146"/>
    </row>
    <row r="298" spans="2:11">
      <c r="B298" s="145"/>
      <c r="C298" s="146"/>
      <c r="D298" s="146"/>
      <c r="E298" s="146"/>
      <c r="F298" s="146"/>
      <c r="G298" s="146"/>
      <c r="H298" s="146"/>
      <c r="I298" s="146"/>
      <c r="J298" s="146"/>
      <c r="K298" s="146"/>
    </row>
    <row r="299" spans="2:11">
      <c r="B299" s="145"/>
      <c r="C299" s="146"/>
      <c r="D299" s="146"/>
      <c r="E299" s="146"/>
      <c r="F299" s="146"/>
      <c r="G299" s="146"/>
      <c r="H299" s="146"/>
      <c r="I299" s="146"/>
      <c r="J299" s="146"/>
      <c r="K299" s="146"/>
    </row>
    <row r="300" spans="2:11">
      <c r="B300" s="145"/>
      <c r="C300" s="146"/>
      <c r="D300" s="146"/>
      <c r="E300" s="146"/>
      <c r="F300" s="146"/>
      <c r="G300" s="146"/>
      <c r="H300" s="146"/>
      <c r="I300" s="146"/>
      <c r="J300" s="146"/>
      <c r="K300" s="146"/>
    </row>
    <row r="301" spans="2:11">
      <c r="B301" s="145"/>
      <c r="C301" s="146"/>
      <c r="D301" s="146"/>
      <c r="E301" s="146"/>
      <c r="F301" s="146"/>
      <c r="G301" s="146"/>
      <c r="H301" s="146"/>
      <c r="I301" s="146"/>
      <c r="J301" s="146"/>
      <c r="K301" s="146"/>
    </row>
    <row r="302" spans="2:11">
      <c r="B302" s="145"/>
      <c r="C302" s="146"/>
      <c r="D302" s="146"/>
      <c r="E302" s="146"/>
      <c r="F302" s="146"/>
      <c r="G302" s="146"/>
      <c r="H302" s="146"/>
      <c r="I302" s="146"/>
      <c r="J302" s="146"/>
      <c r="K302" s="146"/>
    </row>
    <row r="303" spans="2:11">
      <c r="B303" s="145"/>
      <c r="C303" s="146"/>
      <c r="D303" s="146"/>
      <c r="E303" s="146"/>
      <c r="F303" s="146"/>
      <c r="G303" s="146"/>
      <c r="H303" s="146"/>
      <c r="I303" s="146"/>
      <c r="J303" s="146"/>
      <c r="K303" s="146"/>
    </row>
    <row r="304" spans="2:11">
      <c r="B304" s="145"/>
      <c r="C304" s="146"/>
      <c r="D304" s="146"/>
      <c r="E304" s="146"/>
      <c r="F304" s="146"/>
      <c r="G304" s="146"/>
      <c r="H304" s="146"/>
      <c r="I304" s="146"/>
      <c r="J304" s="146"/>
      <c r="K304" s="146"/>
    </row>
    <row r="305" spans="2:11">
      <c r="B305" s="145"/>
      <c r="C305" s="146"/>
      <c r="D305" s="146"/>
      <c r="E305" s="146"/>
      <c r="F305" s="146"/>
      <c r="G305" s="146"/>
      <c r="H305" s="146"/>
      <c r="I305" s="146"/>
      <c r="J305" s="146"/>
      <c r="K305" s="146"/>
    </row>
    <row r="306" spans="2:11">
      <c r="B306" s="145"/>
      <c r="C306" s="146"/>
      <c r="D306" s="146"/>
      <c r="E306" s="146"/>
      <c r="F306" s="146"/>
      <c r="G306" s="146"/>
      <c r="H306" s="146"/>
      <c r="I306" s="146"/>
      <c r="J306" s="146"/>
      <c r="K306" s="146"/>
    </row>
    <row r="307" spans="2:11">
      <c r="B307" s="145"/>
      <c r="C307" s="146"/>
      <c r="D307" s="146"/>
      <c r="E307" s="146"/>
      <c r="F307" s="146"/>
      <c r="G307" s="146"/>
      <c r="H307" s="146"/>
      <c r="I307" s="146"/>
      <c r="J307" s="146"/>
      <c r="K307" s="146"/>
    </row>
    <row r="308" spans="2:11">
      <c r="B308" s="145"/>
      <c r="C308" s="146"/>
      <c r="D308" s="146"/>
      <c r="E308" s="146"/>
      <c r="F308" s="146"/>
      <c r="G308" s="146"/>
      <c r="H308" s="146"/>
      <c r="I308" s="146"/>
      <c r="J308" s="146"/>
      <c r="K308" s="146"/>
    </row>
    <row r="309" spans="2:11">
      <c r="B309" s="145"/>
      <c r="C309" s="146"/>
      <c r="D309" s="146"/>
      <c r="E309" s="146"/>
      <c r="F309" s="146"/>
      <c r="G309" s="146"/>
      <c r="H309" s="146"/>
      <c r="I309" s="146"/>
      <c r="J309" s="146"/>
      <c r="K309" s="146"/>
    </row>
    <row r="310" spans="2:11">
      <c r="B310" s="145"/>
      <c r="C310" s="146"/>
      <c r="D310" s="146"/>
      <c r="E310" s="146"/>
      <c r="F310" s="146"/>
      <c r="G310" s="146"/>
      <c r="H310" s="146"/>
      <c r="I310" s="146"/>
      <c r="J310" s="146"/>
      <c r="K310" s="146"/>
    </row>
    <row r="311" spans="2:11">
      <c r="B311" s="145"/>
      <c r="C311" s="146"/>
      <c r="D311" s="146"/>
      <c r="E311" s="146"/>
      <c r="F311" s="146"/>
      <c r="G311" s="146"/>
      <c r="H311" s="146"/>
      <c r="I311" s="146"/>
      <c r="J311" s="146"/>
      <c r="K311" s="146"/>
    </row>
    <row r="312" spans="2:11">
      <c r="B312" s="145"/>
      <c r="C312" s="146"/>
      <c r="D312" s="146"/>
      <c r="E312" s="146"/>
      <c r="F312" s="146"/>
      <c r="G312" s="146"/>
      <c r="H312" s="146"/>
      <c r="I312" s="146"/>
      <c r="J312" s="146"/>
      <c r="K312" s="146"/>
    </row>
    <row r="313" spans="2:11">
      <c r="B313" s="145"/>
      <c r="C313" s="146"/>
      <c r="D313" s="146"/>
      <c r="E313" s="146"/>
      <c r="F313" s="146"/>
      <c r="G313" s="146"/>
      <c r="H313" s="146"/>
      <c r="I313" s="146"/>
      <c r="J313" s="146"/>
      <c r="K313" s="146"/>
    </row>
    <row r="314" spans="2:11">
      <c r="B314" s="145"/>
      <c r="C314" s="146"/>
      <c r="D314" s="146"/>
      <c r="E314" s="146"/>
      <c r="F314" s="146"/>
      <c r="G314" s="146"/>
      <c r="H314" s="146"/>
      <c r="I314" s="146"/>
      <c r="J314" s="146"/>
      <c r="K314" s="146"/>
    </row>
    <row r="315" spans="2:11">
      <c r="B315" s="145"/>
      <c r="C315" s="146"/>
      <c r="D315" s="146"/>
      <c r="E315" s="146"/>
      <c r="F315" s="146"/>
      <c r="G315" s="146"/>
      <c r="H315" s="146"/>
      <c r="I315" s="146"/>
      <c r="J315" s="146"/>
      <c r="K315" s="146"/>
    </row>
    <row r="316" spans="2:11">
      <c r="B316" s="145"/>
      <c r="C316" s="146"/>
      <c r="D316" s="146"/>
      <c r="E316" s="146"/>
      <c r="F316" s="146"/>
      <c r="G316" s="146"/>
      <c r="H316" s="146"/>
      <c r="I316" s="146"/>
      <c r="J316" s="146"/>
      <c r="K316" s="146"/>
    </row>
    <row r="317" spans="2:11">
      <c r="B317" s="145"/>
      <c r="C317" s="146"/>
      <c r="D317" s="146"/>
      <c r="E317" s="146"/>
      <c r="F317" s="146"/>
      <c r="G317" s="146"/>
      <c r="H317" s="146"/>
      <c r="I317" s="146"/>
      <c r="J317" s="146"/>
      <c r="K317" s="146"/>
    </row>
    <row r="318" spans="2:11">
      <c r="B318" s="145"/>
      <c r="C318" s="146"/>
      <c r="D318" s="146"/>
      <c r="E318" s="146"/>
      <c r="F318" s="146"/>
      <c r="G318" s="146"/>
      <c r="H318" s="146"/>
      <c r="I318" s="146"/>
      <c r="J318" s="146"/>
      <c r="K318" s="146"/>
    </row>
    <row r="319" spans="2:11">
      <c r="B319" s="145"/>
      <c r="C319" s="146"/>
      <c r="D319" s="146"/>
      <c r="E319" s="146"/>
      <c r="F319" s="146"/>
      <c r="G319" s="146"/>
      <c r="H319" s="146"/>
      <c r="I319" s="146"/>
      <c r="J319" s="146"/>
      <c r="K319" s="146"/>
    </row>
    <row r="320" spans="2:11">
      <c r="B320" s="145"/>
      <c r="C320" s="146"/>
      <c r="D320" s="146"/>
      <c r="E320" s="146"/>
      <c r="F320" s="146"/>
      <c r="G320" s="146"/>
      <c r="H320" s="146"/>
      <c r="I320" s="146"/>
      <c r="J320" s="146"/>
      <c r="K320" s="146"/>
    </row>
    <row r="321" spans="2:11">
      <c r="B321" s="145"/>
      <c r="C321" s="146"/>
      <c r="D321" s="146"/>
      <c r="E321" s="146"/>
      <c r="F321" s="146"/>
      <c r="G321" s="146"/>
      <c r="H321" s="146"/>
      <c r="I321" s="146"/>
      <c r="J321" s="146"/>
      <c r="K321" s="146"/>
    </row>
    <row r="322" spans="2:11">
      <c r="B322" s="145"/>
      <c r="C322" s="146"/>
      <c r="D322" s="146"/>
      <c r="E322" s="146"/>
      <c r="F322" s="146"/>
      <c r="G322" s="146"/>
      <c r="H322" s="146"/>
      <c r="I322" s="146"/>
      <c r="J322" s="146"/>
      <c r="K322" s="146"/>
    </row>
    <row r="323" spans="2:11">
      <c r="B323" s="145"/>
      <c r="C323" s="146"/>
      <c r="D323" s="146"/>
      <c r="E323" s="146"/>
      <c r="F323" s="146"/>
      <c r="G323" s="146"/>
      <c r="H323" s="146"/>
      <c r="I323" s="146"/>
      <c r="J323" s="146"/>
      <c r="K323" s="146"/>
    </row>
    <row r="324" spans="2:11">
      <c r="B324" s="145"/>
      <c r="C324" s="146"/>
      <c r="D324" s="146"/>
      <c r="E324" s="146"/>
      <c r="F324" s="146"/>
      <c r="G324" s="146"/>
      <c r="H324" s="146"/>
      <c r="I324" s="146"/>
      <c r="J324" s="146"/>
      <c r="K324" s="146"/>
    </row>
    <row r="325" spans="2:11">
      <c r="B325" s="145"/>
      <c r="C325" s="146"/>
      <c r="D325" s="146"/>
      <c r="E325" s="146"/>
      <c r="F325" s="146"/>
      <c r="G325" s="146"/>
      <c r="H325" s="146"/>
      <c r="I325" s="146"/>
      <c r="J325" s="146"/>
      <c r="K325" s="146"/>
    </row>
    <row r="326" spans="2:11">
      <c r="B326" s="145"/>
      <c r="C326" s="146"/>
      <c r="D326" s="146"/>
      <c r="E326" s="146"/>
      <c r="F326" s="146"/>
      <c r="G326" s="146"/>
      <c r="H326" s="146"/>
      <c r="I326" s="146"/>
      <c r="J326" s="146"/>
      <c r="K326" s="146"/>
    </row>
    <row r="327" spans="2:11">
      <c r="B327" s="145"/>
      <c r="C327" s="146"/>
      <c r="D327" s="146"/>
      <c r="E327" s="146"/>
      <c r="F327" s="146"/>
      <c r="G327" s="146"/>
      <c r="H327" s="146"/>
      <c r="I327" s="146"/>
      <c r="J327" s="146"/>
      <c r="K327" s="146"/>
    </row>
    <row r="328" spans="2:11">
      <c r="B328" s="145"/>
      <c r="C328" s="146"/>
      <c r="D328" s="146"/>
      <c r="E328" s="146"/>
      <c r="F328" s="146"/>
      <c r="G328" s="146"/>
      <c r="H328" s="146"/>
      <c r="I328" s="146"/>
      <c r="J328" s="146"/>
      <c r="K328" s="146"/>
    </row>
    <row r="329" spans="2:11">
      <c r="B329" s="145"/>
      <c r="C329" s="146"/>
      <c r="D329" s="146"/>
      <c r="E329" s="146"/>
      <c r="F329" s="146"/>
      <c r="G329" s="146"/>
      <c r="H329" s="146"/>
      <c r="I329" s="146"/>
      <c r="J329" s="146"/>
      <c r="K329" s="146"/>
    </row>
    <row r="330" spans="2:11">
      <c r="B330" s="145"/>
      <c r="C330" s="146"/>
      <c r="D330" s="146"/>
      <c r="E330" s="146"/>
      <c r="F330" s="146"/>
      <c r="G330" s="146"/>
      <c r="H330" s="146"/>
      <c r="I330" s="146"/>
      <c r="J330" s="146"/>
      <c r="K330" s="146"/>
    </row>
    <row r="331" spans="2:11">
      <c r="B331" s="145"/>
      <c r="C331" s="146"/>
      <c r="D331" s="146"/>
      <c r="E331" s="146"/>
      <c r="F331" s="146"/>
      <c r="G331" s="146"/>
      <c r="H331" s="146"/>
      <c r="I331" s="146"/>
      <c r="J331" s="146"/>
      <c r="K331" s="146"/>
    </row>
    <row r="332" spans="2:11">
      <c r="B332" s="145"/>
      <c r="C332" s="146"/>
      <c r="D332" s="146"/>
      <c r="E332" s="146"/>
      <c r="F332" s="146"/>
      <c r="G332" s="146"/>
      <c r="H332" s="146"/>
      <c r="I332" s="146"/>
      <c r="J332" s="146"/>
      <c r="K332" s="146"/>
    </row>
    <row r="333" spans="2:11">
      <c r="B333" s="145"/>
      <c r="C333" s="146"/>
      <c r="D333" s="146"/>
      <c r="E333" s="146"/>
      <c r="F333" s="146"/>
      <c r="G333" s="146"/>
      <c r="H333" s="146"/>
      <c r="I333" s="146"/>
      <c r="J333" s="146"/>
      <c r="K333" s="146"/>
    </row>
    <row r="334" spans="2:11">
      <c r="B334" s="145"/>
      <c r="C334" s="146"/>
      <c r="D334" s="146"/>
      <c r="E334" s="146"/>
      <c r="F334" s="146"/>
      <c r="G334" s="146"/>
      <c r="H334" s="146"/>
      <c r="I334" s="146"/>
      <c r="J334" s="146"/>
      <c r="K334" s="146"/>
    </row>
    <row r="335" spans="2:11">
      <c r="B335" s="145"/>
      <c r="C335" s="146"/>
      <c r="D335" s="146"/>
      <c r="E335" s="146"/>
      <c r="F335" s="146"/>
      <c r="G335" s="146"/>
      <c r="H335" s="146"/>
      <c r="I335" s="146"/>
      <c r="J335" s="146"/>
      <c r="K335" s="146"/>
    </row>
    <row r="336" spans="2:11">
      <c r="B336" s="145"/>
      <c r="C336" s="146"/>
      <c r="D336" s="146"/>
      <c r="E336" s="146"/>
      <c r="F336" s="146"/>
      <c r="G336" s="146"/>
      <c r="H336" s="146"/>
      <c r="I336" s="146"/>
      <c r="J336" s="146"/>
      <c r="K336" s="146"/>
    </row>
    <row r="337" spans="2:11">
      <c r="B337" s="145"/>
      <c r="C337" s="146"/>
      <c r="D337" s="146"/>
      <c r="E337" s="146"/>
      <c r="F337" s="146"/>
      <c r="G337" s="146"/>
      <c r="H337" s="146"/>
      <c r="I337" s="146"/>
      <c r="J337" s="146"/>
      <c r="K337" s="146"/>
    </row>
    <row r="338" spans="2:11">
      <c r="B338" s="145"/>
      <c r="C338" s="146"/>
      <c r="D338" s="146"/>
      <c r="E338" s="146"/>
      <c r="F338" s="146"/>
      <c r="G338" s="146"/>
      <c r="H338" s="146"/>
      <c r="I338" s="146"/>
      <c r="J338" s="146"/>
      <c r="K338" s="146"/>
    </row>
    <row r="339" spans="2:11">
      <c r="B339" s="145"/>
      <c r="C339" s="146"/>
      <c r="D339" s="146"/>
      <c r="E339" s="146"/>
      <c r="F339" s="146"/>
      <c r="G339" s="146"/>
      <c r="H339" s="146"/>
      <c r="I339" s="146"/>
      <c r="J339" s="146"/>
      <c r="K339" s="146"/>
    </row>
    <row r="340" spans="2:11">
      <c r="B340" s="145"/>
      <c r="C340" s="146"/>
      <c r="D340" s="146"/>
      <c r="E340" s="146"/>
      <c r="F340" s="146"/>
      <c r="G340" s="146"/>
      <c r="H340" s="146"/>
      <c r="I340" s="146"/>
      <c r="J340" s="146"/>
      <c r="K340" s="146"/>
    </row>
    <row r="341" spans="2:11">
      <c r="B341" s="145"/>
      <c r="C341" s="146"/>
      <c r="D341" s="146"/>
      <c r="E341" s="146"/>
      <c r="F341" s="146"/>
      <c r="G341" s="146"/>
      <c r="H341" s="146"/>
      <c r="I341" s="146"/>
      <c r="J341" s="146"/>
      <c r="K341" s="146"/>
    </row>
    <row r="342" spans="2:11">
      <c r="B342" s="145"/>
      <c r="C342" s="146"/>
      <c r="D342" s="146"/>
      <c r="E342" s="146"/>
      <c r="F342" s="146"/>
      <c r="G342" s="146"/>
      <c r="H342" s="146"/>
      <c r="I342" s="146"/>
      <c r="J342" s="146"/>
      <c r="K342" s="146"/>
    </row>
    <row r="343" spans="2:11">
      <c r="B343" s="145"/>
      <c r="C343" s="146"/>
      <c r="D343" s="146"/>
      <c r="E343" s="146"/>
      <c r="F343" s="146"/>
      <c r="G343" s="146"/>
      <c r="H343" s="146"/>
      <c r="I343" s="146"/>
      <c r="J343" s="146"/>
      <c r="K343" s="146"/>
    </row>
    <row r="344" spans="2:11">
      <c r="B344" s="145"/>
      <c r="C344" s="146"/>
      <c r="D344" s="146"/>
      <c r="E344" s="146"/>
      <c r="F344" s="146"/>
      <c r="G344" s="146"/>
      <c r="H344" s="146"/>
      <c r="I344" s="146"/>
      <c r="J344" s="146"/>
      <c r="K344" s="146"/>
    </row>
    <row r="345" spans="2:11">
      <c r="B345" s="145"/>
      <c r="C345" s="146"/>
      <c r="D345" s="146"/>
      <c r="E345" s="146"/>
      <c r="F345" s="146"/>
      <c r="G345" s="146"/>
      <c r="H345" s="146"/>
      <c r="I345" s="146"/>
      <c r="J345" s="146"/>
      <c r="K345" s="146"/>
    </row>
    <row r="346" spans="2:11">
      <c r="B346" s="145"/>
      <c r="C346" s="146"/>
      <c r="D346" s="146"/>
      <c r="E346" s="146"/>
      <c r="F346" s="146"/>
      <c r="G346" s="146"/>
      <c r="H346" s="146"/>
      <c r="I346" s="146"/>
      <c r="J346" s="146"/>
      <c r="K346" s="146"/>
    </row>
    <row r="347" spans="2:11">
      <c r="B347" s="145"/>
      <c r="C347" s="146"/>
      <c r="D347" s="146"/>
      <c r="E347" s="146"/>
      <c r="F347" s="146"/>
      <c r="G347" s="146"/>
      <c r="H347" s="146"/>
      <c r="I347" s="146"/>
      <c r="J347" s="146"/>
      <c r="K347" s="146"/>
    </row>
    <row r="348" spans="2:11">
      <c r="B348" s="145"/>
      <c r="C348" s="146"/>
      <c r="D348" s="146"/>
      <c r="E348" s="146"/>
      <c r="F348" s="146"/>
      <c r="G348" s="146"/>
      <c r="H348" s="146"/>
      <c r="I348" s="146"/>
      <c r="J348" s="146"/>
      <c r="K348" s="146"/>
    </row>
    <row r="349" spans="2:11">
      <c r="B349" s="145"/>
      <c r="C349" s="146"/>
      <c r="D349" s="146"/>
      <c r="E349" s="146"/>
      <c r="F349" s="146"/>
      <c r="G349" s="146"/>
      <c r="H349" s="146"/>
      <c r="I349" s="146"/>
      <c r="J349" s="146"/>
      <c r="K349" s="146"/>
    </row>
    <row r="350" spans="2:11">
      <c r="B350" s="145"/>
      <c r="C350" s="146"/>
      <c r="D350" s="146"/>
      <c r="E350" s="146"/>
      <c r="F350" s="146"/>
      <c r="G350" s="146"/>
      <c r="H350" s="146"/>
      <c r="I350" s="146"/>
      <c r="J350" s="146"/>
      <c r="K350" s="146"/>
    </row>
    <row r="351" spans="2:11">
      <c r="B351" s="145"/>
      <c r="C351" s="146"/>
      <c r="D351" s="146"/>
      <c r="E351" s="146"/>
      <c r="F351" s="146"/>
      <c r="G351" s="146"/>
      <c r="H351" s="146"/>
      <c r="I351" s="146"/>
      <c r="J351" s="146"/>
      <c r="K351" s="146"/>
    </row>
    <row r="352" spans="2:11">
      <c r="B352" s="145"/>
      <c r="C352" s="146"/>
      <c r="D352" s="146"/>
      <c r="E352" s="146"/>
      <c r="F352" s="146"/>
      <c r="G352" s="146"/>
      <c r="H352" s="146"/>
      <c r="I352" s="146"/>
      <c r="J352" s="146"/>
      <c r="K352" s="146"/>
    </row>
    <row r="353" spans="2:11">
      <c r="B353" s="145"/>
      <c r="C353" s="146"/>
      <c r="D353" s="146"/>
      <c r="E353" s="146"/>
      <c r="F353" s="146"/>
      <c r="G353" s="146"/>
      <c r="H353" s="146"/>
      <c r="I353" s="146"/>
      <c r="J353" s="146"/>
      <c r="K353" s="146"/>
    </row>
    <row r="354" spans="2:11">
      <c r="B354" s="145"/>
      <c r="C354" s="146"/>
      <c r="D354" s="146"/>
      <c r="E354" s="146"/>
      <c r="F354" s="146"/>
      <c r="G354" s="146"/>
      <c r="H354" s="146"/>
      <c r="I354" s="146"/>
      <c r="J354" s="146"/>
      <c r="K354" s="146"/>
    </row>
    <row r="355" spans="2:11">
      <c r="B355" s="145"/>
      <c r="C355" s="146"/>
      <c r="D355" s="146"/>
      <c r="E355" s="146"/>
      <c r="F355" s="146"/>
      <c r="G355" s="146"/>
      <c r="H355" s="146"/>
      <c r="I355" s="146"/>
      <c r="J355" s="146"/>
      <c r="K355" s="146"/>
    </row>
    <row r="356" spans="2:11">
      <c r="B356" s="145"/>
      <c r="C356" s="146"/>
      <c r="D356" s="146"/>
      <c r="E356" s="146"/>
      <c r="F356" s="146"/>
      <c r="G356" s="146"/>
      <c r="H356" s="146"/>
      <c r="I356" s="146"/>
      <c r="J356" s="146"/>
      <c r="K356" s="146"/>
    </row>
    <row r="357" spans="2:11">
      <c r="B357" s="145"/>
      <c r="C357" s="146"/>
      <c r="D357" s="146"/>
      <c r="E357" s="146"/>
      <c r="F357" s="146"/>
      <c r="G357" s="146"/>
      <c r="H357" s="146"/>
      <c r="I357" s="146"/>
      <c r="J357" s="146"/>
      <c r="K357" s="146"/>
    </row>
    <row r="358" spans="2:11">
      <c r="B358" s="145"/>
      <c r="C358" s="146"/>
      <c r="D358" s="146"/>
      <c r="E358" s="146"/>
      <c r="F358" s="146"/>
      <c r="G358" s="146"/>
      <c r="H358" s="146"/>
      <c r="I358" s="146"/>
      <c r="J358" s="146"/>
      <c r="K358" s="146"/>
    </row>
    <row r="359" spans="2:11">
      <c r="B359" s="145"/>
      <c r="C359" s="146"/>
      <c r="D359" s="146"/>
      <c r="E359" s="146"/>
      <c r="F359" s="146"/>
      <c r="G359" s="146"/>
      <c r="H359" s="146"/>
      <c r="I359" s="146"/>
      <c r="J359" s="146"/>
      <c r="K359" s="146"/>
    </row>
    <row r="360" spans="2:11">
      <c r="B360" s="145"/>
      <c r="C360" s="146"/>
      <c r="D360" s="146"/>
      <c r="E360" s="146"/>
      <c r="F360" s="146"/>
      <c r="G360" s="146"/>
      <c r="H360" s="146"/>
      <c r="I360" s="146"/>
      <c r="J360" s="146"/>
      <c r="K360" s="146"/>
    </row>
    <row r="361" spans="2:11">
      <c r="B361" s="145"/>
      <c r="C361" s="146"/>
      <c r="D361" s="146"/>
      <c r="E361" s="146"/>
      <c r="F361" s="146"/>
      <c r="G361" s="146"/>
      <c r="H361" s="146"/>
      <c r="I361" s="146"/>
      <c r="J361" s="146"/>
      <c r="K361" s="146"/>
    </row>
    <row r="362" spans="2:11">
      <c r="B362" s="145"/>
      <c r="C362" s="146"/>
      <c r="D362" s="146"/>
      <c r="E362" s="146"/>
      <c r="F362" s="146"/>
      <c r="G362" s="146"/>
      <c r="H362" s="146"/>
      <c r="I362" s="146"/>
      <c r="J362" s="146"/>
      <c r="K362" s="146"/>
    </row>
    <row r="363" spans="2:11">
      <c r="B363" s="145"/>
      <c r="C363" s="146"/>
      <c r="D363" s="146"/>
      <c r="E363" s="146"/>
      <c r="F363" s="146"/>
      <c r="G363" s="146"/>
      <c r="H363" s="146"/>
      <c r="I363" s="146"/>
      <c r="J363" s="146"/>
      <c r="K363" s="146"/>
    </row>
    <row r="364" spans="2:11">
      <c r="B364" s="145"/>
      <c r="C364" s="146"/>
      <c r="D364" s="146"/>
      <c r="E364" s="146"/>
      <c r="F364" s="146"/>
      <c r="G364" s="146"/>
      <c r="H364" s="146"/>
      <c r="I364" s="146"/>
      <c r="J364" s="146"/>
      <c r="K364" s="146"/>
    </row>
    <row r="365" spans="2:11">
      <c r="B365" s="145"/>
      <c r="C365" s="146"/>
      <c r="D365" s="146"/>
      <c r="E365" s="146"/>
      <c r="F365" s="146"/>
      <c r="G365" s="146"/>
      <c r="H365" s="146"/>
      <c r="I365" s="146"/>
      <c r="J365" s="146"/>
      <c r="K365" s="146"/>
    </row>
    <row r="366" spans="2:11">
      <c r="B366" s="145"/>
      <c r="C366" s="146"/>
      <c r="D366" s="146"/>
      <c r="E366" s="146"/>
      <c r="F366" s="146"/>
      <c r="G366" s="146"/>
      <c r="H366" s="146"/>
      <c r="I366" s="146"/>
      <c r="J366" s="146"/>
      <c r="K366" s="146"/>
    </row>
    <row r="367" spans="2:11">
      <c r="B367" s="145"/>
      <c r="C367" s="146"/>
      <c r="D367" s="146"/>
      <c r="E367" s="146"/>
      <c r="F367" s="146"/>
      <c r="G367" s="146"/>
      <c r="H367" s="146"/>
      <c r="I367" s="146"/>
      <c r="J367" s="146"/>
      <c r="K367" s="146"/>
    </row>
    <row r="368" spans="2:11">
      <c r="B368" s="145"/>
      <c r="C368" s="146"/>
      <c r="D368" s="146"/>
      <c r="E368" s="146"/>
      <c r="F368" s="146"/>
      <c r="G368" s="146"/>
      <c r="H368" s="146"/>
      <c r="I368" s="146"/>
      <c r="J368" s="146"/>
      <c r="K368" s="146"/>
    </row>
    <row r="369" spans="2:11">
      <c r="B369" s="145"/>
      <c r="C369" s="146"/>
      <c r="D369" s="146"/>
      <c r="E369" s="146"/>
      <c r="F369" s="146"/>
      <c r="G369" s="146"/>
      <c r="H369" s="146"/>
      <c r="I369" s="146"/>
      <c r="J369" s="146"/>
      <c r="K369" s="146"/>
    </row>
    <row r="370" spans="2:11">
      <c r="B370" s="145"/>
      <c r="C370" s="146"/>
      <c r="D370" s="146"/>
      <c r="E370" s="146"/>
      <c r="F370" s="146"/>
      <c r="G370" s="146"/>
      <c r="H370" s="146"/>
      <c r="I370" s="146"/>
      <c r="J370" s="146"/>
      <c r="K370" s="146"/>
    </row>
    <row r="371" spans="2:11">
      <c r="B371" s="145"/>
      <c r="C371" s="146"/>
      <c r="D371" s="146"/>
      <c r="E371" s="146"/>
      <c r="F371" s="146"/>
      <c r="G371" s="146"/>
      <c r="H371" s="146"/>
      <c r="I371" s="146"/>
      <c r="J371" s="146"/>
      <c r="K371" s="146"/>
    </row>
    <row r="372" spans="2:11">
      <c r="B372" s="145"/>
      <c r="C372" s="146"/>
      <c r="D372" s="146"/>
      <c r="E372" s="146"/>
      <c r="F372" s="146"/>
      <c r="G372" s="146"/>
      <c r="H372" s="146"/>
      <c r="I372" s="146"/>
      <c r="J372" s="146"/>
      <c r="K372" s="146"/>
    </row>
    <row r="373" spans="2:11">
      <c r="B373" s="145"/>
      <c r="C373" s="146"/>
      <c r="D373" s="146"/>
      <c r="E373" s="146"/>
      <c r="F373" s="146"/>
      <c r="G373" s="146"/>
      <c r="H373" s="146"/>
      <c r="I373" s="146"/>
      <c r="J373" s="146"/>
      <c r="K373" s="146"/>
    </row>
    <row r="374" spans="2:11">
      <c r="B374" s="145"/>
      <c r="C374" s="146"/>
      <c r="D374" s="146"/>
      <c r="E374" s="146"/>
      <c r="F374" s="146"/>
      <c r="G374" s="146"/>
      <c r="H374" s="146"/>
      <c r="I374" s="146"/>
      <c r="J374" s="146"/>
      <c r="K374" s="146"/>
    </row>
    <row r="375" spans="2:11">
      <c r="B375" s="145"/>
      <c r="C375" s="146"/>
      <c r="D375" s="146"/>
      <c r="E375" s="146"/>
      <c r="F375" s="146"/>
      <c r="G375" s="146"/>
      <c r="H375" s="146"/>
      <c r="I375" s="146"/>
      <c r="J375" s="146"/>
      <c r="K375" s="146"/>
    </row>
    <row r="376" spans="2:11">
      <c r="B376" s="145"/>
      <c r="C376" s="146"/>
      <c r="D376" s="146"/>
      <c r="E376" s="146"/>
      <c r="F376" s="146"/>
      <c r="G376" s="146"/>
      <c r="H376" s="146"/>
      <c r="I376" s="146"/>
      <c r="J376" s="146"/>
      <c r="K376" s="146"/>
    </row>
    <row r="377" spans="2:11">
      <c r="B377" s="145"/>
      <c r="C377" s="146"/>
      <c r="D377" s="146"/>
      <c r="E377" s="146"/>
      <c r="F377" s="146"/>
      <c r="G377" s="146"/>
      <c r="H377" s="146"/>
      <c r="I377" s="146"/>
      <c r="J377" s="146"/>
      <c r="K377" s="146"/>
    </row>
    <row r="378" spans="2:11">
      <c r="B378" s="145"/>
      <c r="C378" s="146"/>
      <c r="D378" s="146"/>
      <c r="E378" s="146"/>
      <c r="F378" s="146"/>
      <c r="G378" s="146"/>
      <c r="H378" s="146"/>
      <c r="I378" s="146"/>
      <c r="J378" s="146"/>
      <c r="K378" s="146"/>
    </row>
    <row r="379" spans="2:11">
      <c r="B379" s="145"/>
      <c r="C379" s="146"/>
      <c r="D379" s="146"/>
      <c r="E379" s="146"/>
      <c r="F379" s="146"/>
      <c r="G379" s="146"/>
      <c r="H379" s="146"/>
      <c r="I379" s="146"/>
      <c r="J379" s="146"/>
      <c r="K379" s="146"/>
    </row>
    <row r="380" spans="2:11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</row>
    <row r="381" spans="2:11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</row>
    <row r="382" spans="2:11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</row>
    <row r="383" spans="2:11">
      <c r="B383" s="145"/>
      <c r="C383" s="146"/>
      <c r="D383" s="146"/>
      <c r="E383" s="146"/>
      <c r="F383" s="146"/>
      <c r="G383" s="146"/>
      <c r="H383" s="146"/>
      <c r="I383" s="146"/>
      <c r="J383" s="146"/>
      <c r="K383" s="146"/>
    </row>
    <row r="384" spans="2:11">
      <c r="B384" s="145"/>
      <c r="C384" s="146"/>
      <c r="D384" s="146"/>
      <c r="E384" s="146"/>
      <c r="F384" s="146"/>
      <c r="G384" s="146"/>
      <c r="H384" s="146"/>
      <c r="I384" s="146"/>
      <c r="J384" s="146"/>
      <c r="K384" s="146"/>
    </row>
    <row r="385" spans="2:11">
      <c r="B385" s="145"/>
      <c r="C385" s="146"/>
      <c r="D385" s="146"/>
      <c r="E385" s="146"/>
      <c r="F385" s="146"/>
      <c r="G385" s="146"/>
      <c r="H385" s="146"/>
      <c r="I385" s="146"/>
      <c r="J385" s="146"/>
      <c r="K385" s="146"/>
    </row>
    <row r="386" spans="2:11">
      <c r="B386" s="145"/>
      <c r="C386" s="146"/>
      <c r="D386" s="146"/>
      <c r="E386" s="146"/>
      <c r="F386" s="146"/>
      <c r="G386" s="146"/>
      <c r="H386" s="146"/>
      <c r="I386" s="146"/>
      <c r="J386" s="146"/>
      <c r="K386" s="146"/>
    </row>
    <row r="387" spans="2:11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</row>
    <row r="388" spans="2:11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</row>
    <row r="389" spans="2:11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</row>
    <row r="390" spans="2:11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</row>
    <row r="391" spans="2:11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</row>
    <row r="392" spans="2:11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</row>
    <row r="393" spans="2:11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</row>
    <row r="394" spans="2:11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</row>
    <row r="395" spans="2:11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</row>
    <row r="396" spans="2:11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</row>
    <row r="397" spans="2:11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</row>
    <row r="398" spans="2:11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</row>
    <row r="399" spans="2:11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</row>
    <row r="400" spans="2:11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</row>
    <row r="401" spans="2:11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</row>
    <row r="402" spans="2:11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</row>
    <row r="403" spans="2:11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</row>
    <row r="404" spans="2:11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</row>
    <row r="405" spans="2:11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</row>
    <row r="406" spans="2:11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</row>
    <row r="407" spans="2:11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</row>
    <row r="408" spans="2:11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</row>
    <row r="409" spans="2:11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</row>
    <row r="410" spans="2:11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</row>
    <row r="411" spans="2:11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</row>
    <row r="412" spans="2:11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</row>
    <row r="413" spans="2:11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</row>
    <row r="414" spans="2:11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</row>
    <row r="415" spans="2:11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</row>
    <row r="416" spans="2:11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</row>
    <row r="417" spans="2:11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</row>
    <row r="418" spans="2:11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</row>
    <row r="419" spans="2:11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</row>
    <row r="420" spans="2:11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</row>
    <row r="421" spans="2:11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</row>
    <row r="422" spans="2:11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</row>
    <row r="423" spans="2:11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</row>
    <row r="424" spans="2:11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</row>
    <row r="425" spans="2:11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</row>
    <row r="426" spans="2:11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</row>
    <row r="427" spans="2:11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</row>
    <row r="428" spans="2:11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</row>
    <row r="429" spans="2:11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</row>
    <row r="430" spans="2:11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</row>
    <row r="431" spans="2:11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</row>
    <row r="432" spans="2:11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</row>
    <row r="433" spans="2:11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</row>
    <row r="434" spans="2:11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</row>
    <row r="435" spans="2:11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</row>
    <row r="436" spans="2:11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</row>
    <row r="437" spans="2:11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</row>
    <row r="438" spans="2:11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</row>
    <row r="439" spans="2:11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</row>
    <row r="440" spans="2:11">
      <c r="B440" s="145"/>
      <c r="C440" s="146"/>
      <c r="D440" s="146"/>
      <c r="E440" s="146"/>
      <c r="F440" s="146"/>
      <c r="G440" s="146"/>
      <c r="H440" s="146"/>
      <c r="I440" s="146"/>
      <c r="J440" s="146"/>
      <c r="K440" s="146"/>
    </row>
    <row r="441" spans="2:11">
      <c r="B441" s="145"/>
      <c r="C441" s="146"/>
      <c r="D441" s="146"/>
      <c r="E441" s="146"/>
      <c r="F441" s="146"/>
      <c r="G441" s="146"/>
      <c r="H441" s="146"/>
      <c r="I441" s="146"/>
      <c r="J441" s="146"/>
      <c r="K441" s="146"/>
    </row>
    <row r="442" spans="2:11">
      <c r="B442" s="145"/>
      <c r="C442" s="146"/>
      <c r="D442" s="146"/>
      <c r="E442" s="146"/>
      <c r="F442" s="146"/>
      <c r="G442" s="146"/>
      <c r="H442" s="146"/>
      <c r="I442" s="146"/>
      <c r="J442" s="146"/>
      <c r="K442" s="146"/>
    </row>
    <row r="443" spans="2:11">
      <c r="B443" s="145"/>
      <c r="C443" s="146"/>
      <c r="D443" s="146"/>
      <c r="E443" s="146"/>
      <c r="F443" s="146"/>
      <c r="G443" s="146"/>
      <c r="H443" s="146"/>
      <c r="I443" s="146"/>
      <c r="J443" s="146"/>
      <c r="K443" s="146"/>
    </row>
    <row r="444" spans="2:11">
      <c r="B444" s="145"/>
      <c r="C444" s="146"/>
      <c r="D444" s="146"/>
      <c r="E444" s="146"/>
      <c r="F444" s="146"/>
      <c r="G444" s="146"/>
      <c r="H444" s="146"/>
      <c r="I444" s="146"/>
      <c r="J444" s="146"/>
      <c r="K444" s="146"/>
    </row>
    <row r="445" spans="2:11">
      <c r="B445" s="145"/>
      <c r="C445" s="146"/>
      <c r="D445" s="146"/>
      <c r="E445" s="146"/>
      <c r="F445" s="146"/>
      <c r="G445" s="146"/>
      <c r="H445" s="146"/>
      <c r="I445" s="146"/>
      <c r="J445" s="146"/>
      <c r="K445" s="146"/>
    </row>
    <row r="446" spans="2:11">
      <c r="B446" s="145"/>
      <c r="C446" s="146"/>
      <c r="D446" s="146"/>
      <c r="E446" s="146"/>
      <c r="F446" s="146"/>
      <c r="G446" s="146"/>
      <c r="H446" s="146"/>
      <c r="I446" s="146"/>
      <c r="J446" s="146"/>
      <c r="K446" s="146"/>
    </row>
    <row r="447" spans="2:11">
      <c r="B447" s="145"/>
      <c r="C447" s="146"/>
      <c r="D447" s="146"/>
      <c r="E447" s="146"/>
      <c r="F447" s="146"/>
      <c r="G447" s="146"/>
      <c r="H447" s="146"/>
      <c r="I447" s="146"/>
      <c r="J447" s="146"/>
      <c r="K447" s="146"/>
    </row>
    <row r="448" spans="2:11">
      <c r="B448" s="145"/>
      <c r="C448" s="146"/>
      <c r="D448" s="146"/>
      <c r="E448" s="146"/>
      <c r="F448" s="146"/>
      <c r="G448" s="146"/>
      <c r="H448" s="146"/>
      <c r="I448" s="146"/>
      <c r="J448" s="146"/>
      <c r="K448" s="146"/>
    </row>
    <row r="449" spans="2:11">
      <c r="B449" s="145"/>
      <c r="C449" s="146"/>
      <c r="D449" s="146"/>
      <c r="E449" s="146"/>
      <c r="F449" s="146"/>
      <c r="G449" s="146"/>
      <c r="H449" s="146"/>
      <c r="I449" s="146"/>
      <c r="J449" s="146"/>
      <c r="K449" s="146"/>
    </row>
    <row r="450" spans="2:11">
      <c r="B450" s="145"/>
      <c r="C450" s="146"/>
      <c r="D450" s="146"/>
      <c r="E450" s="146"/>
      <c r="F450" s="146"/>
      <c r="G450" s="146"/>
      <c r="H450" s="146"/>
      <c r="I450" s="146"/>
      <c r="J450" s="146"/>
      <c r="K450" s="146"/>
    </row>
    <row r="451" spans="2:11">
      <c r="B451" s="145"/>
      <c r="C451" s="146"/>
      <c r="D451" s="146"/>
      <c r="E451" s="146"/>
      <c r="F451" s="146"/>
      <c r="G451" s="146"/>
      <c r="H451" s="146"/>
      <c r="I451" s="146"/>
      <c r="J451" s="146"/>
      <c r="K451" s="146"/>
    </row>
    <row r="452" spans="2:11">
      <c r="B452" s="145"/>
      <c r="C452" s="146"/>
      <c r="D452" s="146"/>
      <c r="E452" s="146"/>
      <c r="F452" s="146"/>
      <c r="G452" s="146"/>
      <c r="H452" s="146"/>
      <c r="I452" s="146"/>
      <c r="J452" s="146"/>
      <c r="K452" s="146"/>
    </row>
    <row r="453" spans="2:11">
      <c r="B453" s="145"/>
      <c r="C453" s="146"/>
      <c r="D453" s="146"/>
      <c r="E453" s="146"/>
      <c r="F453" s="146"/>
      <c r="G453" s="146"/>
      <c r="H453" s="146"/>
      <c r="I453" s="146"/>
      <c r="J453" s="146"/>
      <c r="K453" s="146"/>
    </row>
    <row r="454" spans="2:11">
      <c r="B454" s="145"/>
      <c r="C454" s="146"/>
      <c r="D454" s="146"/>
      <c r="E454" s="146"/>
      <c r="F454" s="146"/>
      <c r="G454" s="146"/>
      <c r="H454" s="146"/>
      <c r="I454" s="146"/>
      <c r="J454" s="146"/>
      <c r="K454" s="146"/>
    </row>
    <row r="455" spans="2:11">
      <c r="B455" s="145"/>
      <c r="C455" s="146"/>
      <c r="D455" s="146"/>
      <c r="E455" s="146"/>
      <c r="F455" s="146"/>
      <c r="G455" s="146"/>
      <c r="H455" s="146"/>
      <c r="I455" s="146"/>
      <c r="J455" s="146"/>
      <c r="K455" s="146"/>
    </row>
    <row r="456" spans="2:11">
      <c r="B456" s="145"/>
      <c r="C456" s="146"/>
      <c r="D456" s="146"/>
      <c r="E456" s="146"/>
      <c r="F456" s="146"/>
      <c r="G456" s="146"/>
      <c r="H456" s="146"/>
      <c r="I456" s="146"/>
      <c r="J456" s="146"/>
      <c r="K456" s="146"/>
    </row>
    <row r="457" spans="2:11">
      <c r="B457" s="145"/>
      <c r="C457" s="146"/>
      <c r="D457" s="146"/>
      <c r="E457" s="146"/>
      <c r="F457" s="146"/>
      <c r="G457" s="146"/>
      <c r="H457" s="146"/>
      <c r="I457" s="146"/>
      <c r="J457" s="146"/>
      <c r="K457" s="146"/>
    </row>
    <row r="458" spans="2:11">
      <c r="B458" s="145"/>
      <c r="C458" s="146"/>
      <c r="D458" s="146"/>
      <c r="E458" s="146"/>
      <c r="F458" s="146"/>
      <c r="G458" s="146"/>
      <c r="H458" s="146"/>
      <c r="I458" s="146"/>
      <c r="J458" s="146"/>
      <c r="K458" s="146"/>
    </row>
    <row r="459" spans="2:11">
      <c r="B459" s="145"/>
      <c r="C459" s="146"/>
      <c r="D459" s="146"/>
      <c r="E459" s="146"/>
      <c r="F459" s="146"/>
      <c r="G459" s="146"/>
      <c r="H459" s="146"/>
      <c r="I459" s="146"/>
      <c r="J459" s="146"/>
      <c r="K459" s="14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65" t="s" vm="1">
        <v>237</v>
      </c>
    </row>
    <row r="2" spans="2:29">
      <c r="B2" s="46" t="s">
        <v>148</v>
      </c>
      <c r="C2" s="65" t="s">
        <v>238</v>
      </c>
    </row>
    <row r="3" spans="2:29">
      <c r="B3" s="46" t="s">
        <v>150</v>
      </c>
      <c r="C3" s="65" t="s">
        <v>239</v>
      </c>
    </row>
    <row r="4" spans="2:29">
      <c r="B4" s="46" t="s">
        <v>151</v>
      </c>
      <c r="C4" s="65">
        <v>17011</v>
      </c>
    </row>
    <row r="6" spans="2:29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29" ht="26.25" customHeight="1">
      <c r="B7" s="126" t="s">
        <v>102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29" s="3" customFormat="1" ht="78.75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213</v>
      </c>
      <c r="H8" s="29" t="s">
        <v>212</v>
      </c>
      <c r="I8" s="29" t="s">
        <v>114</v>
      </c>
      <c r="J8" s="29" t="s">
        <v>61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3" t="s">
        <v>50</v>
      </c>
      <c r="C11" s="104"/>
      <c r="D11" s="104"/>
      <c r="E11" s="104"/>
      <c r="F11" s="104"/>
      <c r="G11" s="105"/>
      <c r="H11" s="106"/>
      <c r="I11" s="105">
        <v>87.93763561360943</v>
      </c>
      <c r="J11" s="104"/>
      <c r="K11" s="107">
        <v>1</v>
      </c>
      <c r="L11" s="107">
        <v>3.5887479249181942E-5</v>
      </c>
      <c r="AC11" s="1"/>
    </row>
    <row r="12" spans="2:29" ht="21" customHeight="1">
      <c r="B12" s="108" t="s">
        <v>2274</v>
      </c>
      <c r="C12" s="104"/>
      <c r="D12" s="104"/>
      <c r="E12" s="104"/>
      <c r="F12" s="104"/>
      <c r="G12" s="105"/>
      <c r="H12" s="106"/>
      <c r="I12" s="105">
        <v>83.210082417272218</v>
      </c>
      <c r="J12" s="104"/>
      <c r="K12" s="107">
        <v>0.94623970540770863</v>
      </c>
      <c r="L12" s="107">
        <v>3.3958157792571187E-5</v>
      </c>
    </row>
    <row r="13" spans="2:29">
      <c r="B13" s="70" t="s">
        <v>2275</v>
      </c>
      <c r="C13" s="71" t="s">
        <v>2276</v>
      </c>
      <c r="D13" s="84" t="s">
        <v>159</v>
      </c>
      <c r="E13" s="84" t="s">
        <v>136</v>
      </c>
      <c r="F13" s="92">
        <v>44014</v>
      </c>
      <c r="G13" s="81">
        <v>871.93636184314789</v>
      </c>
      <c r="H13" s="83">
        <v>9543.1370999999999</v>
      </c>
      <c r="I13" s="81">
        <v>83.210082417272218</v>
      </c>
      <c r="J13" s="71"/>
      <c r="K13" s="82">
        <v>0.94623970540770863</v>
      </c>
      <c r="L13" s="82">
        <v>3.3958157792571187E-5</v>
      </c>
    </row>
    <row r="14" spans="2:29">
      <c r="B14" s="108" t="s">
        <v>206</v>
      </c>
      <c r="C14" s="104"/>
      <c r="D14" s="104"/>
      <c r="E14" s="104"/>
      <c r="F14" s="104"/>
      <c r="G14" s="105"/>
      <c r="H14" s="106"/>
      <c r="I14" s="105">
        <v>4.7275531963372082</v>
      </c>
      <c r="J14" s="104"/>
      <c r="K14" s="107">
        <v>5.3760294592291279E-2</v>
      </c>
      <c r="L14" s="107">
        <v>1.9293214566107614E-6</v>
      </c>
    </row>
    <row r="15" spans="2:29">
      <c r="B15" s="70" t="s">
        <v>2277</v>
      </c>
      <c r="C15" s="71" t="s">
        <v>2278</v>
      </c>
      <c r="D15" s="84" t="s">
        <v>2279</v>
      </c>
      <c r="E15" s="84" t="s">
        <v>135</v>
      </c>
      <c r="F15" s="92">
        <v>43375</v>
      </c>
      <c r="G15" s="81">
        <v>16.766999999999999</v>
      </c>
      <c r="H15" s="83">
        <v>0</v>
      </c>
      <c r="I15" s="83">
        <v>0</v>
      </c>
      <c r="J15" s="71"/>
      <c r="K15" s="82">
        <v>0</v>
      </c>
      <c r="L15" s="82">
        <v>0</v>
      </c>
    </row>
    <row r="16" spans="2:29">
      <c r="B16" s="70" t="s">
        <v>2280</v>
      </c>
      <c r="C16" s="71" t="s">
        <v>2281</v>
      </c>
      <c r="D16" s="84" t="s">
        <v>931</v>
      </c>
      <c r="E16" s="84" t="s">
        <v>135</v>
      </c>
      <c r="F16" s="92">
        <v>43879</v>
      </c>
      <c r="G16" s="81">
        <v>2486.8035362480036</v>
      </c>
      <c r="H16" s="83">
        <v>55.247199999999999</v>
      </c>
      <c r="I16" s="81">
        <v>4.7275531963372082</v>
      </c>
      <c r="J16" s="71"/>
      <c r="K16" s="82">
        <v>5.3760294592291279E-2</v>
      </c>
      <c r="L16" s="82">
        <v>1.9293214566107614E-6</v>
      </c>
    </row>
    <row r="17" spans="2:12">
      <c r="B17" s="86"/>
      <c r="C17" s="71"/>
      <c r="D17" s="71"/>
      <c r="E17" s="71"/>
      <c r="F17" s="71"/>
      <c r="G17" s="81"/>
      <c r="H17" s="83"/>
      <c r="I17" s="71"/>
      <c r="J17" s="71"/>
      <c r="K17" s="82"/>
      <c r="L17" s="71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148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48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48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</row>
    <row r="118" spans="2:12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2:12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2:12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2:12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2:12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</row>
    <row r="125" spans="2:12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</row>
    <row r="126" spans="2:12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2:12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2:12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2:12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2:12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</row>
    <row r="131" spans="2:12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</row>
    <row r="132" spans="2:12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</row>
    <row r="133" spans="2:12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</row>
    <row r="134" spans="2:12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</row>
    <row r="135" spans="2:12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</row>
    <row r="136" spans="2:12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</row>
    <row r="137" spans="2:12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</row>
    <row r="138" spans="2:12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</row>
    <row r="139" spans="2:12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</row>
    <row r="140" spans="2:12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</row>
    <row r="141" spans="2:12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</row>
    <row r="142" spans="2:12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</row>
    <row r="143" spans="2:12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</row>
    <row r="144" spans="2:12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</row>
    <row r="145" spans="2:12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</row>
    <row r="146" spans="2:12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</row>
    <row r="147" spans="2:12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</row>
    <row r="148" spans="2:12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2:12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</row>
    <row r="150" spans="2:12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</row>
    <row r="151" spans="2:12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</row>
    <row r="152" spans="2:12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</row>
    <row r="153" spans="2:12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</row>
    <row r="154" spans="2:12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</row>
    <row r="155" spans="2:12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</row>
    <row r="156" spans="2:12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</row>
    <row r="157" spans="2:12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</row>
    <row r="158" spans="2:12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</row>
    <row r="159" spans="2:12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</row>
    <row r="160" spans="2:12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</row>
    <row r="161" spans="2:12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</row>
    <row r="162" spans="2:12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</row>
    <row r="163" spans="2:12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</row>
    <row r="164" spans="2:12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</row>
    <row r="165" spans="2:12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</row>
    <row r="166" spans="2:12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</row>
    <row r="167" spans="2:12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</row>
    <row r="168" spans="2:12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</row>
    <row r="169" spans="2:12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</row>
    <row r="170" spans="2:12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</row>
    <row r="171" spans="2:12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</row>
    <row r="172" spans="2:12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</row>
    <row r="173" spans="2:12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</row>
    <row r="174" spans="2:12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</row>
    <row r="175" spans="2:12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</row>
    <row r="176" spans="2:12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</row>
    <row r="177" spans="2:12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</row>
    <row r="178" spans="2:12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</row>
    <row r="179" spans="2:12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</row>
    <row r="180" spans="2:12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</row>
    <row r="181" spans="2:12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</row>
    <row r="182" spans="2:12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</row>
    <row r="183" spans="2:12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</row>
    <row r="184" spans="2:12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</row>
    <row r="185" spans="2:12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</row>
    <row r="186" spans="2:12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</row>
    <row r="187" spans="2:12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</row>
    <row r="188" spans="2:12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</row>
    <row r="189" spans="2:12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</row>
    <row r="190" spans="2:12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</row>
    <row r="191" spans="2:12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</row>
    <row r="192" spans="2:12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</row>
    <row r="193" spans="2:12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</row>
    <row r="194" spans="2:12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</row>
    <row r="195" spans="2:12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</row>
    <row r="196" spans="2:12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</row>
    <row r="197" spans="2:12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</row>
    <row r="198" spans="2:12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</row>
    <row r="199" spans="2:12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</row>
    <row r="200" spans="2:12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</row>
    <row r="201" spans="2:12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</row>
    <row r="202" spans="2:12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</row>
    <row r="203" spans="2:12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</row>
    <row r="204" spans="2:12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</row>
    <row r="205" spans="2:12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</row>
    <row r="206" spans="2:12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</row>
    <row r="207" spans="2:12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</row>
    <row r="208" spans="2:12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</row>
    <row r="209" spans="2:12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</row>
    <row r="210" spans="2:12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</row>
    <row r="211" spans="2:12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</row>
    <row r="212" spans="2:12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</row>
    <row r="213" spans="2:12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13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65" t="s" vm="1">
        <v>237</v>
      </c>
    </row>
    <row r="2" spans="2:25">
      <c r="B2" s="46" t="s">
        <v>148</v>
      </c>
      <c r="C2" s="65" t="s">
        <v>238</v>
      </c>
    </row>
    <row r="3" spans="2:25">
      <c r="B3" s="46" t="s">
        <v>150</v>
      </c>
      <c r="C3" s="65" t="s">
        <v>239</v>
      </c>
    </row>
    <row r="4" spans="2:25">
      <c r="B4" s="46" t="s">
        <v>151</v>
      </c>
      <c r="C4" s="65">
        <v>17011</v>
      </c>
    </row>
    <row r="6" spans="2:25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25" ht="26.25" customHeight="1">
      <c r="B7" s="126" t="s">
        <v>103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25" s="3" customFormat="1" ht="63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213</v>
      </c>
      <c r="H8" s="29" t="s">
        <v>212</v>
      </c>
      <c r="I8" s="29" t="s">
        <v>114</v>
      </c>
      <c r="J8" s="29" t="s">
        <v>61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3" t="s">
        <v>52</v>
      </c>
      <c r="C11" s="104"/>
      <c r="D11" s="104"/>
      <c r="E11" s="104"/>
      <c r="F11" s="104"/>
      <c r="G11" s="105"/>
      <c r="H11" s="106"/>
      <c r="I11" s="105">
        <v>2.4929712143999994</v>
      </c>
      <c r="J11" s="104"/>
      <c r="K11" s="104">
        <v>2.4929712143999994</v>
      </c>
      <c r="L11" s="107">
        <v>1.0173852424085628E-6</v>
      </c>
      <c r="W11" s="1"/>
    </row>
    <row r="12" spans="2:25" ht="19.5" customHeight="1">
      <c r="B12" s="108" t="s">
        <v>208</v>
      </c>
      <c r="C12" s="104"/>
      <c r="D12" s="104"/>
      <c r="E12" s="104"/>
      <c r="F12" s="104"/>
      <c r="G12" s="105"/>
      <c r="H12" s="106"/>
      <c r="I12" s="105">
        <v>2.4929712143999994</v>
      </c>
      <c r="J12" s="104"/>
      <c r="K12" s="104">
        <v>2.4929712143999994</v>
      </c>
      <c r="L12" s="107">
        <v>1.0173852424085628E-6</v>
      </c>
    </row>
    <row r="13" spans="2:25">
      <c r="B13" s="70" t="s">
        <v>2282</v>
      </c>
      <c r="C13" s="71"/>
      <c r="D13" s="71"/>
      <c r="E13" s="71"/>
      <c r="F13" s="71"/>
      <c r="G13" s="81"/>
      <c r="H13" s="83"/>
      <c r="I13" s="81">
        <v>2.4929712143999994</v>
      </c>
      <c r="J13" s="71"/>
      <c r="K13" s="71">
        <v>2.4929712143999994</v>
      </c>
      <c r="L13" s="82">
        <v>1.0173852424085628E-6</v>
      </c>
    </row>
    <row r="14" spans="2:25">
      <c r="B14" s="74" t="s">
        <v>2283</v>
      </c>
      <c r="C14" s="71" t="s">
        <v>2284</v>
      </c>
      <c r="D14" s="84" t="s">
        <v>653</v>
      </c>
      <c r="E14" s="84" t="s">
        <v>135</v>
      </c>
      <c r="F14" s="92">
        <v>44096</v>
      </c>
      <c r="G14" s="81">
        <v>769269.96</v>
      </c>
      <c r="H14" s="83">
        <v>0.32407000000000002</v>
      </c>
      <c r="I14" s="81">
        <v>2.4929712143999994</v>
      </c>
      <c r="J14" s="71"/>
      <c r="K14" s="71">
        <v>2.4929712143999994</v>
      </c>
      <c r="L14" s="82">
        <v>1.0173852424085628E-6</v>
      </c>
    </row>
    <row r="15" spans="2:25">
      <c r="B15" s="70"/>
      <c r="C15" s="71"/>
      <c r="D15" s="71"/>
      <c r="E15" s="71"/>
      <c r="F15" s="71"/>
      <c r="G15" s="81"/>
      <c r="H15" s="83"/>
      <c r="I15" s="71"/>
      <c r="J15" s="71"/>
      <c r="K15" s="71"/>
      <c r="L15" s="71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147" t="s">
        <v>228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147" t="s">
        <v>115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147" t="s">
        <v>211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147" t="s">
        <v>219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2:12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</row>
    <row r="118" spans="2:12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2:12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2:12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2:12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2:12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</row>
    <row r="125" spans="2:12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</row>
    <row r="126" spans="2:12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2:12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2:12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2:12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2:12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</row>
    <row r="131" spans="2:12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</row>
    <row r="132" spans="2:12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</row>
    <row r="133" spans="2:12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</row>
    <row r="134" spans="2:12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</row>
    <row r="135" spans="2:12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</row>
    <row r="136" spans="2:12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</row>
    <row r="137" spans="2:12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</row>
    <row r="138" spans="2:12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</row>
    <row r="139" spans="2:12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</row>
    <row r="140" spans="2:12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</row>
    <row r="141" spans="2:12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</row>
    <row r="142" spans="2:12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</row>
    <row r="143" spans="2:12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</row>
    <row r="144" spans="2:12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</row>
    <row r="145" spans="2:12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</row>
    <row r="146" spans="2:12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</row>
    <row r="147" spans="2:12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</row>
    <row r="148" spans="2:12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2:12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</row>
    <row r="150" spans="2:12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</row>
    <row r="151" spans="2:12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</row>
    <row r="152" spans="2:12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</row>
    <row r="153" spans="2:12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</row>
    <row r="154" spans="2:12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</row>
    <row r="155" spans="2:12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</row>
    <row r="156" spans="2:12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</row>
    <row r="157" spans="2:12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</row>
    <row r="158" spans="2:12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</row>
    <row r="159" spans="2:12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</row>
    <row r="160" spans="2:12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</row>
    <row r="161" spans="2:12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</row>
    <row r="162" spans="2:12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</row>
    <row r="163" spans="2:12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</row>
    <row r="164" spans="2:12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</row>
    <row r="165" spans="2:12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</row>
    <row r="166" spans="2:12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</row>
    <row r="167" spans="2:12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</row>
    <row r="168" spans="2:12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</row>
    <row r="169" spans="2:12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</row>
    <row r="170" spans="2:12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</row>
    <row r="171" spans="2:12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</row>
    <row r="172" spans="2:12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</row>
    <row r="173" spans="2:12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</row>
    <row r="174" spans="2:12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</row>
    <row r="175" spans="2:12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</row>
    <row r="176" spans="2:12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</row>
    <row r="177" spans="2:12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</row>
    <row r="178" spans="2:12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</row>
    <row r="179" spans="2:12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</row>
    <row r="180" spans="2:12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</row>
    <row r="181" spans="2:12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</row>
    <row r="182" spans="2:12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</row>
    <row r="183" spans="2:12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</row>
    <row r="184" spans="2:12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</row>
    <row r="185" spans="2:12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</row>
    <row r="186" spans="2:12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</row>
    <row r="187" spans="2:12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</row>
    <row r="188" spans="2:12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</row>
    <row r="189" spans="2:12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</row>
    <row r="190" spans="2:12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</row>
    <row r="191" spans="2:12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</row>
    <row r="192" spans="2:12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</row>
    <row r="193" spans="2:12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</row>
    <row r="194" spans="2:12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</row>
    <row r="195" spans="2:12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</row>
    <row r="196" spans="2:12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</row>
    <row r="197" spans="2:12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</row>
    <row r="198" spans="2:12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</row>
    <row r="199" spans="2:12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</row>
    <row r="200" spans="2:12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</row>
    <row r="201" spans="2:12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</row>
    <row r="202" spans="2:12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</row>
    <row r="203" spans="2:12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</row>
    <row r="204" spans="2:12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</row>
    <row r="205" spans="2:12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</row>
    <row r="206" spans="2:12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</row>
    <row r="207" spans="2:12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</row>
    <row r="208" spans="2:12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</row>
    <row r="209" spans="2:12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</row>
    <row r="210" spans="2:12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</row>
    <row r="211" spans="2:12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</row>
    <row r="212" spans="2:12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</row>
    <row r="213" spans="2:12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</row>
    <row r="214" spans="2:12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</row>
    <row r="215" spans="2:12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</row>
    <row r="216" spans="2:12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</row>
    <row r="217" spans="2:12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</row>
    <row r="218" spans="2:12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</row>
    <row r="219" spans="2:12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</row>
    <row r="220" spans="2:12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</row>
    <row r="221" spans="2:12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</row>
    <row r="222" spans="2:12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</row>
    <row r="223" spans="2:12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</row>
    <row r="224" spans="2:12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</row>
    <row r="225" spans="2:12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</row>
    <row r="226" spans="2:12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</row>
    <row r="227" spans="2:12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</row>
    <row r="228" spans="2:12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</row>
    <row r="229" spans="2:12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</row>
    <row r="230" spans="2:12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</row>
    <row r="231" spans="2:12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</row>
    <row r="232" spans="2:12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</row>
    <row r="233" spans="2:12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</row>
    <row r="234" spans="2:12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</row>
    <row r="235" spans="2:12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</row>
    <row r="236" spans="2:12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</row>
    <row r="237" spans="2:12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</row>
    <row r="238" spans="2:12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</row>
    <row r="239" spans="2:12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</row>
    <row r="240" spans="2:12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</row>
    <row r="241" spans="2:12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</row>
    <row r="242" spans="2:12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</row>
    <row r="243" spans="2:12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</row>
    <row r="244" spans="2:12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</row>
    <row r="245" spans="2:12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</row>
    <row r="246" spans="2:12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</row>
    <row r="247" spans="2:12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</row>
    <row r="248" spans="2:12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</row>
    <row r="249" spans="2:12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</row>
    <row r="250" spans="2:12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</row>
    <row r="251" spans="2:12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</row>
    <row r="252" spans="2:12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</row>
    <row r="253" spans="2:12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</row>
    <row r="254" spans="2:12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</row>
    <row r="255" spans="2:12">
      <c r="B255" s="145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</row>
    <row r="256" spans="2:12">
      <c r="B256" s="145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</row>
    <row r="257" spans="2:12">
      <c r="B257" s="145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</row>
    <row r="258" spans="2:12">
      <c r="B258" s="145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</row>
    <row r="259" spans="2:12">
      <c r="B259" s="145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</row>
    <row r="260" spans="2:12">
      <c r="B260" s="145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</row>
    <row r="261" spans="2:12">
      <c r="B261" s="145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</row>
    <row r="262" spans="2:12">
      <c r="B262" s="145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</row>
    <row r="263" spans="2:12">
      <c r="B263" s="145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</row>
    <row r="264" spans="2:12">
      <c r="B264" s="145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</row>
    <row r="265" spans="2:12">
      <c r="B265" s="145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</row>
    <row r="266" spans="2:12">
      <c r="B266" s="145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</row>
    <row r="267" spans="2:12">
      <c r="B267" s="145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</row>
    <row r="268" spans="2:12">
      <c r="B268" s="145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</row>
    <row r="269" spans="2:12">
      <c r="B269" s="145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</row>
    <row r="270" spans="2:12">
      <c r="B270" s="145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</row>
    <row r="271" spans="2:12">
      <c r="B271" s="145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</row>
    <row r="272" spans="2:12">
      <c r="B272" s="145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</row>
    <row r="273" spans="2:12">
      <c r="B273" s="145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</row>
    <row r="274" spans="2:12">
      <c r="B274" s="145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</row>
    <row r="275" spans="2:12">
      <c r="B275" s="145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</row>
    <row r="276" spans="2:12">
      <c r="B276" s="145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</row>
    <row r="277" spans="2:12">
      <c r="B277" s="145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</row>
    <row r="278" spans="2:12">
      <c r="B278" s="145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</row>
    <row r="279" spans="2:12">
      <c r="B279" s="145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</row>
    <row r="280" spans="2:12">
      <c r="B280" s="145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</row>
    <row r="281" spans="2:12">
      <c r="B281" s="145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</row>
    <row r="282" spans="2:12">
      <c r="B282" s="145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</row>
    <row r="283" spans="2:12">
      <c r="B283" s="145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</row>
    <row r="284" spans="2:12">
      <c r="B284" s="145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</row>
    <row r="285" spans="2:12">
      <c r="B285" s="145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</row>
    <row r="286" spans="2:12">
      <c r="B286" s="145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</row>
    <row r="287" spans="2:12">
      <c r="B287" s="145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</row>
    <row r="288" spans="2:12">
      <c r="B288" s="145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</row>
    <row r="289" spans="2:12">
      <c r="B289" s="145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</row>
    <row r="290" spans="2:12">
      <c r="B290" s="145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</row>
    <row r="291" spans="2:12">
      <c r="B291" s="145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</row>
    <row r="292" spans="2:12">
      <c r="B292" s="145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</row>
    <row r="293" spans="2:12">
      <c r="B293" s="145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</row>
    <row r="294" spans="2:12">
      <c r="B294" s="145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</row>
    <row r="295" spans="2:12">
      <c r="B295" s="145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</row>
    <row r="296" spans="2:12">
      <c r="B296" s="145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</row>
    <row r="297" spans="2:12">
      <c r="B297" s="145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</row>
    <row r="298" spans="2:12">
      <c r="B298" s="145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</row>
    <row r="299" spans="2:12">
      <c r="B299" s="145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</row>
    <row r="300" spans="2:12">
      <c r="B300" s="145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</row>
    <row r="301" spans="2:12">
      <c r="B301" s="145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</row>
    <row r="302" spans="2:12">
      <c r="B302" s="145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</row>
    <row r="303" spans="2:12">
      <c r="B303" s="145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</row>
    <row r="304" spans="2:12">
      <c r="B304" s="145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</row>
    <row r="305" spans="2:12">
      <c r="B305" s="145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</row>
    <row r="306" spans="2:12">
      <c r="B306" s="145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</row>
    <row r="307" spans="2:12">
      <c r="B307" s="145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</row>
    <row r="308" spans="2:12">
      <c r="B308" s="145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</row>
    <row r="309" spans="2:12">
      <c r="B309" s="145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</row>
    <row r="310" spans="2:12">
      <c r="B310" s="145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</row>
    <row r="311" spans="2:12">
      <c r="B311" s="145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</row>
    <row r="312" spans="2:12">
      <c r="B312" s="145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</row>
    <row r="313" spans="2:12">
      <c r="B313" s="145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</row>
    <row r="314" spans="2:12">
      <c r="B314" s="145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</row>
    <row r="315" spans="2:12">
      <c r="B315" s="145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</row>
    <row r="316" spans="2:12">
      <c r="B316" s="145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</row>
    <row r="317" spans="2:12">
      <c r="B317" s="145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</row>
    <row r="318" spans="2:12">
      <c r="B318" s="145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</row>
    <row r="319" spans="2:12">
      <c r="B319" s="145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</row>
    <row r="320" spans="2:12">
      <c r="B320" s="145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</row>
    <row r="321" spans="2:12">
      <c r="B321" s="145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</row>
    <row r="322" spans="2:12">
      <c r="B322" s="145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</row>
    <row r="323" spans="2:12">
      <c r="B323" s="145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</row>
    <row r="324" spans="2:12">
      <c r="B324" s="145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</row>
    <row r="325" spans="2:12">
      <c r="B325" s="145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</row>
    <row r="326" spans="2:12">
      <c r="B326" s="145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</row>
    <row r="327" spans="2:12">
      <c r="B327" s="145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</row>
    <row r="328" spans="2:12">
      <c r="B328" s="145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</row>
    <row r="329" spans="2:12">
      <c r="B329" s="145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</row>
    <row r="330" spans="2:12">
      <c r="B330" s="145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</row>
    <row r="331" spans="2:12">
      <c r="B331" s="145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</row>
    <row r="332" spans="2:12">
      <c r="B332" s="145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</row>
    <row r="333" spans="2:12">
      <c r="B333" s="145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</row>
    <row r="334" spans="2:12">
      <c r="B334" s="145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</row>
    <row r="335" spans="2:12">
      <c r="B335" s="145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</row>
    <row r="336" spans="2:12">
      <c r="B336" s="145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</row>
    <row r="337" spans="2:12">
      <c r="B337" s="145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</row>
    <row r="338" spans="2:12">
      <c r="B338" s="145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</row>
    <row r="339" spans="2:12">
      <c r="B339" s="145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</row>
    <row r="340" spans="2:12">
      <c r="B340" s="145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</row>
    <row r="341" spans="2:12">
      <c r="B341" s="145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</row>
    <row r="342" spans="2:12">
      <c r="B342" s="145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</row>
    <row r="343" spans="2:12">
      <c r="B343" s="145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</row>
    <row r="344" spans="2:12">
      <c r="B344" s="145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</row>
    <row r="345" spans="2:12">
      <c r="B345" s="145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</row>
    <row r="346" spans="2:12">
      <c r="B346" s="145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</row>
    <row r="347" spans="2:12">
      <c r="B347" s="145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</row>
    <row r="348" spans="2:12">
      <c r="B348" s="145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</row>
    <row r="349" spans="2:12">
      <c r="B349" s="145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</row>
    <row r="350" spans="2:12">
      <c r="B350" s="145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</row>
    <row r="351" spans="2:12">
      <c r="B351" s="145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</row>
    <row r="352" spans="2:12">
      <c r="B352" s="145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</row>
    <row r="353" spans="2:12">
      <c r="B353" s="145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</row>
    <row r="354" spans="2:12">
      <c r="B354" s="145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</row>
    <row r="355" spans="2:12">
      <c r="B355" s="145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</row>
    <row r="356" spans="2:12">
      <c r="B356" s="145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</row>
    <row r="357" spans="2:12">
      <c r="B357" s="145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</row>
    <row r="358" spans="2:12">
      <c r="B358" s="145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</row>
    <row r="359" spans="2:12">
      <c r="B359" s="145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</row>
    <row r="360" spans="2:12">
      <c r="B360" s="145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</row>
    <row r="361" spans="2:12">
      <c r="B361" s="145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</row>
    <row r="362" spans="2:12">
      <c r="B362" s="145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</row>
    <row r="363" spans="2:12">
      <c r="B363" s="145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</row>
    <row r="364" spans="2:12">
      <c r="B364" s="145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</row>
    <row r="365" spans="2:12">
      <c r="B365" s="145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</row>
    <row r="366" spans="2:12">
      <c r="B366" s="145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</row>
    <row r="367" spans="2:12">
      <c r="B367" s="145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</row>
    <row r="368" spans="2:12">
      <c r="B368" s="145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</row>
    <row r="369" spans="2:12">
      <c r="B369" s="145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</row>
    <row r="370" spans="2:12">
      <c r="B370" s="145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</row>
    <row r="371" spans="2:12">
      <c r="B371" s="145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</row>
    <row r="372" spans="2:12">
      <c r="B372" s="145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</row>
    <row r="373" spans="2:12">
      <c r="B373" s="145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</row>
    <row r="374" spans="2:12">
      <c r="B374" s="145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</row>
    <row r="375" spans="2:12">
      <c r="B375" s="145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</row>
    <row r="376" spans="2:12">
      <c r="B376" s="145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</row>
    <row r="377" spans="2:12">
      <c r="B377" s="145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</row>
    <row r="378" spans="2:12">
      <c r="B378" s="145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</row>
    <row r="379" spans="2:12">
      <c r="B379" s="145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</row>
    <row r="380" spans="2:12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</row>
    <row r="381" spans="2:12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</row>
    <row r="382" spans="2:12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</row>
    <row r="383" spans="2:12">
      <c r="B383" s="145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</row>
    <row r="384" spans="2:12">
      <c r="B384" s="145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</row>
    <row r="385" spans="2:12">
      <c r="B385" s="145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</row>
    <row r="386" spans="2:12">
      <c r="B386" s="145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</row>
    <row r="387" spans="2:12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</row>
    <row r="388" spans="2:12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</row>
    <row r="389" spans="2:12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</row>
    <row r="390" spans="2:12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</row>
    <row r="391" spans="2:12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</row>
    <row r="392" spans="2:12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</row>
    <row r="393" spans="2:12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</row>
    <row r="394" spans="2:12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</row>
    <row r="395" spans="2:12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</row>
    <row r="396" spans="2:12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</row>
    <row r="397" spans="2:12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</row>
    <row r="398" spans="2:12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</row>
    <row r="399" spans="2:12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</row>
    <row r="400" spans="2:12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</row>
    <row r="401" spans="2:12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</row>
    <row r="402" spans="2:12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</row>
    <row r="403" spans="2:12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</row>
    <row r="404" spans="2:12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</row>
    <row r="405" spans="2:12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</row>
    <row r="406" spans="2:12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</row>
    <row r="407" spans="2:12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</row>
    <row r="408" spans="2:12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</row>
    <row r="409" spans="2:12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</row>
    <row r="410" spans="2:12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</row>
    <row r="411" spans="2:12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</row>
    <row r="412" spans="2:12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</row>
    <row r="413" spans="2:12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</row>
    <row r="414" spans="2:12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</row>
    <row r="415" spans="2:12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</row>
    <row r="416" spans="2:12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</row>
    <row r="417" spans="2:12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</row>
    <row r="418" spans="2:12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</row>
    <row r="419" spans="2:12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</row>
    <row r="420" spans="2:12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</row>
    <row r="421" spans="2:12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</row>
    <row r="422" spans="2:12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</row>
    <row r="423" spans="2:12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</row>
    <row r="424" spans="2:12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</row>
    <row r="425" spans="2:12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</row>
    <row r="426" spans="2:12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</row>
    <row r="427" spans="2:12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</row>
    <row r="428" spans="2:12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</row>
    <row r="429" spans="2:12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</row>
    <row r="430" spans="2:12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</row>
    <row r="431" spans="2:12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</row>
    <row r="432" spans="2:12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</row>
    <row r="433" spans="2:12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</row>
    <row r="434" spans="2:12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</row>
    <row r="435" spans="2:12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</row>
    <row r="436" spans="2:12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</row>
    <row r="437" spans="2:12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</row>
    <row r="438" spans="2:12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</row>
    <row r="439" spans="2:12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149</v>
      </c>
      <c r="C1" s="65" t="s" vm="1">
        <v>237</v>
      </c>
    </row>
    <row r="2" spans="2:12">
      <c r="B2" s="46" t="s">
        <v>148</v>
      </c>
      <c r="C2" s="65" t="s">
        <v>238</v>
      </c>
    </row>
    <row r="3" spans="2:12">
      <c r="B3" s="46" t="s">
        <v>150</v>
      </c>
      <c r="C3" s="65" t="s">
        <v>239</v>
      </c>
    </row>
    <row r="4" spans="2:12">
      <c r="B4" s="46" t="s">
        <v>151</v>
      </c>
      <c r="C4" s="65">
        <v>17011</v>
      </c>
    </row>
    <row r="6" spans="2:12" ht="26.25" customHeight="1">
      <c r="B6" s="126" t="s">
        <v>176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2" s="3" customFormat="1" ht="63">
      <c r="B7" s="64" t="s">
        <v>118</v>
      </c>
      <c r="C7" s="49" t="s">
        <v>47</v>
      </c>
      <c r="D7" s="49" t="s">
        <v>120</v>
      </c>
      <c r="E7" s="49" t="s">
        <v>14</v>
      </c>
      <c r="F7" s="49" t="s">
        <v>69</v>
      </c>
      <c r="G7" s="49" t="s">
        <v>106</v>
      </c>
      <c r="H7" s="49" t="s">
        <v>16</v>
      </c>
      <c r="I7" s="49" t="s">
        <v>18</v>
      </c>
      <c r="J7" s="49" t="s">
        <v>64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46</v>
      </c>
      <c r="C10" s="67"/>
      <c r="D10" s="67"/>
      <c r="E10" s="67"/>
      <c r="F10" s="67"/>
      <c r="G10" s="67"/>
      <c r="H10" s="67"/>
      <c r="I10" s="67"/>
      <c r="J10" s="75">
        <v>136395.59746682228</v>
      </c>
      <c r="K10" s="76">
        <v>1</v>
      </c>
      <c r="L10" s="76">
        <v>5.5663245203431563E-2</v>
      </c>
    </row>
    <row r="11" spans="2:12">
      <c r="B11" s="68" t="s">
        <v>205</v>
      </c>
      <c r="C11" s="69"/>
      <c r="D11" s="69"/>
      <c r="E11" s="69"/>
      <c r="F11" s="69"/>
      <c r="G11" s="69"/>
      <c r="H11" s="69"/>
      <c r="I11" s="69"/>
      <c r="J11" s="78">
        <v>135977.37922015958</v>
      </c>
      <c r="K11" s="79">
        <v>0.99693378485501027</v>
      </c>
      <c r="L11" s="79">
        <v>5.549246893019423E-2</v>
      </c>
    </row>
    <row r="12" spans="2:12">
      <c r="B12" s="87" t="s">
        <v>44</v>
      </c>
      <c r="C12" s="69"/>
      <c r="D12" s="69"/>
      <c r="E12" s="69"/>
      <c r="F12" s="69"/>
      <c r="G12" s="69"/>
      <c r="H12" s="69"/>
      <c r="I12" s="69"/>
      <c r="J12" s="78">
        <v>50948.672094966103</v>
      </c>
      <c r="K12" s="79">
        <v>0.37353604545307395</v>
      </c>
      <c r="L12" s="79">
        <v>2.0792228490374615E-2</v>
      </c>
    </row>
    <row r="13" spans="2:12">
      <c r="B13" s="74" t="s">
        <v>3168</v>
      </c>
      <c r="C13" s="71" t="s">
        <v>2962</v>
      </c>
      <c r="D13" s="71">
        <v>13</v>
      </c>
      <c r="E13" s="71" t="s">
        <v>498</v>
      </c>
      <c r="F13" s="71" t="s">
        <v>134</v>
      </c>
      <c r="G13" s="84" t="s">
        <v>136</v>
      </c>
      <c r="H13" s="85">
        <v>0</v>
      </c>
      <c r="I13" s="85">
        <v>0</v>
      </c>
      <c r="J13" s="81">
        <v>1.4699306973599999</v>
      </c>
      <c r="K13" s="82">
        <v>1.0776965860042184E-5</v>
      </c>
      <c r="L13" s="82">
        <v>5.9988089321653879E-7</v>
      </c>
    </row>
    <row r="14" spans="2:12">
      <c r="B14" s="74" t="s">
        <v>2964</v>
      </c>
      <c r="C14" s="71" t="s">
        <v>2965</v>
      </c>
      <c r="D14" s="71">
        <v>11</v>
      </c>
      <c r="E14" s="71" t="s">
        <v>324</v>
      </c>
      <c r="F14" s="71" t="s">
        <v>325</v>
      </c>
      <c r="G14" s="84" t="s">
        <v>136</v>
      </c>
      <c r="H14" s="85">
        <v>0</v>
      </c>
      <c r="I14" s="85">
        <v>0</v>
      </c>
      <c r="J14" s="81">
        <v>15111.784390598188</v>
      </c>
      <c r="K14" s="82">
        <v>0.11079378419288111</v>
      </c>
      <c r="L14" s="82">
        <v>6.1671415765444208E-3</v>
      </c>
    </row>
    <row r="15" spans="2:12">
      <c r="B15" s="74" t="s">
        <v>2966</v>
      </c>
      <c r="C15" s="71" t="s">
        <v>2967</v>
      </c>
      <c r="D15" s="71">
        <v>12</v>
      </c>
      <c r="E15" s="71" t="s">
        <v>324</v>
      </c>
      <c r="F15" s="71" t="s">
        <v>325</v>
      </c>
      <c r="G15" s="84" t="s">
        <v>136</v>
      </c>
      <c r="H15" s="85">
        <v>0</v>
      </c>
      <c r="I15" s="85">
        <v>0</v>
      </c>
      <c r="J15" s="81">
        <v>13764.832652698482</v>
      </c>
      <c r="K15" s="82">
        <v>0.10091845270919926</v>
      </c>
      <c r="L15" s="82">
        <v>5.6174485787030704E-3</v>
      </c>
    </row>
    <row r="16" spans="2:12">
      <c r="B16" s="74" t="s">
        <v>2968</v>
      </c>
      <c r="C16" s="71" t="s">
        <v>2963</v>
      </c>
      <c r="D16" s="71">
        <v>10</v>
      </c>
      <c r="E16" s="71" t="s">
        <v>324</v>
      </c>
      <c r="F16" s="71" t="s">
        <v>325</v>
      </c>
      <c r="G16" s="84" t="s">
        <v>136</v>
      </c>
      <c r="H16" s="85">
        <v>0</v>
      </c>
      <c r="I16" s="85">
        <v>0</v>
      </c>
      <c r="J16" s="81">
        <v>1016.7173526100655</v>
      </c>
      <c r="K16" s="82">
        <v>7.454180131124674E-3</v>
      </c>
      <c r="L16" s="82">
        <v>4.1492385642934041E-4</v>
      </c>
    </row>
    <row r="17" spans="2:12">
      <c r="B17" s="74" t="s">
        <v>2968</v>
      </c>
      <c r="C17" s="71" t="s">
        <v>2969</v>
      </c>
      <c r="D17" s="71">
        <v>10</v>
      </c>
      <c r="E17" s="71" t="s">
        <v>324</v>
      </c>
      <c r="F17" s="71" t="s">
        <v>325</v>
      </c>
      <c r="G17" s="84" t="s">
        <v>136</v>
      </c>
      <c r="H17" s="85">
        <v>0</v>
      </c>
      <c r="I17" s="85">
        <v>0</v>
      </c>
      <c r="J17" s="81">
        <v>11079.890790835283</v>
      </c>
      <c r="K17" s="82">
        <v>8.1233492844447752E-2</v>
      </c>
      <c r="L17" s="82">
        <v>4.5217198309316989E-3</v>
      </c>
    </row>
    <row r="18" spans="2:12">
      <c r="B18" s="74" t="s">
        <v>2968</v>
      </c>
      <c r="C18" s="71" t="s">
        <v>2970</v>
      </c>
      <c r="D18" s="71">
        <v>10</v>
      </c>
      <c r="E18" s="71" t="s">
        <v>324</v>
      </c>
      <c r="F18" s="71" t="s">
        <v>325</v>
      </c>
      <c r="G18" s="84" t="s">
        <v>136</v>
      </c>
      <c r="H18" s="85">
        <v>0</v>
      </c>
      <c r="I18" s="85">
        <v>0</v>
      </c>
      <c r="J18" s="81">
        <v>7019.8324550650796</v>
      </c>
      <c r="K18" s="82">
        <v>5.146670849675062E-2</v>
      </c>
      <c r="L18" s="82">
        <v>2.8647988116990773E-3</v>
      </c>
    </row>
    <row r="19" spans="2:12">
      <c r="B19" s="74" t="s">
        <v>2971</v>
      </c>
      <c r="C19" s="71" t="s">
        <v>2972</v>
      </c>
      <c r="D19" s="71">
        <v>20</v>
      </c>
      <c r="E19" s="71" t="s">
        <v>324</v>
      </c>
      <c r="F19" s="71" t="s">
        <v>325</v>
      </c>
      <c r="G19" s="84" t="s">
        <v>136</v>
      </c>
      <c r="H19" s="85">
        <v>0</v>
      </c>
      <c r="I19" s="85">
        <v>0</v>
      </c>
      <c r="J19" s="81">
        <v>1608.2610950451299</v>
      </c>
      <c r="K19" s="82">
        <v>1.1791151070226687E-2</v>
      </c>
      <c r="L19" s="82">
        <v>6.5633373325273256E-4</v>
      </c>
    </row>
    <row r="20" spans="2:12">
      <c r="B20" s="74" t="s">
        <v>2971</v>
      </c>
      <c r="C20" s="71" t="s">
        <v>2973</v>
      </c>
      <c r="D20" s="71">
        <v>20</v>
      </c>
      <c r="E20" s="71" t="s">
        <v>324</v>
      </c>
      <c r="F20" s="71" t="s">
        <v>325</v>
      </c>
      <c r="G20" s="84" t="s">
        <v>136</v>
      </c>
      <c r="H20" s="85">
        <v>0</v>
      </c>
      <c r="I20" s="85">
        <v>0</v>
      </c>
      <c r="J20" s="81">
        <v>1345.0247891229596</v>
      </c>
      <c r="K20" s="82">
        <v>9.8612038372435876E-3</v>
      </c>
      <c r="L20" s="82">
        <v>5.4890660719351014E-4</v>
      </c>
    </row>
    <row r="21" spans="2:12">
      <c r="B21" s="74" t="s">
        <v>2974</v>
      </c>
      <c r="C21" s="71" t="s">
        <v>2975</v>
      </c>
      <c r="D21" s="71">
        <v>26</v>
      </c>
      <c r="E21" s="71" t="s">
        <v>324</v>
      </c>
      <c r="F21" s="71" t="s">
        <v>325</v>
      </c>
      <c r="G21" s="84" t="s">
        <v>136</v>
      </c>
      <c r="H21" s="85">
        <v>0</v>
      </c>
      <c r="I21" s="85">
        <v>0</v>
      </c>
      <c r="J21" s="81">
        <v>6.9382293119999994E-2</v>
      </c>
      <c r="K21" s="82">
        <v>5.0868425673986269E-7</v>
      </c>
      <c r="L21" s="82">
        <v>2.8315016514036318E-8</v>
      </c>
    </row>
    <row r="22" spans="2:12">
      <c r="B22" s="74" t="s">
        <v>2976</v>
      </c>
      <c r="C22" s="71" t="s">
        <v>2977</v>
      </c>
      <c r="D22" s="71">
        <v>22</v>
      </c>
      <c r="E22" s="71" t="s">
        <v>916</v>
      </c>
      <c r="F22" s="71" t="s">
        <v>884</v>
      </c>
      <c r="G22" s="84" t="s">
        <v>136</v>
      </c>
      <c r="H22" s="85">
        <v>0</v>
      </c>
      <c r="I22" s="85">
        <v>0</v>
      </c>
      <c r="J22" s="81">
        <v>0.78925600043999988</v>
      </c>
      <c r="K22" s="82">
        <v>5.7865210835121237E-6</v>
      </c>
      <c r="L22" s="82">
        <v>3.2209654194636186E-7</v>
      </c>
    </row>
    <row r="23" spans="2:12">
      <c r="B23" s="70"/>
      <c r="C23" s="71"/>
      <c r="D23" s="71"/>
      <c r="E23" s="71"/>
      <c r="F23" s="71"/>
      <c r="G23" s="71"/>
      <c r="H23" s="71"/>
      <c r="I23" s="71"/>
      <c r="J23" s="71"/>
      <c r="K23" s="82"/>
      <c r="L23" s="71"/>
    </row>
    <row r="24" spans="2:12">
      <c r="B24" s="87" t="s">
        <v>45</v>
      </c>
      <c r="C24" s="69"/>
      <c r="D24" s="69"/>
      <c r="E24" s="69"/>
      <c r="F24" s="69"/>
      <c r="G24" s="69"/>
      <c r="H24" s="69"/>
      <c r="I24" s="69"/>
      <c r="J24" s="78">
        <v>85028.707125193469</v>
      </c>
      <c r="K24" s="79">
        <v>0.62339773940193621</v>
      </c>
      <c r="L24" s="79">
        <v>3.4700278203478124E-2</v>
      </c>
    </row>
    <row r="25" spans="2:12">
      <c r="B25" s="74" t="s">
        <v>3168</v>
      </c>
      <c r="C25" s="71" t="s">
        <v>2979</v>
      </c>
      <c r="D25" s="71">
        <v>13</v>
      </c>
      <c r="E25" s="71" t="s">
        <v>498</v>
      </c>
      <c r="F25" s="71" t="s">
        <v>134</v>
      </c>
      <c r="G25" s="84" t="s">
        <v>135</v>
      </c>
      <c r="H25" s="85">
        <v>0</v>
      </c>
      <c r="I25" s="85">
        <v>0</v>
      </c>
      <c r="J25" s="81">
        <v>0.68020544447999998</v>
      </c>
      <c r="K25" s="82">
        <v>4.9870043983307993E-6</v>
      </c>
      <c r="L25" s="82">
        <v>2.7759284865487902E-7</v>
      </c>
    </row>
    <row r="26" spans="2:12">
      <c r="B26" s="74" t="s">
        <v>2976</v>
      </c>
      <c r="C26" s="71" t="s">
        <v>2980</v>
      </c>
      <c r="D26" s="71">
        <v>22</v>
      </c>
      <c r="E26" s="71" t="s">
        <v>916</v>
      </c>
      <c r="F26" s="71" t="s">
        <v>884</v>
      </c>
      <c r="G26" s="84" t="s">
        <v>135</v>
      </c>
      <c r="H26" s="85">
        <v>0</v>
      </c>
      <c r="I26" s="85">
        <v>0</v>
      </c>
      <c r="J26" s="81">
        <v>6.8553153791999994</v>
      </c>
      <c r="K26" s="82">
        <v>5.0260532645619516E-5</v>
      </c>
      <c r="L26" s="82">
        <v>2.797664352708196E-6</v>
      </c>
    </row>
    <row r="27" spans="2:12">
      <c r="B27" s="74" t="s">
        <v>2976</v>
      </c>
      <c r="C27" s="71" t="s">
        <v>2981</v>
      </c>
      <c r="D27" s="71">
        <v>22</v>
      </c>
      <c r="E27" s="71" t="s">
        <v>916</v>
      </c>
      <c r="F27" s="71" t="s">
        <v>884</v>
      </c>
      <c r="G27" s="84" t="s">
        <v>137</v>
      </c>
      <c r="H27" s="85">
        <v>0</v>
      </c>
      <c r="I27" s="85">
        <v>0</v>
      </c>
      <c r="J27" s="81">
        <v>0.28757595887999998</v>
      </c>
      <c r="K27" s="82">
        <v>2.1083961962185165E-6</v>
      </c>
      <c r="L27" s="82">
        <v>1.1736017445609369E-7</v>
      </c>
    </row>
    <row r="28" spans="2:12">
      <c r="B28" s="74" t="s">
        <v>2976</v>
      </c>
      <c r="C28" s="71" t="s">
        <v>2982</v>
      </c>
      <c r="D28" s="71">
        <v>22</v>
      </c>
      <c r="E28" s="71" t="s">
        <v>916</v>
      </c>
      <c r="F28" s="71" t="s">
        <v>884</v>
      </c>
      <c r="G28" s="84" t="s">
        <v>138</v>
      </c>
      <c r="H28" s="85">
        <v>0</v>
      </c>
      <c r="I28" s="85">
        <v>0</v>
      </c>
      <c r="J28" s="81">
        <v>5.040249623999999E-2</v>
      </c>
      <c r="K28" s="82">
        <v>3.6953169439548964E-7</v>
      </c>
      <c r="L28" s="82">
        <v>2.0569333315575678E-8</v>
      </c>
    </row>
    <row r="29" spans="2:12">
      <c r="B29" s="74" t="s">
        <v>2976</v>
      </c>
      <c r="C29" s="71" t="s">
        <v>2983</v>
      </c>
      <c r="D29" s="71">
        <v>22</v>
      </c>
      <c r="E29" s="71" t="s">
        <v>916</v>
      </c>
      <c r="F29" s="71" t="s">
        <v>884</v>
      </c>
      <c r="G29" s="84" t="s">
        <v>144</v>
      </c>
      <c r="H29" s="85">
        <v>0</v>
      </c>
      <c r="I29" s="85">
        <v>0</v>
      </c>
      <c r="J29" s="81">
        <v>5.0792831999999985E-4</v>
      </c>
      <c r="K29" s="82">
        <v>3.7239348588472698E-9</v>
      </c>
      <c r="L29" s="82">
        <v>2.0728629916962192E-10</v>
      </c>
    </row>
    <row r="30" spans="2:12">
      <c r="B30" s="74" t="s">
        <v>2966</v>
      </c>
      <c r="C30" s="71" t="s">
        <v>2985</v>
      </c>
      <c r="D30" s="71">
        <v>12</v>
      </c>
      <c r="E30" s="71" t="s">
        <v>324</v>
      </c>
      <c r="F30" s="71" t="s">
        <v>325</v>
      </c>
      <c r="G30" s="84" t="s">
        <v>142</v>
      </c>
      <c r="H30" s="85">
        <v>0</v>
      </c>
      <c r="I30" s="85">
        <v>0</v>
      </c>
      <c r="J30" s="81">
        <v>2.1833316719999999E-2</v>
      </c>
      <c r="K30" s="82">
        <v>1.6007347103201678E-7</v>
      </c>
      <c r="L30" s="82">
        <v>8.9102088686195507E-9</v>
      </c>
    </row>
    <row r="31" spans="2:12">
      <c r="B31" s="74" t="s">
        <v>2966</v>
      </c>
      <c r="C31" s="71" t="s">
        <v>2986</v>
      </c>
      <c r="D31" s="71">
        <v>12</v>
      </c>
      <c r="E31" s="71" t="s">
        <v>324</v>
      </c>
      <c r="F31" s="71" t="s">
        <v>325</v>
      </c>
      <c r="G31" s="84" t="s">
        <v>139</v>
      </c>
      <c r="H31" s="85">
        <v>0</v>
      </c>
      <c r="I31" s="85">
        <v>0</v>
      </c>
      <c r="J31" s="81">
        <v>4.4014667176799991</v>
      </c>
      <c r="K31" s="82">
        <v>3.2269859140802838E-5</v>
      </c>
      <c r="L31" s="82">
        <v>1.796245082034706E-6</v>
      </c>
    </row>
    <row r="32" spans="2:12">
      <c r="B32" s="74" t="s">
        <v>2966</v>
      </c>
      <c r="C32" s="71" t="s">
        <v>2987</v>
      </c>
      <c r="D32" s="71">
        <v>12</v>
      </c>
      <c r="E32" s="71" t="s">
        <v>324</v>
      </c>
      <c r="F32" s="71" t="s">
        <v>325</v>
      </c>
      <c r="G32" s="84" t="s">
        <v>143</v>
      </c>
      <c r="H32" s="85">
        <v>0</v>
      </c>
      <c r="I32" s="85">
        <v>0</v>
      </c>
      <c r="J32" s="81">
        <v>189.55578647555998</v>
      </c>
      <c r="K32" s="82">
        <v>1.3897500358959073E-3</v>
      </c>
      <c r="L32" s="82">
        <v>7.7357997019551715E-5</v>
      </c>
    </row>
    <row r="33" spans="2:12">
      <c r="B33" s="74" t="s">
        <v>2966</v>
      </c>
      <c r="C33" s="71" t="s">
        <v>2988</v>
      </c>
      <c r="D33" s="71">
        <v>12</v>
      </c>
      <c r="E33" s="71" t="s">
        <v>324</v>
      </c>
      <c r="F33" s="71" t="s">
        <v>325</v>
      </c>
      <c r="G33" s="84" t="s">
        <v>137</v>
      </c>
      <c r="H33" s="85">
        <v>0</v>
      </c>
      <c r="I33" s="85">
        <v>0</v>
      </c>
      <c r="J33" s="81">
        <v>254.03138933531557</v>
      </c>
      <c r="K33" s="82">
        <v>1.8624603290227732E-3</v>
      </c>
      <c r="L33" s="82">
        <v>1.0367058597605846E-4</v>
      </c>
    </row>
    <row r="34" spans="2:12">
      <c r="B34" s="74" t="s">
        <v>2966</v>
      </c>
      <c r="C34" s="71" t="s">
        <v>2989</v>
      </c>
      <c r="D34" s="71">
        <v>12</v>
      </c>
      <c r="E34" s="71" t="s">
        <v>324</v>
      </c>
      <c r="F34" s="71" t="s">
        <v>325</v>
      </c>
      <c r="G34" s="84" t="s">
        <v>135</v>
      </c>
      <c r="H34" s="85">
        <v>0</v>
      </c>
      <c r="I34" s="85">
        <v>0</v>
      </c>
      <c r="J34" s="81">
        <v>13557.051632738632</v>
      </c>
      <c r="K34" s="82">
        <v>9.9395082279223376E-2</v>
      </c>
      <c r="L34" s="82">
        <v>5.5326528369236674E-3</v>
      </c>
    </row>
    <row r="35" spans="2:12">
      <c r="B35" s="74" t="s">
        <v>2966</v>
      </c>
      <c r="C35" s="71" t="s">
        <v>2990</v>
      </c>
      <c r="D35" s="71">
        <v>12</v>
      </c>
      <c r="E35" s="71" t="s">
        <v>324</v>
      </c>
      <c r="F35" s="71" t="s">
        <v>325</v>
      </c>
      <c r="G35" s="84" t="s">
        <v>144</v>
      </c>
      <c r="H35" s="85">
        <v>0</v>
      </c>
      <c r="I35" s="85">
        <v>0</v>
      </c>
      <c r="J35" s="81">
        <v>3.391059553884E-3</v>
      </c>
      <c r="K35" s="82">
        <v>2.4861942884255211E-8</v>
      </c>
      <c r="L35" s="82">
        <v>1.3838964230000082E-9</v>
      </c>
    </row>
    <row r="36" spans="2:12">
      <c r="B36" s="74" t="s">
        <v>2966</v>
      </c>
      <c r="C36" s="71" t="s">
        <v>2991</v>
      </c>
      <c r="D36" s="71">
        <v>12</v>
      </c>
      <c r="E36" s="71" t="s">
        <v>324</v>
      </c>
      <c r="F36" s="71" t="s">
        <v>325</v>
      </c>
      <c r="G36" s="84" t="s">
        <v>138</v>
      </c>
      <c r="H36" s="85">
        <v>0</v>
      </c>
      <c r="I36" s="85">
        <v>0</v>
      </c>
      <c r="J36" s="81">
        <v>73.005178879798947</v>
      </c>
      <c r="K36" s="82">
        <v>5.3524586009865305E-4</v>
      </c>
      <c r="L36" s="82">
        <v>2.9793521554792949E-5</v>
      </c>
    </row>
    <row r="37" spans="2:12">
      <c r="B37" s="74" t="s">
        <v>2968</v>
      </c>
      <c r="C37" s="71" t="s">
        <v>2992</v>
      </c>
      <c r="D37" s="71">
        <v>10</v>
      </c>
      <c r="E37" s="71" t="s">
        <v>324</v>
      </c>
      <c r="F37" s="71" t="s">
        <v>325</v>
      </c>
      <c r="G37" s="84" t="s">
        <v>1537</v>
      </c>
      <c r="H37" s="85">
        <v>0</v>
      </c>
      <c r="I37" s="85">
        <v>0</v>
      </c>
      <c r="J37" s="81">
        <v>-4.8038393951999992E-5</v>
      </c>
      <c r="K37" s="82">
        <v>-3.5219900674349226E-10</v>
      </c>
      <c r="L37" s="82">
        <v>-1.9604539672768056E-11</v>
      </c>
    </row>
    <row r="38" spans="2:12">
      <c r="B38" s="74" t="s">
        <v>2968</v>
      </c>
      <c r="C38" s="71" t="s">
        <v>2993</v>
      </c>
      <c r="D38" s="71">
        <v>10</v>
      </c>
      <c r="E38" s="71" t="s">
        <v>324</v>
      </c>
      <c r="F38" s="71" t="s">
        <v>325</v>
      </c>
      <c r="G38" s="84" t="s">
        <v>137</v>
      </c>
      <c r="H38" s="85">
        <v>0</v>
      </c>
      <c r="I38" s="85">
        <v>0</v>
      </c>
      <c r="J38" s="81">
        <v>0</v>
      </c>
      <c r="K38" s="82">
        <v>0</v>
      </c>
      <c r="L38" s="82">
        <v>0</v>
      </c>
    </row>
    <row r="39" spans="2:12">
      <c r="B39" s="74" t="s">
        <v>2968</v>
      </c>
      <c r="C39" s="71" t="s">
        <v>2994</v>
      </c>
      <c r="D39" s="71">
        <v>10</v>
      </c>
      <c r="E39" s="71" t="s">
        <v>324</v>
      </c>
      <c r="F39" s="71" t="s">
        <v>325</v>
      </c>
      <c r="G39" s="84" t="s">
        <v>140</v>
      </c>
      <c r="H39" s="85">
        <v>0</v>
      </c>
      <c r="I39" s="85">
        <v>0</v>
      </c>
      <c r="J39" s="81">
        <v>1.5434063740799999E-2</v>
      </c>
      <c r="K39" s="82">
        <v>1.1315661229134817E-7</v>
      </c>
      <c r="L39" s="82">
        <v>6.2986642563629516E-9</v>
      </c>
    </row>
    <row r="40" spans="2:12">
      <c r="B40" s="74" t="s">
        <v>2968</v>
      </c>
      <c r="C40" s="71" t="s">
        <v>2995</v>
      </c>
      <c r="D40" s="71">
        <v>10</v>
      </c>
      <c r="E40" s="71" t="s">
        <v>324</v>
      </c>
      <c r="F40" s="71" t="s">
        <v>325</v>
      </c>
      <c r="G40" s="84" t="s">
        <v>138</v>
      </c>
      <c r="H40" s="85">
        <v>0</v>
      </c>
      <c r="I40" s="85">
        <v>0</v>
      </c>
      <c r="J40" s="81">
        <v>1011.928965568743</v>
      </c>
      <c r="K40" s="82">
        <v>7.4190735211588556E-3</v>
      </c>
      <c r="L40" s="82">
        <v>4.129697085905518E-4</v>
      </c>
    </row>
    <row r="41" spans="2:12">
      <c r="B41" s="74" t="s">
        <v>2968</v>
      </c>
      <c r="C41" s="71" t="s">
        <v>2996</v>
      </c>
      <c r="D41" s="71">
        <v>10</v>
      </c>
      <c r="E41" s="71" t="s">
        <v>324</v>
      </c>
      <c r="F41" s="71" t="s">
        <v>325</v>
      </c>
      <c r="G41" s="84" t="s">
        <v>137</v>
      </c>
      <c r="H41" s="85">
        <v>0</v>
      </c>
      <c r="I41" s="85">
        <v>0</v>
      </c>
      <c r="J41" s="81">
        <v>1346.8371987743865</v>
      </c>
      <c r="K41" s="82">
        <v>9.8744917269195549E-3</v>
      </c>
      <c r="L41" s="82">
        <v>5.4964625425477965E-4</v>
      </c>
    </row>
    <row r="42" spans="2:12">
      <c r="B42" s="74" t="s">
        <v>2968</v>
      </c>
      <c r="C42" s="71" t="s">
        <v>2997</v>
      </c>
      <c r="D42" s="71">
        <v>10</v>
      </c>
      <c r="E42" s="71" t="s">
        <v>324</v>
      </c>
      <c r="F42" s="71" t="s">
        <v>325</v>
      </c>
      <c r="G42" s="84" t="s">
        <v>138</v>
      </c>
      <c r="H42" s="85">
        <v>0</v>
      </c>
      <c r="I42" s="85">
        <v>0</v>
      </c>
      <c r="J42" s="81">
        <v>6.4365461405999991</v>
      </c>
      <c r="K42" s="82">
        <v>4.7190277839910964E-5</v>
      </c>
      <c r="L42" s="82">
        <v>2.6267640066210268E-6</v>
      </c>
    </row>
    <row r="43" spans="2:12">
      <c r="B43" s="74" t="s">
        <v>2968</v>
      </c>
      <c r="C43" s="71" t="s">
        <v>2998</v>
      </c>
      <c r="D43" s="71">
        <v>10</v>
      </c>
      <c r="E43" s="71" t="s">
        <v>324</v>
      </c>
      <c r="F43" s="71" t="s">
        <v>325</v>
      </c>
      <c r="G43" s="84" t="s">
        <v>141</v>
      </c>
      <c r="H43" s="85">
        <v>0</v>
      </c>
      <c r="I43" s="85">
        <v>0</v>
      </c>
      <c r="J43" s="81">
        <v>9.4676796164159995E-3</v>
      </c>
      <c r="K43" s="82">
        <v>6.941338131327133E-8</v>
      </c>
      <c r="L43" s="82">
        <v>3.8637740644399164E-9</v>
      </c>
    </row>
    <row r="44" spans="2:12">
      <c r="B44" s="74" t="s">
        <v>2968</v>
      </c>
      <c r="C44" s="71" t="s">
        <v>2993</v>
      </c>
      <c r="D44" s="71">
        <v>10</v>
      </c>
      <c r="E44" s="71" t="s">
        <v>324</v>
      </c>
      <c r="F44" s="71" t="s">
        <v>325</v>
      </c>
      <c r="G44" s="84" t="s">
        <v>137</v>
      </c>
      <c r="H44" s="85">
        <v>0</v>
      </c>
      <c r="I44" s="85">
        <v>0</v>
      </c>
      <c r="J44" s="81">
        <v>0.40073219423999995</v>
      </c>
      <c r="K44" s="82">
        <v>2.9380141418235774E-6</v>
      </c>
      <c r="L44" s="82">
        <v>1.6353940158747536E-7</v>
      </c>
    </row>
    <row r="45" spans="2:12">
      <c r="B45" s="74" t="s">
        <v>2968</v>
      </c>
      <c r="C45" s="71" t="s">
        <v>2999</v>
      </c>
      <c r="D45" s="71">
        <v>10</v>
      </c>
      <c r="E45" s="71" t="s">
        <v>324</v>
      </c>
      <c r="F45" s="71" t="s">
        <v>325</v>
      </c>
      <c r="G45" s="84" t="s">
        <v>135</v>
      </c>
      <c r="H45" s="85">
        <v>0</v>
      </c>
      <c r="I45" s="85">
        <v>0</v>
      </c>
      <c r="J45" s="81">
        <v>14403.000485438279</v>
      </c>
      <c r="K45" s="82">
        <v>0.10559725352529618</v>
      </c>
      <c r="L45" s="82">
        <v>5.8778858157874899E-3</v>
      </c>
    </row>
    <row r="46" spans="2:12">
      <c r="B46" s="74" t="s">
        <v>2968</v>
      </c>
      <c r="C46" s="71" t="s">
        <v>3000</v>
      </c>
      <c r="D46" s="71">
        <v>10</v>
      </c>
      <c r="E46" s="71" t="s">
        <v>324</v>
      </c>
      <c r="F46" s="71" t="s">
        <v>325</v>
      </c>
      <c r="G46" s="84" t="s">
        <v>135</v>
      </c>
      <c r="H46" s="85">
        <v>0</v>
      </c>
      <c r="I46" s="85">
        <v>0</v>
      </c>
      <c r="J46" s="81">
        <v>51156.140006207177</v>
      </c>
      <c r="K46" s="82">
        <v>0.37505712029048971</v>
      </c>
      <c r="L46" s="82">
        <v>2.0876858534586679E-2</v>
      </c>
    </row>
    <row r="47" spans="2:12">
      <c r="B47" s="74" t="s">
        <v>2968</v>
      </c>
      <c r="C47" s="71" t="s">
        <v>3001</v>
      </c>
      <c r="D47" s="71">
        <v>10</v>
      </c>
      <c r="E47" s="71" t="s">
        <v>324</v>
      </c>
      <c r="F47" s="71" t="s">
        <v>325</v>
      </c>
      <c r="G47" s="84" t="s">
        <v>139</v>
      </c>
      <c r="H47" s="85">
        <v>0</v>
      </c>
      <c r="I47" s="85">
        <v>0</v>
      </c>
      <c r="J47" s="81">
        <v>5.2949738879999994E-6</v>
      </c>
      <c r="K47" s="82">
        <v>3.8820709658814187E-11</v>
      </c>
      <c r="L47" s="82">
        <v>2.1608866807097986E-12</v>
      </c>
    </row>
    <row r="48" spans="2:12">
      <c r="B48" s="74" t="s">
        <v>2968</v>
      </c>
      <c r="C48" s="71" t="s">
        <v>3002</v>
      </c>
      <c r="D48" s="71">
        <v>10</v>
      </c>
      <c r="E48" s="71" t="s">
        <v>324</v>
      </c>
      <c r="F48" s="71" t="s">
        <v>325</v>
      </c>
      <c r="G48" s="84" t="s">
        <v>2959</v>
      </c>
      <c r="H48" s="85">
        <v>0</v>
      </c>
      <c r="I48" s="85">
        <v>0</v>
      </c>
      <c r="J48" s="81">
        <v>1.1625119999999998E-4</v>
      </c>
      <c r="K48" s="82">
        <v>8.5230903459532594E-10</v>
      </c>
      <c r="L48" s="82">
        <v>4.7442286781779668E-11</v>
      </c>
    </row>
    <row r="49" spans="2:12">
      <c r="B49" s="74" t="s">
        <v>2968</v>
      </c>
      <c r="C49" s="71" t="s">
        <v>3003</v>
      </c>
      <c r="D49" s="71">
        <v>10</v>
      </c>
      <c r="E49" s="71" t="s">
        <v>324</v>
      </c>
      <c r="F49" s="71" t="s">
        <v>325</v>
      </c>
      <c r="G49" s="84" t="s">
        <v>142</v>
      </c>
      <c r="H49" s="85">
        <v>0</v>
      </c>
      <c r="I49" s="85">
        <v>0</v>
      </c>
      <c r="J49" s="81">
        <v>1.3045620239999999E-6</v>
      </c>
      <c r="K49" s="82">
        <v>9.5645464239953185E-12</v>
      </c>
      <c r="L49" s="82">
        <v>5.3239369285845594E-13</v>
      </c>
    </row>
    <row r="50" spans="2:12">
      <c r="B50" s="74" t="s">
        <v>2968</v>
      </c>
      <c r="C50" s="71" t="s">
        <v>3004</v>
      </c>
      <c r="D50" s="71">
        <v>10</v>
      </c>
      <c r="E50" s="71" t="s">
        <v>324</v>
      </c>
      <c r="F50" s="71" t="s">
        <v>325</v>
      </c>
      <c r="G50" s="84" t="s">
        <v>143</v>
      </c>
      <c r="H50" s="85">
        <v>0</v>
      </c>
      <c r="I50" s="85">
        <v>0</v>
      </c>
      <c r="J50" s="81">
        <v>76.972331955959987</v>
      </c>
      <c r="K50" s="82">
        <v>5.6433149885708905E-4</v>
      </c>
      <c r="L50" s="82">
        <v>3.1412522596902205E-5</v>
      </c>
    </row>
    <row r="51" spans="2:12">
      <c r="B51" s="74" t="s">
        <v>2968</v>
      </c>
      <c r="C51" s="71" t="s">
        <v>2999</v>
      </c>
      <c r="D51" s="71">
        <v>10</v>
      </c>
      <c r="E51" s="71" t="s">
        <v>324</v>
      </c>
      <c r="F51" s="71" t="s">
        <v>325</v>
      </c>
      <c r="G51" s="84" t="s">
        <v>135</v>
      </c>
      <c r="H51" s="85">
        <v>0</v>
      </c>
      <c r="I51" s="85">
        <v>0</v>
      </c>
      <c r="J51" s="81">
        <v>6.8409359999999986E-5</v>
      </c>
      <c r="K51" s="82">
        <v>5.0155108574263414E-10</v>
      </c>
      <c r="L51" s="82">
        <v>2.7917961067739573E-11</v>
      </c>
    </row>
    <row r="52" spans="2:12">
      <c r="B52" s="74" t="s">
        <v>2968</v>
      </c>
      <c r="C52" s="71" t="s">
        <v>3005</v>
      </c>
      <c r="D52" s="71">
        <v>10</v>
      </c>
      <c r="E52" s="71" t="s">
        <v>324</v>
      </c>
      <c r="F52" s="71" t="s">
        <v>325</v>
      </c>
      <c r="G52" s="84" t="s">
        <v>144</v>
      </c>
      <c r="H52" s="85">
        <v>0</v>
      </c>
      <c r="I52" s="85">
        <v>0</v>
      </c>
      <c r="J52" s="81">
        <v>39.98579664962034</v>
      </c>
      <c r="K52" s="82">
        <v>2.9316046406370803E-4</v>
      </c>
      <c r="L52" s="82">
        <v>1.6318262795129969E-5</v>
      </c>
    </row>
    <row r="53" spans="2:12">
      <c r="B53" s="74" t="s">
        <v>2971</v>
      </c>
      <c r="C53" s="71" t="s">
        <v>2984</v>
      </c>
      <c r="D53" s="71">
        <v>20</v>
      </c>
      <c r="E53" s="71" t="s">
        <v>324</v>
      </c>
      <c r="F53" s="71" t="s">
        <v>325</v>
      </c>
      <c r="G53" s="84" t="s">
        <v>138</v>
      </c>
      <c r="H53" s="85">
        <v>0</v>
      </c>
      <c r="I53" s="85">
        <v>0</v>
      </c>
      <c r="J53" s="81">
        <v>38.59590597160765</v>
      </c>
      <c r="K53" s="82">
        <v>2.829703208052295E-4</v>
      </c>
      <c r="L53" s="82">
        <v>1.5751046352275183E-5</v>
      </c>
    </row>
    <row r="54" spans="2:12">
      <c r="B54" s="74" t="s">
        <v>2971</v>
      </c>
      <c r="C54" s="71" t="s">
        <v>3006</v>
      </c>
      <c r="D54" s="71">
        <v>20</v>
      </c>
      <c r="E54" s="71" t="s">
        <v>324</v>
      </c>
      <c r="F54" s="71" t="s">
        <v>325</v>
      </c>
      <c r="G54" s="84" t="s">
        <v>137</v>
      </c>
      <c r="H54" s="85">
        <v>0</v>
      </c>
      <c r="I54" s="85">
        <v>0</v>
      </c>
      <c r="J54" s="81">
        <v>0.24437742080050795</v>
      </c>
      <c r="K54" s="82">
        <v>1.7916811490924541E-6</v>
      </c>
      <c r="L54" s="82">
        <v>9.9730787128299303E-8</v>
      </c>
    </row>
    <row r="55" spans="2:12">
      <c r="B55" s="74" t="s">
        <v>2971</v>
      </c>
      <c r="C55" s="71" t="s">
        <v>3007</v>
      </c>
      <c r="D55" s="71">
        <v>20</v>
      </c>
      <c r="E55" s="71" t="s">
        <v>324</v>
      </c>
      <c r="F55" s="71" t="s">
        <v>325</v>
      </c>
      <c r="G55" s="84" t="s">
        <v>144</v>
      </c>
      <c r="H55" s="85">
        <v>0</v>
      </c>
      <c r="I55" s="85">
        <v>0</v>
      </c>
      <c r="J55" s="81">
        <v>10.562198936486398</v>
      </c>
      <c r="K55" s="82">
        <v>7.7437975511310874E-5</v>
      </c>
      <c r="L55" s="82">
        <v>4.3104490189434261E-6</v>
      </c>
    </row>
    <row r="56" spans="2:12">
      <c r="B56" s="74" t="s">
        <v>2971</v>
      </c>
      <c r="C56" s="71" t="s">
        <v>3008</v>
      </c>
      <c r="D56" s="71">
        <v>20</v>
      </c>
      <c r="E56" s="71" t="s">
        <v>324</v>
      </c>
      <c r="F56" s="71" t="s">
        <v>325</v>
      </c>
      <c r="G56" s="84" t="s">
        <v>139</v>
      </c>
      <c r="H56" s="85">
        <v>0</v>
      </c>
      <c r="I56" s="85">
        <v>0</v>
      </c>
      <c r="J56" s="81">
        <v>0.101593856423268</v>
      </c>
      <c r="K56" s="82">
        <v>7.4484703546227235E-7</v>
      </c>
      <c r="L56" s="82">
        <v>4.1460603173985549E-8</v>
      </c>
    </row>
    <row r="57" spans="2:12">
      <c r="B57" s="74" t="s">
        <v>2971</v>
      </c>
      <c r="C57" s="71" t="s">
        <v>3009</v>
      </c>
      <c r="D57" s="71">
        <v>20</v>
      </c>
      <c r="E57" s="71" t="s">
        <v>324</v>
      </c>
      <c r="F57" s="71" t="s">
        <v>325</v>
      </c>
      <c r="G57" s="84" t="s">
        <v>135</v>
      </c>
      <c r="H57" s="85">
        <v>0</v>
      </c>
      <c r="I57" s="85">
        <v>0</v>
      </c>
      <c r="J57" s="81">
        <v>53.469348657119987</v>
      </c>
      <c r="K57" s="82">
        <v>3.9201667539251922E-4</v>
      </c>
      <c r="L57" s="82">
        <v>2.1820920326207836E-5</v>
      </c>
    </row>
    <row r="58" spans="2:12">
      <c r="B58" s="74" t="s">
        <v>2971</v>
      </c>
      <c r="C58" s="71" t="s">
        <v>3010</v>
      </c>
      <c r="D58" s="71">
        <v>20</v>
      </c>
      <c r="E58" s="71" t="s">
        <v>324</v>
      </c>
      <c r="F58" s="71" t="s">
        <v>325</v>
      </c>
      <c r="G58" s="84" t="s">
        <v>137</v>
      </c>
      <c r="H58" s="85">
        <v>0</v>
      </c>
      <c r="I58" s="85">
        <v>0</v>
      </c>
      <c r="J58" s="81">
        <v>0.21345360535008001</v>
      </c>
      <c r="K58" s="82">
        <v>1.5649596417655768E-6</v>
      </c>
      <c r="L58" s="82">
        <v>8.7110732273071735E-8</v>
      </c>
    </row>
    <row r="59" spans="2:12">
      <c r="B59" s="74" t="s">
        <v>2971</v>
      </c>
      <c r="C59" s="71" t="s">
        <v>3011</v>
      </c>
      <c r="D59" s="71">
        <v>20</v>
      </c>
      <c r="E59" s="71" t="s">
        <v>324</v>
      </c>
      <c r="F59" s="71" t="s">
        <v>325</v>
      </c>
      <c r="G59" s="84" t="s">
        <v>138</v>
      </c>
      <c r="H59" s="85">
        <v>0</v>
      </c>
      <c r="I59" s="85">
        <v>0</v>
      </c>
      <c r="J59" s="81">
        <v>0.31554510335999997</v>
      </c>
      <c r="K59" s="82">
        <v>2.3134551937188086E-6</v>
      </c>
      <c r="L59" s="82">
        <v>1.2877442371512232E-7</v>
      </c>
    </row>
    <row r="60" spans="2:12">
      <c r="B60" s="74" t="s">
        <v>2971</v>
      </c>
      <c r="C60" s="71" t="s">
        <v>3012</v>
      </c>
      <c r="D60" s="71">
        <v>20</v>
      </c>
      <c r="E60" s="71" t="s">
        <v>324</v>
      </c>
      <c r="F60" s="71" t="s">
        <v>325</v>
      </c>
      <c r="G60" s="84" t="s">
        <v>141</v>
      </c>
      <c r="H60" s="85">
        <v>0</v>
      </c>
      <c r="I60" s="85">
        <v>0</v>
      </c>
      <c r="J60" s="81">
        <v>1.3812878159999999E-6</v>
      </c>
      <c r="K60" s="82">
        <v>1.0127070386828233E-11</v>
      </c>
      <c r="L60" s="82">
        <v>5.6370560213443053E-13</v>
      </c>
    </row>
    <row r="61" spans="2:12">
      <c r="B61" s="74" t="s">
        <v>2971</v>
      </c>
      <c r="C61" s="71" t="s">
        <v>3013</v>
      </c>
      <c r="D61" s="71">
        <v>20</v>
      </c>
      <c r="E61" s="71" t="s">
        <v>324</v>
      </c>
      <c r="F61" s="71" t="s">
        <v>325</v>
      </c>
      <c r="G61" s="84" t="s">
        <v>143</v>
      </c>
      <c r="H61" s="85">
        <v>0</v>
      </c>
      <c r="I61" s="85">
        <v>0</v>
      </c>
      <c r="J61" s="81">
        <v>5.313954131999999E-2</v>
      </c>
      <c r="K61" s="82">
        <v>3.8959865499270227E-7</v>
      </c>
      <c r="L61" s="82">
        <v>2.1686325463785926E-8</v>
      </c>
    </row>
    <row r="62" spans="2:12">
      <c r="B62" s="74" t="s">
        <v>2971</v>
      </c>
      <c r="C62" s="71" t="s">
        <v>3014</v>
      </c>
      <c r="D62" s="71">
        <v>20</v>
      </c>
      <c r="E62" s="71" t="s">
        <v>324</v>
      </c>
      <c r="F62" s="71" t="s">
        <v>325</v>
      </c>
      <c r="G62" s="84" t="s">
        <v>135</v>
      </c>
      <c r="H62" s="85">
        <v>0</v>
      </c>
      <c r="I62" s="85">
        <v>0</v>
      </c>
      <c r="J62" s="81">
        <v>1284.6770053206151</v>
      </c>
      <c r="K62" s="82">
        <v>9.4187571239834778E-3</v>
      </c>
      <c r="L62" s="82">
        <v>5.2427858730386026E-4</v>
      </c>
    </row>
    <row r="63" spans="2:12">
      <c r="B63" s="74" t="s">
        <v>2964</v>
      </c>
      <c r="C63" s="71" t="s">
        <v>3015</v>
      </c>
      <c r="D63" s="71">
        <v>11</v>
      </c>
      <c r="E63" s="71" t="s">
        <v>324</v>
      </c>
      <c r="F63" s="71" t="s">
        <v>325</v>
      </c>
      <c r="G63" s="84" t="s">
        <v>143</v>
      </c>
      <c r="H63" s="85">
        <v>0</v>
      </c>
      <c r="I63" s="85">
        <v>0</v>
      </c>
      <c r="J63" s="81">
        <v>2.2979285279999997E-2</v>
      </c>
      <c r="K63" s="82">
        <v>1.6847527124612377E-7</v>
      </c>
      <c r="L63" s="82">
        <v>9.3778803340876328E-9</v>
      </c>
    </row>
    <row r="64" spans="2:12">
      <c r="B64" s="74" t="s">
        <v>2964</v>
      </c>
      <c r="C64" s="71" t="s">
        <v>3016</v>
      </c>
      <c r="D64" s="71">
        <v>11</v>
      </c>
      <c r="E64" s="71" t="s">
        <v>324</v>
      </c>
      <c r="F64" s="71" t="s">
        <v>325</v>
      </c>
      <c r="G64" s="84" t="s">
        <v>144</v>
      </c>
      <c r="H64" s="85">
        <v>0</v>
      </c>
      <c r="I64" s="85">
        <v>0</v>
      </c>
      <c r="J64" s="81">
        <v>8.4300004799999981E-3</v>
      </c>
      <c r="K64" s="82">
        <v>6.1805517454847216E-8</v>
      </c>
      <c r="L64" s="82">
        <v>3.4402956730141301E-9</v>
      </c>
    </row>
    <row r="65" spans="2:12">
      <c r="B65" s="74" t="s">
        <v>2964</v>
      </c>
      <c r="C65" s="71" t="s">
        <v>3017</v>
      </c>
      <c r="D65" s="71">
        <v>11</v>
      </c>
      <c r="E65" s="71" t="s">
        <v>324</v>
      </c>
      <c r="F65" s="71" t="s">
        <v>325</v>
      </c>
      <c r="G65" s="84" t="s">
        <v>138</v>
      </c>
      <c r="H65" s="85">
        <v>0</v>
      </c>
      <c r="I65" s="85">
        <v>0</v>
      </c>
      <c r="J65" s="81">
        <v>0.216267054318036</v>
      </c>
      <c r="K65" s="82">
        <v>1.5855867662491244E-6</v>
      </c>
      <c r="L65" s="82">
        <v>8.8258904961041139E-8</v>
      </c>
    </row>
    <row r="66" spans="2:12">
      <c r="B66" s="74" t="s">
        <v>2964</v>
      </c>
      <c r="C66" s="71" t="s">
        <v>3018</v>
      </c>
      <c r="D66" s="71">
        <v>11</v>
      </c>
      <c r="E66" s="71" t="s">
        <v>324</v>
      </c>
      <c r="F66" s="71" t="s">
        <v>325</v>
      </c>
      <c r="G66" s="84" t="s">
        <v>137</v>
      </c>
      <c r="H66" s="85">
        <v>0</v>
      </c>
      <c r="I66" s="85">
        <v>0</v>
      </c>
      <c r="J66" s="81">
        <v>170.30616562889463</v>
      </c>
      <c r="K66" s="82">
        <v>1.2486192281266335E-3</v>
      </c>
      <c r="L66" s="82">
        <v>6.9502198260932262E-5</v>
      </c>
    </row>
    <row r="67" spans="2:12">
      <c r="B67" s="74" t="s">
        <v>2964</v>
      </c>
      <c r="C67" s="71" t="s">
        <v>3019</v>
      </c>
      <c r="D67" s="71">
        <v>11</v>
      </c>
      <c r="E67" s="71" t="s">
        <v>324</v>
      </c>
      <c r="F67" s="71" t="s">
        <v>325</v>
      </c>
      <c r="G67" s="84" t="s">
        <v>135</v>
      </c>
      <c r="H67" s="85">
        <v>0</v>
      </c>
      <c r="I67" s="85">
        <v>0</v>
      </c>
      <c r="J67" s="81">
        <v>1340.1869007320599</v>
      </c>
      <c r="K67" s="82">
        <v>9.8257343024437099E-3</v>
      </c>
      <c r="L67" s="82">
        <v>5.4693225778069282E-4</v>
      </c>
    </row>
    <row r="68" spans="2:12">
      <c r="B68" s="74" t="s">
        <v>2974</v>
      </c>
      <c r="C68" s="71" t="s">
        <v>3020</v>
      </c>
      <c r="D68" s="71">
        <v>26</v>
      </c>
      <c r="E68" s="71" t="s">
        <v>324</v>
      </c>
      <c r="F68" s="71" t="s">
        <v>325</v>
      </c>
      <c r="G68" s="84" t="s">
        <v>138</v>
      </c>
      <c r="H68" s="85">
        <v>0</v>
      </c>
      <c r="I68" s="85">
        <v>0</v>
      </c>
      <c r="J68" s="81">
        <v>0</v>
      </c>
      <c r="K68" s="82">
        <v>0</v>
      </c>
      <c r="L68" s="82">
        <v>0</v>
      </c>
    </row>
    <row r="69" spans="2:12">
      <c r="B69" s="74" t="s">
        <v>2974</v>
      </c>
      <c r="C69" s="71" t="s">
        <v>3021</v>
      </c>
      <c r="D69" s="71">
        <v>26</v>
      </c>
      <c r="E69" s="71" t="s">
        <v>324</v>
      </c>
      <c r="F69" s="71" t="s">
        <v>325</v>
      </c>
      <c r="G69" s="84" t="s">
        <v>137</v>
      </c>
      <c r="H69" s="85">
        <v>0</v>
      </c>
      <c r="I69" s="85">
        <v>0</v>
      </c>
      <c r="J69" s="81">
        <v>0.53068337459999992</v>
      </c>
      <c r="K69" s="82">
        <v>3.8907661570901269E-6</v>
      </c>
      <c r="L69" s="82">
        <v>2.1657267063132088E-7</v>
      </c>
    </row>
    <row r="70" spans="2:12">
      <c r="B70" s="74" t="s">
        <v>2974</v>
      </c>
      <c r="C70" s="71" t="s">
        <v>3022</v>
      </c>
      <c r="D70" s="71">
        <v>26</v>
      </c>
      <c r="E70" s="71" t="s">
        <v>324</v>
      </c>
      <c r="F70" s="71" t="s">
        <v>325</v>
      </c>
      <c r="G70" s="84" t="s">
        <v>135</v>
      </c>
      <c r="H70" s="85">
        <v>0</v>
      </c>
      <c r="I70" s="85">
        <v>0</v>
      </c>
      <c r="J70" s="81">
        <v>1.5313356989999998</v>
      </c>
      <c r="K70" s="82">
        <v>1.1227163687394613E-5</v>
      </c>
      <c r="L70" s="82">
        <v>6.2494036527050922E-7</v>
      </c>
    </row>
    <row r="71" spans="2:12">
      <c r="B71" s="70"/>
      <c r="C71" s="71"/>
      <c r="D71" s="71"/>
      <c r="E71" s="71"/>
      <c r="F71" s="71"/>
      <c r="G71" s="71"/>
      <c r="H71" s="71"/>
      <c r="I71" s="71"/>
      <c r="J71" s="71"/>
      <c r="K71" s="82"/>
      <c r="L71" s="71"/>
    </row>
    <row r="72" spans="2:12">
      <c r="B72" s="68" t="s">
        <v>204</v>
      </c>
      <c r="C72" s="69"/>
      <c r="D72" s="69"/>
      <c r="E72" s="69"/>
      <c r="F72" s="69"/>
      <c r="G72" s="69"/>
      <c r="H72" s="69"/>
      <c r="I72" s="69"/>
      <c r="J72" s="78">
        <v>418.21824666272789</v>
      </c>
      <c r="K72" s="79">
        <v>3.0662151449899833E-3</v>
      </c>
      <c r="L72" s="79">
        <v>1.7067517547456155E-4</v>
      </c>
    </row>
    <row r="73" spans="2:12">
      <c r="B73" s="87" t="s">
        <v>45</v>
      </c>
      <c r="C73" s="69"/>
      <c r="D73" s="69"/>
      <c r="E73" s="69"/>
      <c r="F73" s="69"/>
      <c r="G73" s="69"/>
      <c r="H73" s="69"/>
      <c r="I73" s="69"/>
      <c r="J73" s="78">
        <v>418.21824666272789</v>
      </c>
      <c r="K73" s="79">
        <v>3.0662151449899833E-3</v>
      </c>
      <c r="L73" s="79">
        <v>1.7067548546205292E-4</v>
      </c>
    </row>
    <row r="74" spans="2:12">
      <c r="B74" s="74" t="s">
        <v>3023</v>
      </c>
      <c r="C74" s="71" t="s">
        <v>3024</v>
      </c>
      <c r="D74" s="71">
        <v>91</v>
      </c>
      <c r="E74" s="71" t="s">
        <v>903</v>
      </c>
      <c r="F74" s="71" t="s">
        <v>884</v>
      </c>
      <c r="G74" s="84" t="s">
        <v>135</v>
      </c>
      <c r="H74" s="85">
        <v>0</v>
      </c>
      <c r="I74" s="85">
        <v>0</v>
      </c>
      <c r="J74" s="81">
        <v>416.05031670980782</v>
      </c>
      <c r="K74" s="82">
        <v>3.0503207173604744E-3</v>
      </c>
      <c r="L74" s="82">
        <v>1.6979044165894305E-4</v>
      </c>
    </row>
    <row r="75" spans="2:12">
      <c r="B75" s="74" t="s">
        <v>3023</v>
      </c>
      <c r="C75" s="71" t="s">
        <v>3025</v>
      </c>
      <c r="D75" s="71">
        <v>91</v>
      </c>
      <c r="E75" s="71" t="s">
        <v>903</v>
      </c>
      <c r="F75" s="71" t="s">
        <v>884</v>
      </c>
      <c r="G75" s="84" t="s">
        <v>144</v>
      </c>
      <c r="H75" s="85">
        <v>0</v>
      </c>
      <c r="I75" s="85">
        <v>0</v>
      </c>
      <c r="J75" s="81">
        <v>0.18854200872000001</v>
      </c>
      <c r="K75" s="82">
        <v>1.3823174077584297E-6</v>
      </c>
      <c r="L75" s="82">
        <v>7.6944272817029371E-8</v>
      </c>
    </row>
    <row r="76" spans="2:12">
      <c r="B76" s="74" t="s">
        <v>3023</v>
      </c>
      <c r="C76" s="71" t="s">
        <v>3026</v>
      </c>
      <c r="D76" s="71">
        <v>91</v>
      </c>
      <c r="E76" s="71" t="s">
        <v>903</v>
      </c>
      <c r="F76" s="71" t="s">
        <v>884</v>
      </c>
      <c r="G76" s="84" t="s">
        <v>137</v>
      </c>
      <c r="H76" s="85">
        <v>0</v>
      </c>
      <c r="I76" s="85">
        <v>0</v>
      </c>
      <c r="J76" s="81">
        <v>0.31198066272000002</v>
      </c>
      <c r="K76" s="82">
        <v>2.2873220874734477E-6</v>
      </c>
      <c r="L76" s="82">
        <v>1.2731977021425946E-7</v>
      </c>
    </row>
    <row r="77" spans="2:12">
      <c r="B77" s="74" t="s">
        <v>3023</v>
      </c>
      <c r="C77" s="71" t="s">
        <v>3027</v>
      </c>
      <c r="D77" s="71">
        <v>91</v>
      </c>
      <c r="E77" s="71" t="s">
        <v>903</v>
      </c>
      <c r="F77" s="71" t="s">
        <v>884</v>
      </c>
      <c r="G77" s="84" t="s">
        <v>138</v>
      </c>
      <c r="H77" s="85">
        <v>0</v>
      </c>
      <c r="I77" s="85">
        <v>0</v>
      </c>
      <c r="J77" s="81">
        <v>1.6674072814799998</v>
      </c>
      <c r="K77" s="82">
        <v>1.2224788134276771E-5</v>
      </c>
      <c r="L77" s="82">
        <v>6.804713794782487E-7</v>
      </c>
    </row>
    <row r="78" spans="2:12">
      <c r="B78" s="70"/>
      <c r="C78" s="71"/>
      <c r="D78" s="71"/>
      <c r="E78" s="71"/>
      <c r="F78" s="71"/>
      <c r="G78" s="71"/>
      <c r="H78" s="71"/>
      <c r="I78" s="71"/>
      <c r="J78" s="71"/>
      <c r="K78" s="82"/>
      <c r="L78" s="71"/>
    </row>
    <row r="79" spans="2:12">
      <c r="B79" s="145"/>
      <c r="C79" s="145"/>
      <c r="D79" s="146"/>
      <c r="E79" s="146"/>
      <c r="F79" s="146"/>
      <c r="G79" s="146"/>
      <c r="H79" s="146"/>
      <c r="I79" s="146"/>
      <c r="J79" s="146"/>
      <c r="K79" s="146"/>
      <c r="L79" s="146"/>
    </row>
    <row r="80" spans="2:12">
      <c r="B80" s="145"/>
      <c r="C80" s="145"/>
      <c r="D80" s="146"/>
      <c r="E80" s="146"/>
      <c r="F80" s="146"/>
      <c r="G80" s="146"/>
      <c r="H80" s="146"/>
      <c r="I80" s="146"/>
      <c r="J80" s="146"/>
      <c r="K80" s="146"/>
      <c r="L80" s="146"/>
    </row>
    <row r="81" spans="2:12">
      <c r="B81" s="145"/>
      <c r="C81" s="145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2:12">
      <c r="B82" s="147" t="s">
        <v>228</v>
      </c>
      <c r="C82" s="145"/>
      <c r="D82" s="146"/>
      <c r="E82" s="146"/>
      <c r="F82" s="146"/>
      <c r="G82" s="146"/>
      <c r="H82" s="146"/>
      <c r="I82" s="146"/>
      <c r="J82" s="146"/>
      <c r="K82" s="146"/>
      <c r="L82" s="146"/>
    </row>
    <row r="83" spans="2:12">
      <c r="B83" s="148"/>
      <c r="C83" s="145"/>
      <c r="D83" s="146"/>
      <c r="E83" s="146"/>
      <c r="F83" s="146"/>
      <c r="G83" s="146"/>
      <c r="H83" s="146"/>
      <c r="I83" s="146"/>
      <c r="J83" s="146"/>
      <c r="K83" s="146"/>
      <c r="L83" s="146"/>
    </row>
    <row r="84" spans="2:12"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2:12">
      <c r="B85" s="145"/>
      <c r="C85" s="145"/>
      <c r="D85" s="146"/>
      <c r="E85" s="146"/>
      <c r="F85" s="146"/>
      <c r="G85" s="146"/>
      <c r="H85" s="146"/>
      <c r="I85" s="146"/>
      <c r="J85" s="146"/>
      <c r="K85" s="146"/>
      <c r="L85" s="146"/>
    </row>
    <row r="86" spans="2:12">
      <c r="B86" s="145"/>
      <c r="C86" s="145"/>
      <c r="D86" s="146"/>
      <c r="E86" s="146"/>
      <c r="F86" s="146"/>
      <c r="G86" s="146"/>
      <c r="H86" s="146"/>
      <c r="I86" s="146"/>
      <c r="J86" s="146"/>
      <c r="K86" s="146"/>
      <c r="L86" s="146"/>
    </row>
    <row r="87" spans="2:12">
      <c r="B87" s="145"/>
      <c r="C87" s="145"/>
      <c r="D87" s="146"/>
      <c r="E87" s="146"/>
      <c r="F87" s="146"/>
      <c r="G87" s="146"/>
      <c r="H87" s="146"/>
      <c r="I87" s="146"/>
      <c r="J87" s="146"/>
      <c r="K87" s="146"/>
      <c r="L87" s="146"/>
    </row>
    <row r="88" spans="2:12">
      <c r="B88" s="145"/>
      <c r="C88" s="145"/>
      <c r="D88" s="146"/>
      <c r="E88" s="146"/>
      <c r="F88" s="146"/>
      <c r="G88" s="146"/>
      <c r="H88" s="146"/>
      <c r="I88" s="146"/>
      <c r="J88" s="146"/>
      <c r="K88" s="146"/>
      <c r="L88" s="146"/>
    </row>
    <row r="89" spans="2:12">
      <c r="B89" s="145"/>
      <c r="C89" s="145"/>
      <c r="D89" s="146"/>
      <c r="E89" s="146"/>
      <c r="F89" s="146"/>
      <c r="G89" s="146"/>
      <c r="H89" s="146"/>
      <c r="I89" s="146"/>
      <c r="J89" s="146"/>
      <c r="K89" s="146"/>
      <c r="L89" s="146"/>
    </row>
    <row r="90" spans="2:12">
      <c r="B90" s="145"/>
      <c r="C90" s="145"/>
      <c r="D90" s="146"/>
      <c r="E90" s="146"/>
      <c r="F90" s="146"/>
      <c r="G90" s="146"/>
      <c r="H90" s="146"/>
      <c r="I90" s="146"/>
      <c r="J90" s="146"/>
      <c r="K90" s="146"/>
      <c r="L90" s="146"/>
    </row>
    <row r="91" spans="2:12">
      <c r="B91" s="145"/>
      <c r="C91" s="145"/>
      <c r="D91" s="146"/>
      <c r="E91" s="146"/>
      <c r="F91" s="146"/>
      <c r="G91" s="146"/>
      <c r="H91" s="146"/>
      <c r="I91" s="146"/>
      <c r="J91" s="146"/>
      <c r="K91" s="146"/>
      <c r="L91" s="146"/>
    </row>
    <row r="92" spans="2:12">
      <c r="B92" s="145"/>
      <c r="C92" s="145"/>
      <c r="D92" s="146"/>
      <c r="E92" s="146"/>
      <c r="F92" s="146"/>
      <c r="G92" s="146"/>
      <c r="H92" s="146"/>
      <c r="I92" s="146"/>
      <c r="J92" s="146"/>
      <c r="K92" s="146"/>
      <c r="L92" s="146"/>
    </row>
    <row r="93" spans="2:12">
      <c r="B93" s="145"/>
      <c r="C93" s="145"/>
      <c r="D93" s="146"/>
      <c r="E93" s="146"/>
      <c r="F93" s="146"/>
      <c r="G93" s="146"/>
      <c r="H93" s="146"/>
      <c r="I93" s="146"/>
      <c r="J93" s="146"/>
      <c r="K93" s="146"/>
      <c r="L93" s="146"/>
    </row>
    <row r="94" spans="2:12">
      <c r="B94" s="145"/>
      <c r="C94" s="145"/>
      <c r="D94" s="146"/>
      <c r="E94" s="146"/>
      <c r="F94" s="146"/>
      <c r="G94" s="146"/>
      <c r="H94" s="146"/>
      <c r="I94" s="146"/>
      <c r="J94" s="146"/>
      <c r="K94" s="146"/>
      <c r="L94" s="146"/>
    </row>
    <row r="95" spans="2:12">
      <c r="B95" s="145"/>
      <c r="C95" s="145"/>
      <c r="D95" s="146"/>
      <c r="E95" s="146"/>
      <c r="F95" s="146"/>
      <c r="G95" s="146"/>
      <c r="H95" s="146"/>
      <c r="I95" s="146"/>
      <c r="J95" s="146"/>
      <c r="K95" s="146"/>
      <c r="L95" s="146"/>
    </row>
    <row r="96" spans="2:12">
      <c r="B96" s="145"/>
      <c r="C96" s="145"/>
      <c r="D96" s="146"/>
      <c r="E96" s="146"/>
      <c r="F96" s="146"/>
      <c r="G96" s="146"/>
      <c r="H96" s="146"/>
      <c r="I96" s="146"/>
      <c r="J96" s="146"/>
      <c r="K96" s="146"/>
      <c r="L96" s="146"/>
    </row>
    <row r="97" spans="2:12">
      <c r="B97" s="145"/>
      <c r="C97" s="145"/>
      <c r="D97" s="146"/>
      <c r="E97" s="146"/>
      <c r="F97" s="146"/>
      <c r="G97" s="146"/>
      <c r="H97" s="146"/>
      <c r="I97" s="146"/>
      <c r="J97" s="146"/>
      <c r="K97" s="146"/>
      <c r="L97" s="146"/>
    </row>
    <row r="98" spans="2:12">
      <c r="B98" s="145"/>
      <c r="C98" s="145"/>
      <c r="D98" s="146"/>
      <c r="E98" s="146"/>
      <c r="F98" s="146"/>
      <c r="G98" s="146"/>
      <c r="H98" s="146"/>
      <c r="I98" s="146"/>
      <c r="J98" s="146"/>
      <c r="K98" s="146"/>
      <c r="L98" s="146"/>
    </row>
    <row r="99" spans="2:12">
      <c r="B99" s="145"/>
      <c r="C99" s="145"/>
      <c r="D99" s="146"/>
      <c r="E99" s="146"/>
      <c r="F99" s="146"/>
      <c r="G99" s="146"/>
      <c r="H99" s="146"/>
      <c r="I99" s="146"/>
      <c r="J99" s="146"/>
      <c r="K99" s="146"/>
      <c r="L99" s="146"/>
    </row>
    <row r="100" spans="2:12">
      <c r="B100" s="145"/>
      <c r="C100" s="145"/>
      <c r="D100" s="146"/>
      <c r="E100" s="146"/>
      <c r="F100" s="146"/>
      <c r="G100" s="146"/>
      <c r="H100" s="146"/>
      <c r="I100" s="146"/>
      <c r="J100" s="146"/>
      <c r="K100" s="146"/>
      <c r="L100" s="146"/>
    </row>
    <row r="101" spans="2:12">
      <c r="B101" s="145"/>
      <c r="C101" s="145"/>
      <c r="D101" s="146"/>
      <c r="E101" s="146"/>
      <c r="F101" s="146"/>
      <c r="G101" s="146"/>
      <c r="H101" s="146"/>
      <c r="I101" s="146"/>
      <c r="J101" s="146"/>
      <c r="K101" s="146"/>
      <c r="L101" s="146"/>
    </row>
    <row r="102" spans="2:12">
      <c r="B102" s="145"/>
      <c r="C102" s="145"/>
      <c r="D102" s="146"/>
      <c r="E102" s="146"/>
      <c r="F102" s="146"/>
      <c r="G102" s="146"/>
      <c r="H102" s="146"/>
      <c r="I102" s="146"/>
      <c r="J102" s="146"/>
      <c r="K102" s="146"/>
      <c r="L102" s="146"/>
    </row>
    <row r="103" spans="2:12">
      <c r="B103" s="145"/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</row>
    <row r="104" spans="2:12">
      <c r="B104" s="145"/>
      <c r="C104" s="145"/>
      <c r="D104" s="146"/>
      <c r="E104" s="146"/>
      <c r="F104" s="146"/>
      <c r="G104" s="146"/>
      <c r="H104" s="146"/>
      <c r="I104" s="146"/>
      <c r="J104" s="146"/>
      <c r="K104" s="146"/>
      <c r="L104" s="146"/>
    </row>
    <row r="105" spans="2:12">
      <c r="B105" s="145"/>
      <c r="C105" s="145"/>
      <c r="D105" s="146"/>
      <c r="E105" s="146"/>
      <c r="F105" s="146"/>
      <c r="G105" s="146"/>
      <c r="H105" s="146"/>
      <c r="I105" s="146"/>
      <c r="J105" s="146"/>
      <c r="K105" s="146"/>
      <c r="L105" s="146"/>
    </row>
    <row r="106" spans="2:12">
      <c r="B106" s="145"/>
      <c r="C106" s="145"/>
      <c r="D106" s="146"/>
      <c r="E106" s="146"/>
      <c r="F106" s="146"/>
      <c r="G106" s="146"/>
      <c r="H106" s="146"/>
      <c r="I106" s="146"/>
      <c r="J106" s="146"/>
      <c r="K106" s="146"/>
      <c r="L106" s="146"/>
    </row>
    <row r="107" spans="2:12">
      <c r="B107" s="145"/>
      <c r="C107" s="145"/>
      <c r="D107" s="146"/>
      <c r="E107" s="146"/>
      <c r="F107" s="146"/>
      <c r="G107" s="146"/>
      <c r="H107" s="146"/>
      <c r="I107" s="146"/>
      <c r="J107" s="146"/>
      <c r="K107" s="146"/>
      <c r="L107" s="146"/>
    </row>
    <row r="108" spans="2:12">
      <c r="B108" s="145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</row>
    <row r="109" spans="2:12">
      <c r="B109" s="145"/>
      <c r="C109" s="145"/>
      <c r="D109" s="146"/>
      <c r="E109" s="146"/>
      <c r="F109" s="146"/>
      <c r="G109" s="146"/>
      <c r="H109" s="146"/>
      <c r="I109" s="146"/>
      <c r="J109" s="146"/>
      <c r="K109" s="146"/>
      <c r="L109" s="146"/>
    </row>
    <row r="110" spans="2:12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</row>
    <row r="111" spans="2:12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</row>
    <row r="112" spans="2:12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2:12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2:12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</row>
    <row r="118" spans="2:12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2:12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2:12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2:12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2:12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</row>
    <row r="125" spans="2:12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</row>
    <row r="126" spans="2:12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2:12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2:12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2:12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149</v>
      </c>
      <c r="C1" s="65" t="s" vm="1">
        <v>237</v>
      </c>
    </row>
    <row r="2" spans="2:17">
      <c r="B2" s="46" t="s">
        <v>148</v>
      </c>
      <c r="C2" s="65" t="s">
        <v>238</v>
      </c>
    </row>
    <row r="3" spans="2:17">
      <c r="B3" s="46" t="s">
        <v>150</v>
      </c>
      <c r="C3" s="65" t="s">
        <v>239</v>
      </c>
    </row>
    <row r="4" spans="2:17">
      <c r="B4" s="46" t="s">
        <v>151</v>
      </c>
      <c r="C4" s="65">
        <v>17011</v>
      </c>
    </row>
    <row r="6" spans="2:17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7" ht="26.25" customHeight="1">
      <c r="B7" s="126" t="s">
        <v>104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17" s="3" customFormat="1" ht="63">
      <c r="B8" s="21" t="s">
        <v>119</v>
      </c>
      <c r="C8" s="29" t="s">
        <v>47</v>
      </c>
      <c r="D8" s="29" t="s">
        <v>68</v>
      </c>
      <c r="E8" s="29" t="s">
        <v>106</v>
      </c>
      <c r="F8" s="29" t="s">
        <v>107</v>
      </c>
      <c r="G8" s="29" t="s">
        <v>213</v>
      </c>
      <c r="H8" s="29" t="s">
        <v>212</v>
      </c>
      <c r="I8" s="29" t="s">
        <v>114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51</v>
      </c>
      <c r="C11" s="67"/>
      <c r="D11" s="67"/>
      <c r="E11" s="67"/>
      <c r="F11" s="67"/>
      <c r="G11" s="75"/>
      <c r="H11" s="77"/>
      <c r="I11" s="75">
        <v>-3582.1879873869325</v>
      </c>
      <c r="J11" s="76">
        <v>1</v>
      </c>
      <c r="K11" s="76">
        <v>-1.4618962195990838E-3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-3225.1841038665902</v>
      </c>
      <c r="J12" s="79">
        <v>0.9003391545118874</v>
      </c>
      <c r="K12" s="79">
        <v>-1.3162024063379635E-3</v>
      </c>
    </row>
    <row r="13" spans="2:17">
      <c r="B13" s="87" t="s">
        <v>2282</v>
      </c>
      <c r="C13" s="69"/>
      <c r="D13" s="69"/>
      <c r="E13" s="69"/>
      <c r="F13" s="69"/>
      <c r="G13" s="78"/>
      <c r="H13" s="80"/>
      <c r="I13" s="78">
        <v>-803.2846378456253</v>
      </c>
      <c r="J13" s="79">
        <v>0.22424413254525771</v>
      </c>
      <c r="K13" s="79">
        <v>-3.2782164963518815E-4</v>
      </c>
    </row>
    <row r="14" spans="2:17">
      <c r="B14" s="74" t="s">
        <v>2285</v>
      </c>
      <c r="C14" s="71" t="s">
        <v>2286</v>
      </c>
      <c r="D14" s="84" t="s">
        <v>653</v>
      </c>
      <c r="E14" s="84" t="s">
        <v>135</v>
      </c>
      <c r="F14" s="92">
        <v>44075</v>
      </c>
      <c r="G14" s="81">
        <v>1862198.9099999997</v>
      </c>
      <c r="H14" s="83">
        <v>-3.0676209999999999</v>
      </c>
      <c r="I14" s="81">
        <v>-57.125213935559984</v>
      </c>
      <c r="J14" s="82">
        <v>1.5947017335969187E-2</v>
      </c>
      <c r="K14" s="82">
        <v>-2.3312884357334406E-5</v>
      </c>
    </row>
    <row r="15" spans="2:17">
      <c r="B15" s="74" t="s">
        <v>2287</v>
      </c>
      <c r="C15" s="71" t="s">
        <v>2288</v>
      </c>
      <c r="D15" s="84" t="s">
        <v>653</v>
      </c>
      <c r="E15" s="84" t="s">
        <v>135</v>
      </c>
      <c r="F15" s="92">
        <v>44075</v>
      </c>
      <c r="G15" s="81">
        <v>1117822.3559999999</v>
      </c>
      <c r="H15" s="83">
        <v>-3.0212659999999998</v>
      </c>
      <c r="I15" s="81">
        <v>-33.772390746840003</v>
      </c>
      <c r="J15" s="82">
        <v>9.4278666741539861E-3</v>
      </c>
      <c r="K15" s="82">
        <v>-1.3782562649829898E-5</v>
      </c>
    </row>
    <row r="16" spans="2:17" s="6" customFormat="1">
      <c r="B16" s="74" t="s">
        <v>2287</v>
      </c>
      <c r="C16" s="71" t="s">
        <v>2289</v>
      </c>
      <c r="D16" s="84" t="s">
        <v>653</v>
      </c>
      <c r="E16" s="84" t="s">
        <v>135</v>
      </c>
      <c r="F16" s="92">
        <v>44075</v>
      </c>
      <c r="G16" s="81">
        <v>1025828.00065789</v>
      </c>
      <c r="H16" s="83">
        <v>-3.0212659999999998</v>
      </c>
      <c r="I16" s="81">
        <v>-30.992996309079995</v>
      </c>
      <c r="J16" s="82">
        <v>8.651973715005444E-3</v>
      </c>
      <c r="K16" s="82">
        <v>-1.2648287666037099E-5</v>
      </c>
      <c r="O16" s="1"/>
      <c r="Q16" s="1"/>
    </row>
    <row r="17" spans="2:17" s="6" customFormat="1">
      <c r="B17" s="74" t="s">
        <v>2290</v>
      </c>
      <c r="C17" s="71" t="s">
        <v>2291</v>
      </c>
      <c r="D17" s="84" t="s">
        <v>653</v>
      </c>
      <c r="E17" s="84" t="s">
        <v>135</v>
      </c>
      <c r="F17" s="92">
        <v>44076</v>
      </c>
      <c r="G17" s="81">
        <v>1025228.5469058815</v>
      </c>
      <c r="H17" s="83">
        <v>-2.8155389999999998</v>
      </c>
      <c r="I17" s="81">
        <v>-28.865713997421867</v>
      </c>
      <c r="J17" s="82">
        <v>8.0581237218871615E-3</v>
      </c>
      <c r="K17" s="82">
        <v>-1.1780140606088539E-5</v>
      </c>
      <c r="O17" s="1"/>
      <c r="Q17" s="1"/>
    </row>
    <row r="18" spans="2:17" s="6" customFormat="1">
      <c r="B18" s="74" t="s">
        <v>2292</v>
      </c>
      <c r="C18" s="71" t="s">
        <v>2293</v>
      </c>
      <c r="D18" s="84" t="s">
        <v>653</v>
      </c>
      <c r="E18" s="84" t="s">
        <v>135</v>
      </c>
      <c r="F18" s="92">
        <v>44074</v>
      </c>
      <c r="G18" s="81">
        <v>457077.71980570734</v>
      </c>
      <c r="H18" s="83">
        <v>-2.8060489999999998</v>
      </c>
      <c r="I18" s="81">
        <v>-12.825824680702329</v>
      </c>
      <c r="J18" s="82">
        <v>3.5804443334249108E-3</v>
      </c>
      <c r="K18" s="82">
        <v>-5.2342380355188388E-6</v>
      </c>
      <c r="O18" s="1"/>
      <c r="Q18" s="1"/>
    </row>
    <row r="19" spans="2:17">
      <c r="B19" s="74" t="s">
        <v>2294</v>
      </c>
      <c r="C19" s="71" t="s">
        <v>2295</v>
      </c>
      <c r="D19" s="84" t="s">
        <v>653</v>
      </c>
      <c r="E19" s="84" t="s">
        <v>135</v>
      </c>
      <c r="F19" s="92">
        <v>44076</v>
      </c>
      <c r="G19" s="81">
        <v>1154072.7632423318</v>
      </c>
      <c r="H19" s="83">
        <v>-2.7540429999999998</v>
      </c>
      <c r="I19" s="81">
        <v>-31.783656945607053</v>
      </c>
      <c r="J19" s="82">
        <v>8.8726937440243049E-3</v>
      </c>
      <c r="K19" s="82">
        <v>-1.2970957442049572E-5</v>
      </c>
    </row>
    <row r="20" spans="2:17">
      <c r="B20" s="74" t="s">
        <v>2296</v>
      </c>
      <c r="C20" s="71" t="s">
        <v>2297</v>
      </c>
      <c r="D20" s="84" t="s">
        <v>653</v>
      </c>
      <c r="E20" s="84" t="s">
        <v>135</v>
      </c>
      <c r="F20" s="92">
        <v>44075</v>
      </c>
      <c r="G20" s="81">
        <v>3737923.1999999993</v>
      </c>
      <c r="H20" s="83">
        <v>-2.8528669999999998</v>
      </c>
      <c r="I20" s="81">
        <v>-106.63798541688001</v>
      </c>
      <c r="J20" s="82">
        <v>2.9768952883644808E-2</v>
      </c>
      <c r="K20" s="82">
        <v>-4.3519119682023584E-5</v>
      </c>
    </row>
    <row r="21" spans="2:17">
      <c r="B21" s="74" t="s">
        <v>2298</v>
      </c>
      <c r="C21" s="71" t="s">
        <v>2299</v>
      </c>
      <c r="D21" s="84" t="s">
        <v>653</v>
      </c>
      <c r="E21" s="84" t="s">
        <v>135</v>
      </c>
      <c r="F21" s="92">
        <v>44075</v>
      </c>
      <c r="G21" s="81">
        <v>1495348.1279999998</v>
      </c>
      <c r="H21" s="83">
        <v>-2.8405680000000002</v>
      </c>
      <c r="I21" s="81">
        <v>-42.476384574360004</v>
      </c>
      <c r="J21" s="82">
        <v>1.1857664847272542E-2</v>
      </c>
      <c r="K21" s="82">
        <v>-1.7334675413500675E-5</v>
      </c>
    </row>
    <row r="22" spans="2:17">
      <c r="B22" s="74" t="s">
        <v>2300</v>
      </c>
      <c r="C22" s="71" t="s">
        <v>2301</v>
      </c>
      <c r="D22" s="84" t="s">
        <v>653</v>
      </c>
      <c r="E22" s="84" t="s">
        <v>135</v>
      </c>
      <c r="F22" s="92">
        <v>44074</v>
      </c>
      <c r="G22" s="81">
        <v>1284029.6902022951</v>
      </c>
      <c r="H22" s="83">
        <v>-2.624892</v>
      </c>
      <c r="I22" s="81">
        <v>-33.704387251703565</v>
      </c>
      <c r="J22" s="82">
        <v>9.408882886765977E-3</v>
      </c>
      <c r="K22" s="82">
        <v>-1.3754810322813694E-5</v>
      </c>
    </row>
    <row r="23" spans="2:17">
      <c r="B23" s="74" t="s">
        <v>2302</v>
      </c>
      <c r="C23" s="71" t="s">
        <v>2303</v>
      </c>
      <c r="D23" s="84" t="s">
        <v>653</v>
      </c>
      <c r="E23" s="84" t="s">
        <v>135</v>
      </c>
      <c r="F23" s="92">
        <v>44077</v>
      </c>
      <c r="G23" s="81">
        <v>1155868.4479726909</v>
      </c>
      <c r="H23" s="83">
        <v>-2.6023320000000001</v>
      </c>
      <c r="I23" s="81">
        <v>-30.07953886069901</v>
      </c>
      <c r="J23" s="82">
        <v>8.3969738513474477E-3</v>
      </c>
      <c r="K23" s="82">
        <v>-1.2275504329357192E-5</v>
      </c>
    </row>
    <row r="24" spans="2:17">
      <c r="B24" s="74" t="s">
        <v>2304</v>
      </c>
      <c r="C24" s="71" t="s">
        <v>2305</v>
      </c>
      <c r="D24" s="84" t="s">
        <v>653</v>
      </c>
      <c r="E24" s="84" t="s">
        <v>135</v>
      </c>
      <c r="F24" s="92">
        <v>44077</v>
      </c>
      <c r="G24" s="81">
        <v>1156490.0311485843</v>
      </c>
      <c r="H24" s="83">
        <v>-2.547215</v>
      </c>
      <c r="I24" s="81">
        <v>-29.458286121508703</v>
      </c>
      <c r="J24" s="82">
        <v>8.2235455607670063E-3</v>
      </c>
      <c r="K24" s="82">
        <v>-1.2021970166986112E-5</v>
      </c>
    </row>
    <row r="25" spans="2:17">
      <c r="B25" s="74" t="s">
        <v>2306</v>
      </c>
      <c r="C25" s="71" t="s">
        <v>2307</v>
      </c>
      <c r="D25" s="84" t="s">
        <v>653</v>
      </c>
      <c r="E25" s="84" t="s">
        <v>135</v>
      </c>
      <c r="F25" s="92">
        <v>44074</v>
      </c>
      <c r="G25" s="81">
        <v>1464765.12</v>
      </c>
      <c r="H25" s="83">
        <v>-2.3637899999999998</v>
      </c>
      <c r="I25" s="81">
        <v>-34.623967674239999</v>
      </c>
      <c r="J25" s="82">
        <v>9.6655920337382524E-3</v>
      </c>
      <c r="K25" s="82">
        <v>-1.4130092454308971E-5</v>
      </c>
    </row>
    <row r="26" spans="2:17">
      <c r="B26" s="74" t="s">
        <v>2308</v>
      </c>
      <c r="C26" s="71" t="s">
        <v>2309</v>
      </c>
      <c r="D26" s="84" t="s">
        <v>653</v>
      </c>
      <c r="E26" s="84" t="s">
        <v>135</v>
      </c>
      <c r="F26" s="92">
        <v>44082</v>
      </c>
      <c r="G26" s="81">
        <v>1608896.974852351</v>
      </c>
      <c r="H26" s="83">
        <v>-2.170858</v>
      </c>
      <c r="I26" s="81">
        <v>-34.926861533341025</v>
      </c>
      <c r="J26" s="82">
        <v>9.7501475791667812E-3</v>
      </c>
      <c r="K26" s="82">
        <v>-1.4253703886517077E-5</v>
      </c>
    </row>
    <row r="27" spans="2:17">
      <c r="B27" s="74" t="s">
        <v>2310</v>
      </c>
      <c r="C27" s="71" t="s">
        <v>2311</v>
      </c>
      <c r="D27" s="84" t="s">
        <v>653</v>
      </c>
      <c r="E27" s="84" t="s">
        <v>135</v>
      </c>
      <c r="F27" s="92">
        <v>44082</v>
      </c>
      <c r="G27" s="81">
        <v>1503396.2879999997</v>
      </c>
      <c r="H27" s="83">
        <v>-2.1253030000000002</v>
      </c>
      <c r="I27" s="81">
        <v>-31.951724813639999</v>
      </c>
      <c r="J27" s="82">
        <v>8.9196114012284281E-3</v>
      </c>
      <c r="K27" s="82">
        <v>-1.3039546187748724E-5</v>
      </c>
    </row>
    <row r="28" spans="2:17">
      <c r="B28" s="74" t="s">
        <v>2312</v>
      </c>
      <c r="C28" s="71" t="s">
        <v>2313</v>
      </c>
      <c r="D28" s="84" t="s">
        <v>653</v>
      </c>
      <c r="E28" s="84" t="s">
        <v>135</v>
      </c>
      <c r="F28" s="92">
        <v>44082</v>
      </c>
      <c r="G28" s="81">
        <v>2718620.6385654686</v>
      </c>
      <c r="H28" s="83">
        <v>-1.937943</v>
      </c>
      <c r="I28" s="81">
        <v>-52.685324300446482</v>
      </c>
      <c r="J28" s="82">
        <v>1.4707582205611266E-2</v>
      </c>
      <c r="K28" s="82">
        <v>-2.1500958825825863E-5</v>
      </c>
    </row>
    <row r="29" spans="2:17">
      <c r="B29" s="74" t="s">
        <v>2314</v>
      </c>
      <c r="C29" s="71" t="s">
        <v>2315</v>
      </c>
      <c r="D29" s="84" t="s">
        <v>653</v>
      </c>
      <c r="E29" s="84" t="s">
        <v>135</v>
      </c>
      <c r="F29" s="92">
        <v>44082</v>
      </c>
      <c r="G29" s="81">
        <v>1509253.56</v>
      </c>
      <c r="H29" s="83">
        <v>-1.8926540000000001</v>
      </c>
      <c r="I29" s="81">
        <v>-28.564944399359998</v>
      </c>
      <c r="J29" s="82">
        <v>7.9741611830363539E-3</v>
      </c>
      <c r="K29" s="82">
        <v>-1.1657396087954604E-5</v>
      </c>
    </row>
    <row r="30" spans="2:17">
      <c r="B30" s="74" t="s">
        <v>2316</v>
      </c>
      <c r="C30" s="71" t="s">
        <v>2317</v>
      </c>
      <c r="D30" s="84" t="s">
        <v>653</v>
      </c>
      <c r="E30" s="84" t="s">
        <v>135</v>
      </c>
      <c r="F30" s="92">
        <v>44070</v>
      </c>
      <c r="G30" s="81">
        <v>518676.62788449501</v>
      </c>
      <c r="H30" s="83">
        <v>-1.624395</v>
      </c>
      <c r="I30" s="81">
        <v>-8.4253549802611314</v>
      </c>
      <c r="J30" s="82">
        <v>2.3520136324300229E-3</v>
      </c>
      <c r="K30" s="82">
        <v>-3.4383998376949589E-6</v>
      </c>
    </row>
    <row r="31" spans="2:17">
      <c r="B31" s="74" t="s">
        <v>2318</v>
      </c>
      <c r="C31" s="71" t="s">
        <v>2319</v>
      </c>
      <c r="D31" s="84" t="s">
        <v>653</v>
      </c>
      <c r="E31" s="84" t="s">
        <v>135</v>
      </c>
      <c r="F31" s="92">
        <v>44083</v>
      </c>
      <c r="G31" s="81">
        <v>2266898.4</v>
      </c>
      <c r="H31" s="83">
        <v>-1.5915490000000001</v>
      </c>
      <c r="I31" s="81">
        <v>-36.078794210879998</v>
      </c>
      <c r="J31" s="82">
        <v>1.0071719948231439E-2</v>
      </c>
      <c r="K31" s="82">
        <v>-1.4723809317180219E-5</v>
      </c>
    </row>
    <row r="32" spans="2:17">
      <c r="B32" s="74" t="s">
        <v>2320</v>
      </c>
      <c r="C32" s="71" t="s">
        <v>2321</v>
      </c>
      <c r="D32" s="84" t="s">
        <v>653</v>
      </c>
      <c r="E32" s="84" t="s">
        <v>135</v>
      </c>
      <c r="F32" s="92">
        <v>44061</v>
      </c>
      <c r="G32" s="81">
        <v>1511355.0239999997</v>
      </c>
      <c r="H32" s="83">
        <v>-1.6033599999999999</v>
      </c>
      <c r="I32" s="81">
        <v>-24.232465838519996</v>
      </c>
      <c r="J32" s="82">
        <v>6.7647108202706701E-3</v>
      </c>
      <c r="K32" s="82">
        <v>-9.8893051748347093E-6</v>
      </c>
    </row>
    <row r="33" spans="2:11">
      <c r="B33" s="74" t="s">
        <v>2322</v>
      </c>
      <c r="C33" s="71" t="s">
        <v>2323</v>
      </c>
      <c r="D33" s="84" t="s">
        <v>653</v>
      </c>
      <c r="E33" s="84" t="s">
        <v>135</v>
      </c>
      <c r="F33" s="92">
        <v>44068</v>
      </c>
      <c r="G33" s="81">
        <v>518784.06201366178</v>
      </c>
      <c r="H33" s="83">
        <v>-1.6033599999999999</v>
      </c>
      <c r="I33" s="81">
        <v>-8.317977484230143</v>
      </c>
      <c r="J33" s="82">
        <v>2.3220382385062337E-3</v>
      </c>
      <c r="K33" s="82">
        <v>-3.3945789226367787E-6</v>
      </c>
    </row>
    <row r="34" spans="2:11">
      <c r="B34" s="74" t="s">
        <v>2324</v>
      </c>
      <c r="C34" s="71" t="s">
        <v>2325</v>
      </c>
      <c r="D34" s="84" t="s">
        <v>653</v>
      </c>
      <c r="E34" s="84" t="s">
        <v>135</v>
      </c>
      <c r="F34" s="92">
        <v>44083</v>
      </c>
      <c r="G34" s="81">
        <v>2267300.8079999997</v>
      </c>
      <c r="H34" s="83">
        <v>-1.573528</v>
      </c>
      <c r="I34" s="81">
        <v>-35.676611112239996</v>
      </c>
      <c r="J34" s="82">
        <v>9.959446918436211E-3</v>
      </c>
      <c r="K34" s="82">
        <v>-1.455967779935964E-5</v>
      </c>
    </row>
    <row r="35" spans="2:11">
      <c r="B35" s="74" t="s">
        <v>2324</v>
      </c>
      <c r="C35" s="71" t="s">
        <v>2326</v>
      </c>
      <c r="D35" s="84" t="s">
        <v>653</v>
      </c>
      <c r="E35" s="84" t="s">
        <v>135</v>
      </c>
      <c r="F35" s="92">
        <v>44083</v>
      </c>
      <c r="G35" s="81">
        <v>1040353.4346385263</v>
      </c>
      <c r="H35" s="83">
        <v>-1.573528</v>
      </c>
      <c r="I35" s="81">
        <v>-16.370251768521609</v>
      </c>
      <c r="J35" s="82">
        <v>4.5699030386350753E-3</v>
      </c>
      <c r="K35" s="82">
        <v>-6.680723976114983E-6</v>
      </c>
    </row>
    <row r="36" spans="2:11">
      <c r="B36" s="74" t="s">
        <v>2327</v>
      </c>
      <c r="C36" s="71" t="s">
        <v>2328</v>
      </c>
      <c r="D36" s="84" t="s">
        <v>653</v>
      </c>
      <c r="E36" s="84" t="s">
        <v>135</v>
      </c>
      <c r="F36" s="92">
        <v>44063</v>
      </c>
      <c r="G36" s="81">
        <v>1297535.6950118337</v>
      </c>
      <c r="H36" s="83">
        <v>-1.558316</v>
      </c>
      <c r="I36" s="81">
        <v>-20.219707502893115</v>
      </c>
      <c r="J36" s="82">
        <v>5.6445132343941025E-3</v>
      </c>
      <c r="K36" s="82">
        <v>-8.2516925588377347E-6</v>
      </c>
    </row>
    <row r="37" spans="2:11">
      <c r="B37" s="74" t="s">
        <v>2329</v>
      </c>
      <c r="C37" s="71" t="s">
        <v>2330</v>
      </c>
      <c r="D37" s="84" t="s">
        <v>653</v>
      </c>
      <c r="E37" s="84" t="s">
        <v>135</v>
      </c>
      <c r="F37" s="92">
        <v>43886</v>
      </c>
      <c r="G37" s="81">
        <v>1512785.8079999997</v>
      </c>
      <c r="H37" s="83">
        <v>-1.700037</v>
      </c>
      <c r="I37" s="81">
        <v>-25.717923001439999</v>
      </c>
      <c r="J37" s="82">
        <v>7.1793895496255712E-3</v>
      </c>
      <c r="K37" s="82">
        <v>-1.049552244162679E-5</v>
      </c>
    </row>
    <row r="38" spans="2:11">
      <c r="B38" s="74" t="s">
        <v>2331</v>
      </c>
      <c r="C38" s="71" t="s">
        <v>2332</v>
      </c>
      <c r="D38" s="84" t="s">
        <v>653</v>
      </c>
      <c r="E38" s="84" t="s">
        <v>135</v>
      </c>
      <c r="F38" s="92">
        <v>44084</v>
      </c>
      <c r="G38" s="81">
        <v>2779199.7016283758</v>
      </c>
      <c r="H38" s="83">
        <v>-1.389114</v>
      </c>
      <c r="I38" s="81">
        <v>-38.606260986551121</v>
      </c>
      <c r="J38" s="82">
        <v>1.0777285034310243E-2</v>
      </c>
      <c r="K38" s="82">
        <v>-1.5755272249199927E-5</v>
      </c>
    </row>
    <row r="39" spans="2:11">
      <c r="B39" s="74" t="s">
        <v>2333</v>
      </c>
      <c r="C39" s="71" t="s">
        <v>2334</v>
      </c>
      <c r="D39" s="84" t="s">
        <v>653</v>
      </c>
      <c r="E39" s="84" t="s">
        <v>135</v>
      </c>
      <c r="F39" s="92">
        <v>44084</v>
      </c>
      <c r="G39" s="81">
        <v>1066114.8799328087</v>
      </c>
      <c r="H39" s="83">
        <v>-1.317353</v>
      </c>
      <c r="I39" s="81">
        <v>-14.044500622832256</v>
      </c>
      <c r="J39" s="82">
        <v>3.9206486851844913E-3</v>
      </c>
      <c r="K39" s="82">
        <v>-5.7315814912473262E-6</v>
      </c>
    </row>
    <row r="40" spans="2:11">
      <c r="B40" s="74" t="s">
        <v>2335</v>
      </c>
      <c r="C40" s="71" t="s">
        <v>2336</v>
      </c>
      <c r="D40" s="84" t="s">
        <v>653</v>
      </c>
      <c r="E40" s="84" t="s">
        <v>135</v>
      </c>
      <c r="F40" s="92">
        <v>44062</v>
      </c>
      <c r="G40" s="81">
        <v>650245.06678196008</v>
      </c>
      <c r="H40" s="83">
        <v>-1.463754</v>
      </c>
      <c r="I40" s="81">
        <v>-9.5179860115671229</v>
      </c>
      <c r="J40" s="82">
        <v>2.6570314135049415E-3</v>
      </c>
      <c r="K40" s="82">
        <v>-3.8843041787588839E-6</v>
      </c>
    </row>
    <row r="41" spans="2:11">
      <c r="B41" s="74" t="s">
        <v>2337</v>
      </c>
      <c r="C41" s="71" t="s">
        <v>2338</v>
      </c>
      <c r="D41" s="84" t="s">
        <v>653</v>
      </c>
      <c r="E41" s="84" t="s">
        <v>135</v>
      </c>
      <c r="F41" s="92">
        <v>44062</v>
      </c>
      <c r="G41" s="81">
        <v>520410.92168390163</v>
      </c>
      <c r="H41" s="83">
        <v>-1.4218710000000001</v>
      </c>
      <c r="I41" s="81">
        <v>-7.3995742986743149</v>
      </c>
      <c r="J41" s="82">
        <v>2.0656577278268464E-3</v>
      </c>
      <c r="K41" s="82">
        <v>-3.0197772232957E-6</v>
      </c>
    </row>
    <row r="42" spans="2:11">
      <c r="B42" s="74" t="s">
        <v>2339</v>
      </c>
      <c r="C42" s="71" t="s">
        <v>2340</v>
      </c>
      <c r="D42" s="84" t="s">
        <v>653</v>
      </c>
      <c r="E42" s="84" t="s">
        <v>135</v>
      </c>
      <c r="F42" s="92">
        <v>44061</v>
      </c>
      <c r="G42" s="81">
        <v>1301526.1055237427</v>
      </c>
      <c r="H42" s="83">
        <v>-1.3830119999999999</v>
      </c>
      <c r="I42" s="81">
        <v>-18.000259056297391</v>
      </c>
      <c r="J42" s="82">
        <v>5.0249342356339828E-3</v>
      </c>
      <c r="K42" s="82">
        <v>-7.3459323628073314E-6</v>
      </c>
    </row>
    <row r="43" spans="2:11">
      <c r="B43" s="74" t="s">
        <v>2341</v>
      </c>
      <c r="C43" s="71" t="s">
        <v>2342</v>
      </c>
      <c r="D43" s="84" t="s">
        <v>653</v>
      </c>
      <c r="E43" s="84" t="s">
        <v>135</v>
      </c>
      <c r="F43" s="92">
        <v>44083</v>
      </c>
      <c r="G43" s="81">
        <v>928205.3217155264</v>
      </c>
      <c r="H43" s="83">
        <v>-1.3582650000000001</v>
      </c>
      <c r="I43" s="81">
        <v>-12.607491027505246</v>
      </c>
      <c r="J43" s="82">
        <v>3.5194945301298725E-3</v>
      </c>
      <c r="K43" s="82">
        <v>-5.1451357484965144E-6</v>
      </c>
    </row>
    <row r="44" spans="2:11">
      <c r="B44" s="74" t="s">
        <v>2343</v>
      </c>
      <c r="C44" s="71" t="s">
        <v>2344</v>
      </c>
      <c r="D44" s="84" t="s">
        <v>653</v>
      </c>
      <c r="E44" s="84" t="s">
        <v>135</v>
      </c>
      <c r="F44" s="92">
        <v>44054</v>
      </c>
      <c r="G44" s="81">
        <v>650993.26875294303</v>
      </c>
      <c r="H44" s="83">
        <v>-1.378053</v>
      </c>
      <c r="I44" s="81">
        <v>-8.9710326441352066</v>
      </c>
      <c r="J44" s="82">
        <v>2.5043444609056456E-3</v>
      </c>
      <c r="K44" s="82">
        <v>-3.6610916999718683E-6</v>
      </c>
    </row>
    <row r="45" spans="2:11">
      <c r="B45" s="74" t="s">
        <v>2345</v>
      </c>
      <c r="C45" s="71" t="s">
        <v>2346</v>
      </c>
      <c r="D45" s="84" t="s">
        <v>653</v>
      </c>
      <c r="E45" s="84" t="s">
        <v>135</v>
      </c>
      <c r="F45" s="92">
        <v>44054</v>
      </c>
      <c r="G45" s="81">
        <v>520825.31046783068</v>
      </c>
      <c r="H45" s="83">
        <v>-1.372079</v>
      </c>
      <c r="I45" s="81">
        <v>-7.1461357299333725</v>
      </c>
      <c r="J45" s="82">
        <v>1.9949080715739326E-3</v>
      </c>
      <c r="K45" s="82">
        <v>-2.9163485682816303E-6</v>
      </c>
    </row>
    <row r="46" spans="2:11">
      <c r="B46" s="74" t="s">
        <v>2347</v>
      </c>
      <c r="C46" s="71" t="s">
        <v>2348</v>
      </c>
      <c r="D46" s="84" t="s">
        <v>653</v>
      </c>
      <c r="E46" s="84" t="s">
        <v>135</v>
      </c>
      <c r="F46" s="92">
        <v>43788</v>
      </c>
      <c r="G46" s="81">
        <v>2276120.2499999995</v>
      </c>
      <c r="H46" s="83">
        <v>-1.3771610000000001</v>
      </c>
      <c r="I46" s="81">
        <v>-31.345838314199998</v>
      </c>
      <c r="J46" s="82">
        <v>8.7504727347002178E-3</v>
      </c>
      <c r="K46" s="82">
        <v>-1.2792283010563104E-5</v>
      </c>
    </row>
    <row r="47" spans="2:11">
      <c r="B47" s="74" t="s">
        <v>2349</v>
      </c>
      <c r="C47" s="71" t="s">
        <v>2350</v>
      </c>
      <c r="D47" s="84" t="s">
        <v>653</v>
      </c>
      <c r="E47" s="84" t="s">
        <v>135</v>
      </c>
      <c r="F47" s="92">
        <v>43788</v>
      </c>
      <c r="G47" s="81">
        <v>1897074.2699999998</v>
      </c>
      <c r="H47" s="83">
        <v>-1.3607359999999999</v>
      </c>
      <c r="I47" s="81">
        <v>-25.814177206559993</v>
      </c>
      <c r="J47" s="82">
        <v>7.2062597768327722E-3</v>
      </c>
      <c r="K47" s="82">
        <v>-1.0534803925200767E-5</v>
      </c>
    </row>
    <row r="48" spans="2:11">
      <c r="B48" s="74" t="s">
        <v>2351</v>
      </c>
      <c r="C48" s="71" t="s">
        <v>2352</v>
      </c>
      <c r="D48" s="84" t="s">
        <v>653</v>
      </c>
      <c r="E48" s="84" t="s">
        <v>135</v>
      </c>
      <c r="F48" s="92">
        <v>44054</v>
      </c>
      <c r="G48" s="81">
        <v>1044600.2776243901</v>
      </c>
      <c r="H48" s="83">
        <v>-1.34385</v>
      </c>
      <c r="I48" s="81">
        <v>-14.037861186468001</v>
      </c>
      <c r="J48" s="82">
        <v>3.9187952267988255E-3</v>
      </c>
      <c r="K48" s="82">
        <v>-5.7288719274401359E-6</v>
      </c>
    </row>
    <row r="49" spans="2:11">
      <c r="B49" s="74" t="s">
        <v>2351</v>
      </c>
      <c r="C49" s="71" t="s">
        <v>2353</v>
      </c>
      <c r="D49" s="84" t="s">
        <v>653</v>
      </c>
      <c r="E49" s="84" t="s">
        <v>135</v>
      </c>
      <c r="F49" s="92">
        <v>44054</v>
      </c>
      <c r="G49" s="81">
        <v>1041926.8801249474</v>
      </c>
      <c r="H49" s="83">
        <v>-1.34385</v>
      </c>
      <c r="I49" s="81">
        <v>-14.001934792952628</v>
      </c>
      <c r="J49" s="82">
        <v>3.9087660508756545E-3</v>
      </c>
      <c r="K49" s="82">
        <v>-5.7142103130723585E-6</v>
      </c>
    </row>
    <row r="50" spans="2:11">
      <c r="B50" s="74" t="s">
        <v>2354</v>
      </c>
      <c r="C50" s="71" t="s">
        <v>2355</v>
      </c>
      <c r="D50" s="84" t="s">
        <v>653</v>
      </c>
      <c r="E50" s="84" t="s">
        <v>135</v>
      </c>
      <c r="F50" s="92">
        <v>44055</v>
      </c>
      <c r="G50" s="81">
        <v>781583.28968835354</v>
      </c>
      <c r="H50" s="83">
        <v>-1.2759659999999999</v>
      </c>
      <c r="I50" s="81">
        <v>-9.9727377978186365</v>
      </c>
      <c r="J50" s="82">
        <v>2.7839794653248678E-3</v>
      </c>
      <c r="K50" s="82">
        <v>-4.0698890557999028E-6</v>
      </c>
    </row>
    <row r="51" spans="2:11">
      <c r="B51" s="74" t="s">
        <v>2356</v>
      </c>
      <c r="C51" s="71" t="s">
        <v>2357</v>
      </c>
      <c r="D51" s="84" t="s">
        <v>653</v>
      </c>
      <c r="E51" s="84" t="s">
        <v>135</v>
      </c>
      <c r="F51" s="92">
        <v>44055</v>
      </c>
      <c r="G51" s="81">
        <v>781583.28968835354</v>
      </c>
      <c r="H51" s="83">
        <v>-1.2759659999999999</v>
      </c>
      <c r="I51" s="81">
        <v>-9.9727377978186365</v>
      </c>
      <c r="J51" s="82">
        <v>2.7839794653248678E-3</v>
      </c>
      <c r="K51" s="82">
        <v>-4.0698890557999028E-6</v>
      </c>
    </row>
    <row r="52" spans="2:11">
      <c r="B52" s="74" t="s">
        <v>2358</v>
      </c>
      <c r="C52" s="71" t="s">
        <v>2359</v>
      </c>
      <c r="D52" s="84" t="s">
        <v>653</v>
      </c>
      <c r="E52" s="84" t="s">
        <v>135</v>
      </c>
      <c r="F52" s="92">
        <v>44054</v>
      </c>
      <c r="G52" s="81">
        <v>1517972.4</v>
      </c>
      <c r="H52" s="83">
        <v>-1.325942</v>
      </c>
      <c r="I52" s="81">
        <v>-20.127441022199996</v>
      </c>
      <c r="J52" s="82">
        <v>5.6187562163319592E-3</v>
      </c>
      <c r="K52" s="82">
        <v>-8.2140384715045427E-6</v>
      </c>
    </row>
    <row r="53" spans="2:11">
      <c r="B53" s="74" t="s">
        <v>2360</v>
      </c>
      <c r="C53" s="71" t="s">
        <v>2361</v>
      </c>
      <c r="D53" s="84" t="s">
        <v>653</v>
      </c>
      <c r="E53" s="84" t="s">
        <v>135</v>
      </c>
      <c r="F53" s="92">
        <v>44054</v>
      </c>
      <c r="G53" s="81">
        <v>759075.62399999995</v>
      </c>
      <c r="H53" s="83">
        <v>-1.3140080000000001</v>
      </c>
      <c r="I53" s="81">
        <v>-9.9743118249599991</v>
      </c>
      <c r="J53" s="82">
        <v>2.7844188691604301E-3</v>
      </c>
      <c r="K53" s="82">
        <v>-4.0705314186059882E-6</v>
      </c>
    </row>
    <row r="54" spans="2:11">
      <c r="B54" s="74" t="s">
        <v>2360</v>
      </c>
      <c r="C54" s="71" t="s">
        <v>2362</v>
      </c>
      <c r="D54" s="84" t="s">
        <v>653</v>
      </c>
      <c r="E54" s="84" t="s">
        <v>135</v>
      </c>
      <c r="F54" s="92">
        <v>44054</v>
      </c>
      <c r="G54" s="81">
        <v>911954.60543224588</v>
      </c>
      <c r="H54" s="83">
        <v>-1.3140080000000001</v>
      </c>
      <c r="I54" s="81">
        <v>-11.983153270820653</v>
      </c>
      <c r="J54" s="82">
        <v>3.3452050291648428E-3</v>
      </c>
      <c r="K54" s="82">
        <v>-4.8903425859199263E-6</v>
      </c>
    </row>
    <row r="55" spans="2:11">
      <c r="B55" s="74" t="s">
        <v>2360</v>
      </c>
      <c r="C55" s="71" t="s">
        <v>2363</v>
      </c>
      <c r="D55" s="84" t="s">
        <v>653</v>
      </c>
      <c r="E55" s="84" t="s">
        <v>135</v>
      </c>
      <c r="F55" s="92">
        <v>44054</v>
      </c>
      <c r="G55" s="81">
        <v>348302.67328991421</v>
      </c>
      <c r="H55" s="83">
        <v>-1.3140080000000001</v>
      </c>
      <c r="I55" s="81">
        <v>-4.5767237980347</v>
      </c>
      <c r="J55" s="82">
        <v>1.2776336178194944E-3</v>
      </c>
      <c r="K55" s="82">
        <v>-1.8677677559230194E-6</v>
      </c>
    </row>
    <row r="56" spans="2:11">
      <c r="B56" s="74" t="s">
        <v>2364</v>
      </c>
      <c r="C56" s="71" t="s">
        <v>2365</v>
      </c>
      <c r="D56" s="84" t="s">
        <v>653</v>
      </c>
      <c r="E56" s="84" t="s">
        <v>135</v>
      </c>
      <c r="F56" s="92">
        <v>44055</v>
      </c>
      <c r="G56" s="81">
        <v>3416443.92</v>
      </c>
      <c r="H56" s="83">
        <v>-1.281784</v>
      </c>
      <c r="I56" s="81">
        <v>-43.791438269159997</v>
      </c>
      <c r="J56" s="82">
        <v>1.2224773915649289E-2</v>
      </c>
      <c r="K56" s="82">
        <v>-1.7871350772741185E-5</v>
      </c>
    </row>
    <row r="57" spans="2:11">
      <c r="B57" s="74" t="s">
        <v>2366</v>
      </c>
      <c r="C57" s="71" t="s">
        <v>2367</v>
      </c>
      <c r="D57" s="84" t="s">
        <v>653</v>
      </c>
      <c r="E57" s="84" t="s">
        <v>135</v>
      </c>
      <c r="F57" s="92">
        <v>43787</v>
      </c>
      <c r="G57" s="81">
        <v>1518553.656</v>
      </c>
      <c r="H57" s="83">
        <v>-1.3041119999999999</v>
      </c>
      <c r="I57" s="81">
        <v>-19.803633588359997</v>
      </c>
      <c r="J57" s="82">
        <v>5.5283624583884498E-3</v>
      </c>
      <c r="K57" s="82">
        <v>-8.0818921784915729E-6</v>
      </c>
    </row>
    <row r="58" spans="2:11">
      <c r="B58" s="74" t="s">
        <v>2368</v>
      </c>
      <c r="C58" s="71" t="s">
        <v>2369</v>
      </c>
      <c r="D58" s="84" t="s">
        <v>653</v>
      </c>
      <c r="E58" s="84" t="s">
        <v>135</v>
      </c>
      <c r="F58" s="92">
        <v>44055</v>
      </c>
      <c r="G58" s="81">
        <v>5315094.2879999997</v>
      </c>
      <c r="H58" s="83">
        <v>-1.2704299999999999</v>
      </c>
      <c r="I58" s="81">
        <v>-67.524540818399998</v>
      </c>
      <c r="J58" s="82">
        <v>1.8850082981729983E-2</v>
      </c>
      <c r="K58" s="82">
        <v>-2.7556865050120086E-5</v>
      </c>
    </row>
    <row r="59" spans="2:11">
      <c r="B59" s="74" t="s">
        <v>2370</v>
      </c>
      <c r="C59" s="71" t="s">
        <v>2371</v>
      </c>
      <c r="D59" s="84" t="s">
        <v>653</v>
      </c>
      <c r="E59" s="84" t="s">
        <v>135</v>
      </c>
      <c r="F59" s="92">
        <v>44055</v>
      </c>
      <c r="G59" s="81">
        <v>1518598.3679999998</v>
      </c>
      <c r="H59" s="83">
        <v>-1.2698579999999999</v>
      </c>
      <c r="I59" s="81">
        <v>-19.284049744199997</v>
      </c>
      <c r="J59" s="82">
        <v>5.3833159544111374E-3</v>
      </c>
      <c r="K59" s="82">
        <v>-7.8698492426610763E-6</v>
      </c>
    </row>
    <row r="60" spans="2:11">
      <c r="B60" s="74" t="s">
        <v>2372</v>
      </c>
      <c r="C60" s="71" t="s">
        <v>2373</v>
      </c>
      <c r="D60" s="84" t="s">
        <v>653</v>
      </c>
      <c r="E60" s="84" t="s">
        <v>135</v>
      </c>
      <c r="F60" s="92">
        <v>44054</v>
      </c>
      <c r="G60" s="81">
        <v>557456.6129212511</v>
      </c>
      <c r="H60" s="83">
        <v>-1.2826919999999999</v>
      </c>
      <c r="I60" s="81">
        <v>-7.1504516617902345</v>
      </c>
      <c r="J60" s="82">
        <v>1.9961129027754381E-3</v>
      </c>
      <c r="K60" s="82">
        <v>-2.9181099064603664E-6</v>
      </c>
    </row>
    <row r="61" spans="2:11">
      <c r="B61" s="74" t="s">
        <v>2374</v>
      </c>
      <c r="C61" s="71" t="s">
        <v>2375</v>
      </c>
      <c r="D61" s="84" t="s">
        <v>653</v>
      </c>
      <c r="E61" s="84" t="s">
        <v>135</v>
      </c>
      <c r="F61" s="92">
        <v>44047</v>
      </c>
      <c r="G61" s="81">
        <v>2657625.3899999997</v>
      </c>
      <c r="H61" s="83">
        <v>-1.2680169999999999</v>
      </c>
      <c r="I61" s="81">
        <v>-33.699150925920001</v>
      </c>
      <c r="J61" s="82">
        <v>9.4074211193204936E-3</v>
      </c>
      <c r="K61" s="82">
        <v>-1.3752673370511211E-5</v>
      </c>
    </row>
    <row r="62" spans="2:11">
      <c r="B62" s="74" t="s">
        <v>2376</v>
      </c>
      <c r="C62" s="71" t="s">
        <v>2377</v>
      </c>
      <c r="D62" s="84" t="s">
        <v>653</v>
      </c>
      <c r="E62" s="84" t="s">
        <v>135</v>
      </c>
      <c r="F62" s="92">
        <v>44055</v>
      </c>
      <c r="G62" s="81">
        <v>4859657.8559999997</v>
      </c>
      <c r="H62" s="83">
        <v>-1.266877</v>
      </c>
      <c r="I62" s="81">
        <v>-61.565909620679989</v>
      </c>
      <c r="J62" s="82">
        <v>1.7186677482437188E-2</v>
      </c>
      <c r="K62" s="82">
        <v>-2.5125138839043626E-5</v>
      </c>
    </row>
    <row r="63" spans="2:11">
      <c r="B63" s="74" t="s">
        <v>2378</v>
      </c>
      <c r="C63" s="71" t="s">
        <v>2379</v>
      </c>
      <c r="D63" s="84" t="s">
        <v>653</v>
      </c>
      <c r="E63" s="84" t="s">
        <v>135</v>
      </c>
      <c r="F63" s="92">
        <v>43894</v>
      </c>
      <c r="G63" s="81">
        <v>1493497.0586688041</v>
      </c>
      <c r="H63" s="83">
        <v>-1.2201690000000001</v>
      </c>
      <c r="I63" s="81">
        <v>-18.223187236301413</v>
      </c>
      <c r="J63" s="82">
        <v>5.0871666424169223E-3</v>
      </c>
      <c r="K63" s="82">
        <v>-7.4369096830198616E-6</v>
      </c>
    </row>
    <row r="64" spans="2:11">
      <c r="B64" s="74" t="s">
        <v>2380</v>
      </c>
      <c r="C64" s="71" t="s">
        <v>2381</v>
      </c>
      <c r="D64" s="84" t="s">
        <v>653</v>
      </c>
      <c r="E64" s="84" t="s">
        <v>135</v>
      </c>
      <c r="F64" s="92">
        <v>44049</v>
      </c>
      <c r="G64" s="81">
        <v>912357.48341662122</v>
      </c>
      <c r="H64" s="83">
        <v>-1.2706310000000001</v>
      </c>
      <c r="I64" s="81">
        <v>-11.592700043476604</v>
      </c>
      <c r="J64" s="82">
        <v>3.2362064984571147E-3</v>
      </c>
      <c r="K64" s="82">
        <v>-4.7309980459364446E-6</v>
      </c>
    </row>
    <row r="65" spans="2:11">
      <c r="B65" s="74" t="s">
        <v>2382</v>
      </c>
      <c r="C65" s="71" t="s">
        <v>2383</v>
      </c>
      <c r="D65" s="84" t="s">
        <v>653</v>
      </c>
      <c r="E65" s="84" t="s">
        <v>135</v>
      </c>
      <c r="F65" s="92">
        <v>44055</v>
      </c>
      <c r="G65" s="81">
        <v>1626369.8956718072</v>
      </c>
      <c r="H65" s="83">
        <v>-1.2406269999999999</v>
      </c>
      <c r="I65" s="81">
        <v>-20.177191712738917</v>
      </c>
      <c r="J65" s="82">
        <v>5.6326445691247482E-3</v>
      </c>
      <c r="K65" s="82">
        <v>-8.234341801948779E-6</v>
      </c>
    </row>
    <row r="66" spans="2:11">
      <c r="B66" s="74" t="s">
        <v>2384</v>
      </c>
      <c r="C66" s="71" t="s">
        <v>2385</v>
      </c>
      <c r="D66" s="84" t="s">
        <v>653</v>
      </c>
      <c r="E66" s="84" t="s">
        <v>135</v>
      </c>
      <c r="F66" s="92">
        <v>44047</v>
      </c>
      <c r="G66" s="81">
        <v>1519313.76</v>
      </c>
      <c r="H66" s="83">
        <v>-1.2233229999999999</v>
      </c>
      <c r="I66" s="81">
        <v>-18.586110849840001</v>
      </c>
      <c r="J66" s="82">
        <v>5.1884800337901439E-3</v>
      </c>
      <c r="K66" s="82">
        <v>-7.5850193468631375E-6</v>
      </c>
    </row>
    <row r="67" spans="2:11">
      <c r="B67" s="74" t="s">
        <v>2386</v>
      </c>
      <c r="C67" s="71" t="s">
        <v>2387</v>
      </c>
      <c r="D67" s="84" t="s">
        <v>653</v>
      </c>
      <c r="E67" s="84" t="s">
        <v>135</v>
      </c>
      <c r="F67" s="92">
        <v>43887</v>
      </c>
      <c r="G67" s="81">
        <v>836566.51976612723</v>
      </c>
      <c r="H67" s="83">
        <v>-1.2423379999999999</v>
      </c>
      <c r="I67" s="81">
        <v>-10.392987540922739</v>
      </c>
      <c r="J67" s="82">
        <v>2.9012959614394835E-3</v>
      </c>
      <c r="K67" s="82">
        <v>-4.2413935979664698E-6</v>
      </c>
    </row>
    <row r="68" spans="2:11">
      <c r="B68" s="74" t="s">
        <v>2388</v>
      </c>
      <c r="C68" s="71" t="s">
        <v>2389</v>
      </c>
      <c r="D68" s="84" t="s">
        <v>653</v>
      </c>
      <c r="E68" s="84" t="s">
        <v>135</v>
      </c>
      <c r="F68" s="92">
        <v>44089</v>
      </c>
      <c r="G68" s="81">
        <v>3190558.8959999997</v>
      </c>
      <c r="H68" s="83">
        <v>-1.0789530000000001</v>
      </c>
      <c r="I68" s="81">
        <v>-34.424646720120002</v>
      </c>
      <c r="J68" s="82">
        <v>9.609949796417985E-3</v>
      </c>
      <c r="K68" s="82">
        <v>-1.4048749277920435E-5</v>
      </c>
    </row>
    <row r="69" spans="2:11">
      <c r="B69" s="74" t="s">
        <v>2390</v>
      </c>
      <c r="C69" s="71" t="s">
        <v>2391</v>
      </c>
      <c r="D69" s="84" t="s">
        <v>653</v>
      </c>
      <c r="E69" s="84" t="s">
        <v>135</v>
      </c>
      <c r="F69" s="92">
        <v>43887</v>
      </c>
      <c r="G69" s="81">
        <v>1303828.2654344596</v>
      </c>
      <c r="H69" s="83">
        <v>-1.23936</v>
      </c>
      <c r="I69" s="81">
        <v>-16.159119789998485</v>
      </c>
      <c r="J69" s="82">
        <v>4.5109636476074327E-3</v>
      </c>
      <c r="K69" s="82">
        <v>-6.5945607031861997E-6</v>
      </c>
    </row>
    <row r="70" spans="2:11">
      <c r="B70" s="74" t="s">
        <v>2392</v>
      </c>
      <c r="C70" s="71" t="s">
        <v>2393</v>
      </c>
      <c r="D70" s="84" t="s">
        <v>653</v>
      </c>
      <c r="E70" s="84" t="s">
        <v>135</v>
      </c>
      <c r="F70" s="92">
        <v>43787</v>
      </c>
      <c r="G70" s="81">
        <v>2279171.8439999996</v>
      </c>
      <c r="H70" s="83">
        <v>-1.2444980000000001</v>
      </c>
      <c r="I70" s="81">
        <v>-28.364250786839996</v>
      </c>
      <c r="J70" s="82">
        <v>7.9181357557760717E-3</v>
      </c>
      <c r="K70" s="82">
        <v>-1.1575492727641374E-5</v>
      </c>
    </row>
    <row r="71" spans="2:11">
      <c r="B71" s="74" t="s">
        <v>2394</v>
      </c>
      <c r="C71" s="71" t="s">
        <v>2395</v>
      </c>
      <c r="D71" s="84" t="s">
        <v>653</v>
      </c>
      <c r="E71" s="84" t="s">
        <v>135</v>
      </c>
      <c r="F71" s="92">
        <v>43677</v>
      </c>
      <c r="G71" s="81">
        <v>1139720.058</v>
      </c>
      <c r="H71" s="83">
        <v>-1.2320990000000001</v>
      </c>
      <c r="I71" s="81">
        <v>-14.042478304079999</v>
      </c>
      <c r="J71" s="82">
        <v>3.9200841367131719E-3</v>
      </c>
      <c r="K71" s="82">
        <v>-5.7307561799713247E-6</v>
      </c>
    </row>
    <row r="72" spans="2:11">
      <c r="B72" s="74" t="s">
        <v>2396</v>
      </c>
      <c r="C72" s="71" t="s">
        <v>2397</v>
      </c>
      <c r="D72" s="84" t="s">
        <v>653</v>
      </c>
      <c r="E72" s="84" t="s">
        <v>135</v>
      </c>
      <c r="F72" s="92">
        <v>43888</v>
      </c>
      <c r="G72" s="81">
        <v>1643959.1817519332</v>
      </c>
      <c r="H72" s="83">
        <v>-1.2171989999999999</v>
      </c>
      <c r="I72" s="81">
        <v>-20.01024864812538</v>
      </c>
      <c r="J72" s="82">
        <v>5.5860409109132437E-3</v>
      </c>
      <c r="K72" s="82">
        <v>-8.1662120901898941E-6</v>
      </c>
    </row>
    <row r="73" spans="2:11">
      <c r="B73" s="74" t="s">
        <v>2398</v>
      </c>
      <c r="C73" s="71" t="s">
        <v>2399</v>
      </c>
      <c r="D73" s="84" t="s">
        <v>653</v>
      </c>
      <c r="E73" s="84" t="s">
        <v>135</v>
      </c>
      <c r="F73" s="92">
        <v>44047</v>
      </c>
      <c r="G73" s="81">
        <v>1255255.9994130516</v>
      </c>
      <c r="H73" s="83">
        <v>-1.190572</v>
      </c>
      <c r="I73" s="81">
        <v>-14.944723831210355</v>
      </c>
      <c r="J73" s="82">
        <v>4.1719540916980054E-3</v>
      </c>
      <c r="K73" s="82">
        <v>-6.0989639149942428E-6</v>
      </c>
    </row>
    <row r="74" spans="2:11">
      <c r="B74" s="74" t="s">
        <v>2400</v>
      </c>
      <c r="C74" s="71" t="s">
        <v>2401</v>
      </c>
      <c r="D74" s="84" t="s">
        <v>653</v>
      </c>
      <c r="E74" s="84" t="s">
        <v>135</v>
      </c>
      <c r="F74" s="92">
        <v>44053</v>
      </c>
      <c r="G74" s="81">
        <v>912124.79999999981</v>
      </c>
      <c r="H74" s="83">
        <v>-1.1776390000000001</v>
      </c>
      <c r="I74" s="81">
        <v>-10.741539117239999</v>
      </c>
      <c r="J74" s="82">
        <v>2.9985972693397189E-3</v>
      </c>
      <c r="K74" s="82">
        <v>-4.38363801214787E-6</v>
      </c>
    </row>
    <row r="75" spans="2:11">
      <c r="B75" s="74" t="s">
        <v>2402</v>
      </c>
      <c r="C75" s="71" t="s">
        <v>2403</v>
      </c>
      <c r="D75" s="84" t="s">
        <v>653</v>
      </c>
      <c r="E75" s="84" t="s">
        <v>135</v>
      </c>
      <c r="F75" s="92">
        <v>44084</v>
      </c>
      <c r="G75" s="81">
        <v>3587875.2903516479</v>
      </c>
      <c r="H75" s="83">
        <v>-1.1549879999999999</v>
      </c>
      <c r="I75" s="81">
        <v>-41.439525628947663</v>
      </c>
      <c r="J75" s="82">
        <v>1.1568216345668724E-2</v>
      </c>
      <c r="K75" s="82">
        <v>-1.6911531743237435E-5</v>
      </c>
    </row>
    <row r="76" spans="2:11">
      <c r="B76" s="74" t="s">
        <v>2404</v>
      </c>
      <c r="C76" s="71" t="s">
        <v>2405</v>
      </c>
      <c r="D76" s="84" t="s">
        <v>653</v>
      </c>
      <c r="E76" s="84" t="s">
        <v>135</v>
      </c>
      <c r="F76" s="92">
        <v>44039</v>
      </c>
      <c r="G76" s="81">
        <v>1520208</v>
      </c>
      <c r="H76" s="83">
        <v>-1.1741569999999999</v>
      </c>
      <c r="I76" s="81">
        <v>-17.849624398919996</v>
      </c>
      <c r="J76" s="82">
        <v>4.9828832160035818E-3</v>
      </c>
      <c r="K76" s="82">
        <v>-7.284458136179361E-6</v>
      </c>
    </row>
    <row r="77" spans="2:11">
      <c r="B77" s="74" t="s">
        <v>2406</v>
      </c>
      <c r="C77" s="71" t="s">
        <v>2407</v>
      </c>
      <c r="D77" s="84" t="s">
        <v>653</v>
      </c>
      <c r="E77" s="84" t="s">
        <v>135</v>
      </c>
      <c r="F77" s="92">
        <v>44039</v>
      </c>
      <c r="G77" s="81">
        <v>582925.34621735988</v>
      </c>
      <c r="H77" s="83">
        <v>-1.1741569999999999</v>
      </c>
      <c r="I77" s="81">
        <v>-6.8444571800585869</v>
      </c>
      <c r="J77" s="82">
        <v>1.9106917906481378E-3</v>
      </c>
      <c r="K77" s="82">
        <v>-2.7932331055675166E-6</v>
      </c>
    </row>
    <row r="78" spans="2:11">
      <c r="B78" s="74" t="s">
        <v>2408</v>
      </c>
      <c r="C78" s="71" t="s">
        <v>2409</v>
      </c>
      <c r="D78" s="84" t="s">
        <v>653</v>
      </c>
      <c r="E78" s="84" t="s">
        <v>135</v>
      </c>
      <c r="F78" s="92">
        <v>44039</v>
      </c>
      <c r="G78" s="81">
        <v>697631.15406433656</v>
      </c>
      <c r="H78" s="83">
        <v>-1.1622570000000001</v>
      </c>
      <c r="I78" s="81">
        <v>-8.108269378483751</v>
      </c>
      <c r="J78" s="82">
        <v>2.2634963343725629E-3</v>
      </c>
      <c r="K78" s="82">
        <v>-3.3089967342956334E-6</v>
      </c>
    </row>
    <row r="79" spans="2:11">
      <c r="B79" s="74" t="s">
        <v>2410</v>
      </c>
      <c r="C79" s="71" t="s">
        <v>2411</v>
      </c>
      <c r="D79" s="84" t="s">
        <v>653</v>
      </c>
      <c r="E79" s="84" t="s">
        <v>135</v>
      </c>
      <c r="F79" s="92">
        <v>44090</v>
      </c>
      <c r="G79" s="81">
        <v>1304749.1293987462</v>
      </c>
      <c r="H79" s="83">
        <v>-1.1085689999999999</v>
      </c>
      <c r="I79" s="81">
        <v>-14.464038066441839</v>
      </c>
      <c r="J79" s="82">
        <v>4.0377663364877716E-3</v>
      </c>
      <c r="K79" s="82">
        <v>-5.9027953429359154E-6</v>
      </c>
    </row>
    <row r="80" spans="2:11">
      <c r="B80" s="74" t="s">
        <v>2412</v>
      </c>
      <c r="C80" s="71" t="s">
        <v>2413</v>
      </c>
      <c r="D80" s="84" t="s">
        <v>653</v>
      </c>
      <c r="E80" s="84" t="s">
        <v>135</v>
      </c>
      <c r="F80" s="92">
        <v>43893</v>
      </c>
      <c r="G80" s="81">
        <v>1046785.2475664037</v>
      </c>
      <c r="H80" s="83">
        <v>-1.0824940000000001</v>
      </c>
      <c r="I80" s="81">
        <v>-11.331386311611563</v>
      </c>
      <c r="J80" s="82">
        <v>3.1632584195776313E-3</v>
      </c>
      <c r="K80" s="82">
        <v>-4.6243555251955109E-6</v>
      </c>
    </row>
    <row r="81" spans="2:11">
      <c r="B81" s="74" t="s">
        <v>2414</v>
      </c>
      <c r="C81" s="71" t="s">
        <v>2415</v>
      </c>
      <c r="D81" s="84" t="s">
        <v>653</v>
      </c>
      <c r="E81" s="84" t="s">
        <v>135</v>
      </c>
      <c r="F81" s="92">
        <v>44041</v>
      </c>
      <c r="G81" s="81">
        <v>760461.696</v>
      </c>
      <c r="H81" s="83">
        <v>-1.158323</v>
      </c>
      <c r="I81" s="81">
        <v>-8.8086006813599997</v>
      </c>
      <c r="J81" s="82">
        <v>2.4590001173516113E-3</v>
      </c>
      <c r="K81" s="82">
        <v>-3.594802975550024E-6</v>
      </c>
    </row>
    <row r="82" spans="2:11">
      <c r="B82" s="74" t="s">
        <v>2416</v>
      </c>
      <c r="C82" s="71" t="s">
        <v>2417</v>
      </c>
      <c r="D82" s="84" t="s">
        <v>653</v>
      </c>
      <c r="E82" s="84" t="s">
        <v>135</v>
      </c>
      <c r="F82" s="92">
        <v>44090</v>
      </c>
      <c r="G82" s="81">
        <v>783125.7368285337</v>
      </c>
      <c r="H82" s="83">
        <v>-1.0870660000000001</v>
      </c>
      <c r="I82" s="81">
        <v>-8.5130957429196119</v>
      </c>
      <c r="J82" s="82">
        <v>2.3765072555920175E-3</v>
      </c>
      <c r="K82" s="82">
        <v>-3.4742069727997639E-6</v>
      </c>
    </row>
    <row r="83" spans="2:11">
      <c r="B83" s="74" t="s">
        <v>2418</v>
      </c>
      <c r="C83" s="71" t="s">
        <v>2419</v>
      </c>
      <c r="D83" s="84" t="s">
        <v>653</v>
      </c>
      <c r="E83" s="84" t="s">
        <v>135</v>
      </c>
      <c r="F83" s="92">
        <v>44053</v>
      </c>
      <c r="G83" s="81">
        <v>380275.56</v>
      </c>
      <c r="H83" s="83">
        <v>-1.1181680000000001</v>
      </c>
      <c r="I83" s="81">
        <v>-4.2521190245999998</v>
      </c>
      <c r="J83" s="82">
        <v>1.1870172753557125E-3</v>
      </c>
      <c r="K83" s="82">
        <v>-1.7352960674413206E-6</v>
      </c>
    </row>
    <row r="84" spans="2:11">
      <c r="B84" s="74" t="s">
        <v>2420</v>
      </c>
      <c r="C84" s="71" t="s">
        <v>2421</v>
      </c>
      <c r="D84" s="84" t="s">
        <v>653</v>
      </c>
      <c r="E84" s="84" t="s">
        <v>135</v>
      </c>
      <c r="F84" s="92">
        <v>44053</v>
      </c>
      <c r="G84" s="81">
        <v>913727.26856349793</v>
      </c>
      <c r="H84" s="83">
        <v>-1.1181680000000001</v>
      </c>
      <c r="I84" s="81">
        <v>-10.217004331249512</v>
      </c>
      <c r="J84" s="82">
        <v>2.8521686654145758E-3</v>
      </c>
      <c r="K84" s="82">
        <v>-4.1695745896285322E-6</v>
      </c>
    </row>
    <row r="85" spans="2:11">
      <c r="B85" s="74" t="s">
        <v>2420</v>
      </c>
      <c r="C85" s="71" t="s">
        <v>2409</v>
      </c>
      <c r="D85" s="84" t="s">
        <v>653</v>
      </c>
      <c r="E85" s="84" t="s">
        <v>135</v>
      </c>
      <c r="F85" s="92">
        <v>44053</v>
      </c>
      <c r="G85" s="81">
        <v>299165.48376902711</v>
      </c>
      <c r="H85" s="83">
        <v>-1.1181680000000001</v>
      </c>
      <c r="I85" s="81">
        <v>-3.345172235204688</v>
      </c>
      <c r="J85" s="82">
        <v>9.3383492071974191E-4</v>
      </c>
      <c r="K85" s="82">
        <v>-1.365169740329801E-6</v>
      </c>
    </row>
    <row r="86" spans="2:11">
      <c r="B86" s="74" t="s">
        <v>2420</v>
      </c>
      <c r="C86" s="71" t="s">
        <v>2422</v>
      </c>
      <c r="D86" s="84" t="s">
        <v>653</v>
      </c>
      <c r="E86" s="84" t="s">
        <v>135</v>
      </c>
      <c r="F86" s="92">
        <v>44053</v>
      </c>
      <c r="G86" s="81">
        <v>1901377.7999999998</v>
      </c>
      <c r="H86" s="83">
        <v>-1.1181680000000001</v>
      </c>
      <c r="I86" s="81">
        <v>-21.260594899439997</v>
      </c>
      <c r="J86" s="82">
        <v>5.9350863143697767E-3</v>
      </c>
      <c r="K86" s="82">
        <v>-8.6764802459714368E-6</v>
      </c>
    </row>
    <row r="87" spans="2:11">
      <c r="B87" s="74" t="s">
        <v>2423</v>
      </c>
      <c r="C87" s="71" t="s">
        <v>2424</v>
      </c>
      <c r="D87" s="84" t="s">
        <v>653</v>
      </c>
      <c r="E87" s="84" t="s">
        <v>135</v>
      </c>
      <c r="F87" s="92">
        <v>44041</v>
      </c>
      <c r="G87" s="81">
        <v>3042741.0239999997</v>
      </c>
      <c r="H87" s="83">
        <v>-1.128593</v>
      </c>
      <c r="I87" s="81">
        <v>-34.340164737480002</v>
      </c>
      <c r="J87" s="82">
        <v>9.5863658910122756E-3</v>
      </c>
      <c r="K87" s="82">
        <v>-1.4014272055764447E-5</v>
      </c>
    </row>
    <row r="88" spans="2:11">
      <c r="B88" s="74" t="s">
        <v>2425</v>
      </c>
      <c r="C88" s="71" t="s">
        <v>2426</v>
      </c>
      <c r="D88" s="84" t="s">
        <v>653</v>
      </c>
      <c r="E88" s="84" t="s">
        <v>135</v>
      </c>
      <c r="F88" s="92">
        <v>44041</v>
      </c>
      <c r="G88" s="81">
        <v>1141027.8839999998</v>
      </c>
      <c r="H88" s="83">
        <v>-1.128593</v>
      </c>
      <c r="I88" s="81">
        <v>-12.877561692719999</v>
      </c>
      <c r="J88" s="82">
        <v>3.5948871857263086E-3</v>
      </c>
      <c r="K88" s="82">
        <v>-5.2553519866984801E-6</v>
      </c>
    </row>
    <row r="89" spans="2:11">
      <c r="B89" s="74" t="s">
        <v>2427</v>
      </c>
      <c r="C89" s="71" t="s">
        <v>2428</v>
      </c>
      <c r="D89" s="84" t="s">
        <v>653</v>
      </c>
      <c r="E89" s="84" t="s">
        <v>135</v>
      </c>
      <c r="F89" s="92">
        <v>44090</v>
      </c>
      <c r="G89" s="81">
        <v>1044505.29922495</v>
      </c>
      <c r="H89" s="83">
        <v>-0.919045</v>
      </c>
      <c r="I89" s="81">
        <v>-9.599475719393963</v>
      </c>
      <c r="J89" s="82">
        <v>2.6797799984797587E-3</v>
      </c>
      <c r="K89" s="82">
        <v>-3.9175602491347973E-6</v>
      </c>
    </row>
    <row r="90" spans="2:11">
      <c r="B90" s="74" t="s">
        <v>2429</v>
      </c>
      <c r="C90" s="71" t="s">
        <v>2430</v>
      </c>
      <c r="D90" s="84" t="s">
        <v>653</v>
      </c>
      <c r="E90" s="84" t="s">
        <v>135</v>
      </c>
      <c r="F90" s="92">
        <v>44041</v>
      </c>
      <c r="G90" s="81">
        <v>933503.50737772987</v>
      </c>
      <c r="H90" s="83">
        <v>-1.116706</v>
      </c>
      <c r="I90" s="81">
        <v>-10.424490793578432</v>
      </c>
      <c r="J90" s="82">
        <v>2.910090377803621E-3</v>
      </c>
      <c r="K90" s="82">
        <v>-4.2542501220027835E-6</v>
      </c>
    </row>
    <row r="91" spans="2:11">
      <c r="B91" s="74" t="s">
        <v>2431</v>
      </c>
      <c r="C91" s="71" t="s">
        <v>2432</v>
      </c>
      <c r="D91" s="84" t="s">
        <v>653</v>
      </c>
      <c r="E91" s="84" t="s">
        <v>135</v>
      </c>
      <c r="F91" s="92">
        <v>44053</v>
      </c>
      <c r="G91" s="81">
        <v>1141162.0199999998</v>
      </c>
      <c r="H91" s="83">
        <v>-1.0884579999999999</v>
      </c>
      <c r="I91" s="81">
        <v>-12.421073410919998</v>
      </c>
      <c r="J91" s="82">
        <v>3.467454375553498E-3</v>
      </c>
      <c r="K91" s="82">
        <v>-5.0690584432539604E-6</v>
      </c>
    </row>
    <row r="92" spans="2:11">
      <c r="B92" s="74" t="s">
        <v>2433</v>
      </c>
      <c r="C92" s="71" t="s">
        <v>2434</v>
      </c>
      <c r="D92" s="84" t="s">
        <v>653</v>
      </c>
      <c r="E92" s="84" t="s">
        <v>135</v>
      </c>
      <c r="F92" s="92">
        <v>44084</v>
      </c>
      <c r="G92" s="81">
        <v>3043366.9920000001</v>
      </c>
      <c r="H92" s="83">
        <v>-1.057531</v>
      </c>
      <c r="I92" s="81">
        <v>-32.184534832200001</v>
      </c>
      <c r="J92" s="82">
        <v>8.984602412135655E-3</v>
      </c>
      <c r="K92" s="82">
        <v>-1.3134556300901921E-5</v>
      </c>
    </row>
    <row r="93" spans="2:11">
      <c r="B93" s="74" t="s">
        <v>2435</v>
      </c>
      <c r="C93" s="71" t="s">
        <v>2436</v>
      </c>
      <c r="D93" s="84" t="s">
        <v>653</v>
      </c>
      <c r="E93" s="84" t="s">
        <v>135</v>
      </c>
      <c r="F93" s="92">
        <v>44090</v>
      </c>
      <c r="G93" s="81">
        <v>698369.73545318248</v>
      </c>
      <c r="H93" s="83">
        <v>-1.0031669999999999</v>
      </c>
      <c r="I93" s="81">
        <v>-7.0058125329366234</v>
      </c>
      <c r="J93" s="82">
        <v>1.9557355888648077E-3</v>
      </c>
      <c r="K93" s="82">
        <v>-2.8590824638968502E-6</v>
      </c>
    </row>
    <row r="94" spans="2:11">
      <c r="B94" s="74" t="s">
        <v>2437</v>
      </c>
      <c r="C94" s="71" t="s">
        <v>2438</v>
      </c>
      <c r="D94" s="84" t="s">
        <v>653</v>
      </c>
      <c r="E94" s="84" t="s">
        <v>135</v>
      </c>
      <c r="F94" s="92">
        <v>43893</v>
      </c>
      <c r="G94" s="81">
        <v>466957.49204635347</v>
      </c>
      <c r="H94" s="83">
        <v>-0.993448</v>
      </c>
      <c r="I94" s="81">
        <v>-4.6389808037581917</v>
      </c>
      <c r="J94" s="82">
        <v>1.295013220995738E-3</v>
      </c>
      <c r="K94" s="82">
        <v>-1.8931749321045021E-6</v>
      </c>
    </row>
    <row r="95" spans="2:11">
      <c r="B95" s="74" t="s">
        <v>2439</v>
      </c>
      <c r="C95" s="71" t="s">
        <v>2440</v>
      </c>
      <c r="D95" s="84" t="s">
        <v>653</v>
      </c>
      <c r="E95" s="84" t="s">
        <v>135</v>
      </c>
      <c r="F95" s="92">
        <v>44033</v>
      </c>
      <c r="G95" s="81">
        <v>1045149.9039999509</v>
      </c>
      <c r="H95" s="83">
        <v>-1.0407249999999999</v>
      </c>
      <c r="I95" s="81">
        <v>-10.877134795945237</v>
      </c>
      <c r="J95" s="82">
        <v>3.0364500227917086E-3</v>
      </c>
      <c r="K95" s="82">
        <v>-4.4389748093207508E-6</v>
      </c>
    </row>
    <row r="96" spans="2:11">
      <c r="B96" s="74" t="s">
        <v>2441</v>
      </c>
      <c r="C96" s="71" t="s">
        <v>2442</v>
      </c>
      <c r="D96" s="84" t="s">
        <v>653</v>
      </c>
      <c r="E96" s="84" t="s">
        <v>135</v>
      </c>
      <c r="F96" s="92">
        <v>44089</v>
      </c>
      <c r="G96" s="81">
        <v>2664276.2999999998</v>
      </c>
      <c r="H96" s="83">
        <v>-0.97351299999999996</v>
      </c>
      <c r="I96" s="81">
        <v>-25.93707104484</v>
      </c>
      <c r="J96" s="82">
        <v>7.2405666972715438E-3</v>
      </c>
      <c r="K96" s="82">
        <v>-1.0584957082496293E-5</v>
      </c>
    </row>
    <row r="97" spans="2:11">
      <c r="B97" s="74" t="s">
        <v>2443</v>
      </c>
      <c r="C97" s="71" t="s">
        <v>2444</v>
      </c>
      <c r="D97" s="84" t="s">
        <v>653</v>
      </c>
      <c r="E97" s="84" t="s">
        <v>135</v>
      </c>
      <c r="F97" s="92">
        <v>43893</v>
      </c>
      <c r="G97" s="81">
        <v>2284000.7399999998</v>
      </c>
      <c r="H97" s="83">
        <v>-0.96380100000000002</v>
      </c>
      <c r="I97" s="81">
        <v>-22.013225512199998</v>
      </c>
      <c r="J97" s="82">
        <v>6.1451899201576503E-3</v>
      </c>
      <c r="K97" s="82">
        <v>-8.9836299129968654E-6</v>
      </c>
    </row>
    <row r="98" spans="2:11">
      <c r="B98" s="74" t="s">
        <v>2445</v>
      </c>
      <c r="C98" s="71" t="s">
        <v>2446</v>
      </c>
      <c r="D98" s="84" t="s">
        <v>653</v>
      </c>
      <c r="E98" s="84" t="s">
        <v>135</v>
      </c>
      <c r="F98" s="92">
        <v>44089</v>
      </c>
      <c r="G98" s="81">
        <v>1024726.9672911847</v>
      </c>
      <c r="H98" s="83">
        <v>-0.94415499999999997</v>
      </c>
      <c r="I98" s="81">
        <v>-9.6750101792683427</v>
      </c>
      <c r="J98" s="82">
        <v>2.7008661224186305E-3</v>
      </c>
      <c r="K98" s="82">
        <v>-3.9483859740070324E-6</v>
      </c>
    </row>
    <row r="99" spans="2:11">
      <c r="B99" s="74" t="s">
        <v>2447</v>
      </c>
      <c r="C99" s="71" t="s">
        <v>2448</v>
      </c>
      <c r="D99" s="84" t="s">
        <v>653</v>
      </c>
      <c r="E99" s="84" t="s">
        <v>135</v>
      </c>
      <c r="F99" s="92">
        <v>44089</v>
      </c>
      <c r="G99" s="81">
        <v>2284000.7399999998</v>
      </c>
      <c r="H99" s="83">
        <v>-0.94415499999999997</v>
      </c>
      <c r="I99" s="81">
        <v>-21.564505716839996</v>
      </c>
      <c r="J99" s="82">
        <v>6.0199257528554409E-3</v>
      </c>
      <c r="K99" s="82">
        <v>-8.8005067003665357E-6</v>
      </c>
    </row>
    <row r="100" spans="2:11">
      <c r="B100" s="74" t="s">
        <v>2449</v>
      </c>
      <c r="C100" s="71" t="s">
        <v>2450</v>
      </c>
      <c r="D100" s="84" t="s">
        <v>653</v>
      </c>
      <c r="E100" s="84" t="s">
        <v>135</v>
      </c>
      <c r="F100" s="92">
        <v>44046</v>
      </c>
      <c r="G100" s="81">
        <v>898551.70874541998</v>
      </c>
      <c r="H100" s="83">
        <v>-1.0217430000000001</v>
      </c>
      <c r="I100" s="81">
        <v>-9.1808923741308703</v>
      </c>
      <c r="J100" s="82">
        <v>2.5629286923124256E-3</v>
      </c>
      <c r="K100" s="82">
        <v>-3.7467357663935582E-6</v>
      </c>
    </row>
    <row r="101" spans="2:11">
      <c r="B101" s="74" t="s">
        <v>2451</v>
      </c>
      <c r="C101" s="71" t="s">
        <v>2452</v>
      </c>
      <c r="D101" s="84" t="s">
        <v>653</v>
      </c>
      <c r="E101" s="84" t="s">
        <v>135</v>
      </c>
      <c r="F101" s="92">
        <v>43888</v>
      </c>
      <c r="G101" s="81">
        <v>1307243.1359686896</v>
      </c>
      <c r="H101" s="83">
        <v>-0.97493600000000002</v>
      </c>
      <c r="I101" s="81">
        <v>-12.744782052321707</v>
      </c>
      <c r="J101" s="82">
        <v>3.5578205546991778E-3</v>
      </c>
      <c r="K101" s="82">
        <v>-5.2011644189266428E-6</v>
      </c>
    </row>
    <row r="102" spans="2:11">
      <c r="B102" s="74" t="s">
        <v>2453</v>
      </c>
      <c r="C102" s="71" t="s">
        <v>2454</v>
      </c>
      <c r="D102" s="84" t="s">
        <v>653</v>
      </c>
      <c r="E102" s="84" t="s">
        <v>135</v>
      </c>
      <c r="F102" s="92">
        <v>44091</v>
      </c>
      <c r="G102" s="81">
        <v>571251.68999999994</v>
      </c>
      <c r="H102" s="83">
        <v>-0.817492</v>
      </c>
      <c r="I102" s="81">
        <v>-4.6699396981199994</v>
      </c>
      <c r="J102" s="82">
        <v>1.3036556748454008E-3</v>
      </c>
      <c r="K102" s="82">
        <v>-1.9058093027153838E-6</v>
      </c>
    </row>
    <row r="103" spans="2:11">
      <c r="B103" s="74" t="s">
        <v>2455</v>
      </c>
      <c r="C103" s="71" t="s">
        <v>2456</v>
      </c>
      <c r="D103" s="84" t="s">
        <v>653</v>
      </c>
      <c r="E103" s="84" t="s">
        <v>135</v>
      </c>
      <c r="F103" s="92">
        <v>44035</v>
      </c>
      <c r="G103" s="81">
        <v>1830140.3903561651</v>
      </c>
      <c r="H103" s="83">
        <v>-0.98295100000000002</v>
      </c>
      <c r="I103" s="81">
        <v>-17.989381811140628</v>
      </c>
      <c r="J103" s="82">
        <v>5.0218977548029762E-3</v>
      </c>
      <c r="K103" s="82">
        <v>-7.3414933429595974E-6</v>
      </c>
    </row>
    <row r="104" spans="2:11">
      <c r="B104" s="74" t="s">
        <v>2457</v>
      </c>
      <c r="C104" s="71" t="s">
        <v>2458</v>
      </c>
      <c r="D104" s="84" t="s">
        <v>653</v>
      </c>
      <c r="E104" s="84" t="s">
        <v>135</v>
      </c>
      <c r="F104" s="92">
        <v>44084</v>
      </c>
      <c r="G104" s="81">
        <v>349543.90034618025</v>
      </c>
      <c r="H104" s="83">
        <v>-0.93239300000000003</v>
      </c>
      <c r="I104" s="81">
        <v>-3.2591231177781239</v>
      </c>
      <c r="J104" s="82">
        <v>9.0981353554131256E-4</v>
      </c>
      <c r="K104" s="82">
        <v>-1.3300529681479214E-6</v>
      </c>
    </row>
    <row r="105" spans="2:11">
      <c r="B105" s="74" t="s">
        <v>2459</v>
      </c>
      <c r="C105" s="71" t="s">
        <v>2460</v>
      </c>
      <c r="D105" s="84" t="s">
        <v>653</v>
      </c>
      <c r="E105" s="84" t="s">
        <v>135</v>
      </c>
      <c r="F105" s="92">
        <v>44048</v>
      </c>
      <c r="G105" s="81">
        <v>2285744.5079999999</v>
      </c>
      <c r="H105" s="83">
        <v>-0.94111400000000001</v>
      </c>
      <c r="I105" s="81">
        <v>-21.511452022559997</v>
      </c>
      <c r="J105" s="82">
        <v>6.005115336856391E-3</v>
      </c>
      <c r="K105" s="82">
        <v>-8.7788554092068364E-6</v>
      </c>
    </row>
    <row r="106" spans="2:11">
      <c r="B106" s="74" t="s">
        <v>2461</v>
      </c>
      <c r="C106" s="71" t="s">
        <v>2462</v>
      </c>
      <c r="D106" s="84" t="s">
        <v>653</v>
      </c>
      <c r="E106" s="84" t="s">
        <v>135</v>
      </c>
      <c r="F106" s="92">
        <v>44048</v>
      </c>
      <c r="G106" s="81">
        <v>1282074.7102880385</v>
      </c>
      <c r="H106" s="83">
        <v>-0.92630900000000005</v>
      </c>
      <c r="I106" s="81">
        <v>-11.875974511581504</v>
      </c>
      <c r="J106" s="82">
        <v>3.3152851144042186E-3</v>
      </c>
      <c r="K106" s="82">
        <v>-4.8466027756406431E-6</v>
      </c>
    </row>
    <row r="107" spans="2:11">
      <c r="B107" s="74" t="s">
        <v>2463</v>
      </c>
      <c r="C107" s="71" t="s">
        <v>2464</v>
      </c>
      <c r="D107" s="84" t="s">
        <v>653</v>
      </c>
      <c r="E107" s="84" t="s">
        <v>135</v>
      </c>
      <c r="F107" s="92">
        <v>44046</v>
      </c>
      <c r="G107" s="81">
        <v>2149198.7547599999</v>
      </c>
      <c r="H107" s="83">
        <v>-0.91422499999999995</v>
      </c>
      <c r="I107" s="81">
        <v>-19.648510446239996</v>
      </c>
      <c r="J107" s="82">
        <v>5.4850584378663006E-3</v>
      </c>
      <c r="K107" s="82">
        <v>-8.0185861945968019E-6</v>
      </c>
    </row>
    <row r="108" spans="2:11">
      <c r="B108" s="74" t="s">
        <v>2465</v>
      </c>
      <c r="C108" s="71" t="s">
        <v>2466</v>
      </c>
      <c r="D108" s="84" t="s">
        <v>653</v>
      </c>
      <c r="E108" s="84" t="s">
        <v>135</v>
      </c>
      <c r="F108" s="92">
        <v>44046</v>
      </c>
      <c r="G108" s="81">
        <v>1046531.1999463808</v>
      </c>
      <c r="H108" s="83">
        <v>-0.90738200000000002</v>
      </c>
      <c r="I108" s="81">
        <v>-9.4960402885214279</v>
      </c>
      <c r="J108" s="82">
        <v>2.6509050675055223E-3</v>
      </c>
      <c r="K108" s="82">
        <v>-3.8753480967023775E-6</v>
      </c>
    </row>
    <row r="109" spans="2:11">
      <c r="B109" s="74" t="s">
        <v>2467</v>
      </c>
      <c r="C109" s="71" t="s">
        <v>2468</v>
      </c>
      <c r="D109" s="84" t="s">
        <v>653</v>
      </c>
      <c r="E109" s="84" t="s">
        <v>135</v>
      </c>
      <c r="F109" s="92">
        <v>43895</v>
      </c>
      <c r="G109" s="81">
        <v>762205.46399999992</v>
      </c>
      <c r="H109" s="83">
        <v>-0.82713999999999999</v>
      </c>
      <c r="I109" s="81">
        <v>-6.3045086983199994</v>
      </c>
      <c r="J109" s="82">
        <v>1.7599603149020928E-3</v>
      </c>
      <c r="K109" s="82">
        <v>-2.5728793309997819E-6</v>
      </c>
    </row>
    <row r="110" spans="2:11">
      <c r="B110" s="74" t="s">
        <v>2469</v>
      </c>
      <c r="C110" s="71" t="s">
        <v>2470</v>
      </c>
      <c r="D110" s="84" t="s">
        <v>653</v>
      </c>
      <c r="E110" s="84" t="s">
        <v>135</v>
      </c>
      <c r="F110" s="92">
        <v>44048</v>
      </c>
      <c r="G110" s="81">
        <v>1905625.4399999997</v>
      </c>
      <c r="H110" s="83">
        <v>-0.89671299999999998</v>
      </c>
      <c r="I110" s="81">
        <v>-17.087993484119998</v>
      </c>
      <c r="J110" s="82">
        <v>4.7702670949396567E-3</v>
      </c>
      <c r="K110" s="82">
        <v>-6.9736354325701872E-6</v>
      </c>
    </row>
    <row r="111" spans="2:11">
      <c r="B111" s="74" t="s">
        <v>2471</v>
      </c>
      <c r="C111" s="71" t="s">
        <v>2472</v>
      </c>
      <c r="D111" s="84" t="s">
        <v>653</v>
      </c>
      <c r="E111" s="84" t="s">
        <v>135</v>
      </c>
      <c r="F111" s="92">
        <v>44046</v>
      </c>
      <c r="G111" s="81">
        <v>975583.73078228591</v>
      </c>
      <c r="H111" s="83">
        <v>-0.91433799999999998</v>
      </c>
      <c r="I111" s="81">
        <v>-8.9201353417647464</v>
      </c>
      <c r="J111" s="82">
        <v>2.4901360211058159E-3</v>
      </c>
      <c r="K111" s="82">
        <v>-3.6403204355420962E-6</v>
      </c>
    </row>
    <row r="112" spans="2:11">
      <c r="B112" s="74" t="s">
        <v>2473</v>
      </c>
      <c r="C112" s="71" t="s">
        <v>2474</v>
      </c>
      <c r="D112" s="84" t="s">
        <v>653</v>
      </c>
      <c r="E112" s="84" t="s">
        <v>135</v>
      </c>
      <c r="F112" s="92">
        <v>44046</v>
      </c>
      <c r="G112" s="81">
        <v>1524679.2</v>
      </c>
      <c r="H112" s="83">
        <v>-0.88963000000000003</v>
      </c>
      <c r="I112" s="81">
        <v>-13.56400401408</v>
      </c>
      <c r="J112" s="82">
        <v>3.7865137345777368E-3</v>
      </c>
      <c r="K112" s="82">
        <v>-5.5354901140392017E-6</v>
      </c>
    </row>
    <row r="113" spans="2:11">
      <c r="B113" s="74" t="s">
        <v>2475</v>
      </c>
      <c r="C113" s="71" t="s">
        <v>2476</v>
      </c>
      <c r="D113" s="84" t="s">
        <v>653</v>
      </c>
      <c r="E113" s="84" t="s">
        <v>135</v>
      </c>
      <c r="F113" s="92">
        <v>44046</v>
      </c>
      <c r="G113" s="81">
        <v>1372211.28</v>
      </c>
      <c r="H113" s="83">
        <v>-0.88611499999999999</v>
      </c>
      <c r="I113" s="81">
        <v>-12.159374522039998</v>
      </c>
      <c r="J113" s="82">
        <v>3.3943987766286358E-3</v>
      </c>
      <c r="K113" s="82">
        <v>-4.962258739365157E-6</v>
      </c>
    </row>
    <row r="114" spans="2:11">
      <c r="B114" s="74" t="s">
        <v>2477</v>
      </c>
      <c r="C114" s="71" t="s">
        <v>2478</v>
      </c>
      <c r="D114" s="84" t="s">
        <v>653</v>
      </c>
      <c r="E114" s="84" t="s">
        <v>135</v>
      </c>
      <c r="F114" s="92">
        <v>43894</v>
      </c>
      <c r="G114" s="81">
        <v>4383452.6999999993</v>
      </c>
      <c r="H114" s="83">
        <v>-0.82550400000000002</v>
      </c>
      <c r="I114" s="81">
        <v>-36.185591282039994</v>
      </c>
      <c r="J114" s="82">
        <v>1.0101533311331319E-2</v>
      </c>
      <c r="K114" s="82">
        <v>-1.4767393359989471E-5</v>
      </c>
    </row>
    <row r="115" spans="2:11">
      <c r="B115" s="74" t="s">
        <v>2479</v>
      </c>
      <c r="C115" s="71" t="s">
        <v>2480</v>
      </c>
      <c r="D115" s="84" t="s">
        <v>653</v>
      </c>
      <c r="E115" s="84" t="s">
        <v>135</v>
      </c>
      <c r="F115" s="92">
        <v>44048</v>
      </c>
      <c r="G115" s="81">
        <v>1199475.9549116783</v>
      </c>
      <c r="H115" s="83">
        <v>-0.88488</v>
      </c>
      <c r="I115" s="81">
        <v>-10.613918081164103</v>
      </c>
      <c r="J115" s="82">
        <v>2.9629707091130483E-3</v>
      </c>
      <c r="K115" s="82">
        <v>-4.3315556784351823E-6</v>
      </c>
    </row>
    <row r="116" spans="2:11">
      <c r="B116" s="74" t="s">
        <v>2481</v>
      </c>
      <c r="C116" s="71" t="s">
        <v>2482</v>
      </c>
      <c r="D116" s="84" t="s">
        <v>653</v>
      </c>
      <c r="E116" s="84" t="s">
        <v>135</v>
      </c>
      <c r="F116" s="92">
        <v>43895</v>
      </c>
      <c r="G116" s="81">
        <v>1524679.2</v>
      </c>
      <c r="H116" s="83">
        <v>-0.80940599999999996</v>
      </c>
      <c r="I116" s="81">
        <v>-12.340840409639997</v>
      </c>
      <c r="J116" s="82">
        <v>3.4450566115158468E-3</v>
      </c>
      <c r="K116" s="82">
        <v>-5.0363152366798458E-6</v>
      </c>
    </row>
    <row r="117" spans="2:11">
      <c r="B117" s="74" t="s">
        <v>2483</v>
      </c>
      <c r="C117" s="71" t="s">
        <v>2484</v>
      </c>
      <c r="D117" s="84" t="s">
        <v>653</v>
      </c>
      <c r="E117" s="84" t="s">
        <v>135</v>
      </c>
      <c r="F117" s="92">
        <v>44046</v>
      </c>
      <c r="G117" s="81">
        <v>4841495.2826999994</v>
      </c>
      <c r="H117" s="83">
        <v>-0.87631999999999999</v>
      </c>
      <c r="I117" s="81">
        <v>-42.426983626919998</v>
      </c>
      <c r="J117" s="82">
        <v>1.1843874128411903E-2</v>
      </c>
      <c r="K117" s="82">
        <v>-1.7314514813732755E-5</v>
      </c>
    </row>
    <row r="118" spans="2:11">
      <c r="B118" s="74" t="s">
        <v>2485</v>
      </c>
      <c r="C118" s="71" t="s">
        <v>2486</v>
      </c>
      <c r="D118" s="84" t="s">
        <v>653</v>
      </c>
      <c r="E118" s="84" t="s">
        <v>135</v>
      </c>
      <c r="F118" s="92">
        <v>44033</v>
      </c>
      <c r="G118" s="81">
        <v>785220.70234728605</v>
      </c>
      <c r="H118" s="83">
        <v>-0.88207800000000003</v>
      </c>
      <c r="I118" s="81">
        <v>-6.9262616550894114</v>
      </c>
      <c r="J118" s="82">
        <v>1.9335282457194132E-3</v>
      </c>
      <c r="K118" s="82">
        <v>-2.8266176329052586E-6</v>
      </c>
    </row>
    <row r="119" spans="2:11">
      <c r="B119" s="74" t="s">
        <v>2487</v>
      </c>
      <c r="C119" s="71" t="s">
        <v>2488</v>
      </c>
      <c r="D119" s="84" t="s">
        <v>653</v>
      </c>
      <c r="E119" s="84" t="s">
        <v>135</v>
      </c>
      <c r="F119" s="92">
        <v>43894</v>
      </c>
      <c r="G119" s="81">
        <v>1525349.88</v>
      </c>
      <c r="H119" s="83">
        <v>-0.77595599999999998</v>
      </c>
      <c r="I119" s="81">
        <v>-11.836042376759996</v>
      </c>
      <c r="J119" s="82">
        <v>3.3041376997620751E-3</v>
      </c>
      <c r="K119" s="82">
        <v>-4.8303064123169903E-6</v>
      </c>
    </row>
    <row r="120" spans="2:11">
      <c r="B120" s="74" t="s">
        <v>2489</v>
      </c>
      <c r="C120" s="71" t="s">
        <v>2490</v>
      </c>
      <c r="D120" s="84" t="s">
        <v>653</v>
      </c>
      <c r="E120" s="84" t="s">
        <v>135</v>
      </c>
      <c r="F120" s="92">
        <v>44047</v>
      </c>
      <c r="G120" s="81">
        <v>785519.98313567939</v>
      </c>
      <c r="H120" s="83">
        <v>-0.82865200000000006</v>
      </c>
      <c r="I120" s="81">
        <v>-6.5092295311649631</v>
      </c>
      <c r="J120" s="82">
        <v>1.8171099769426658E-3</v>
      </c>
      <c r="K120" s="82">
        <v>-2.6564262058882612E-6</v>
      </c>
    </row>
    <row r="121" spans="2:11">
      <c r="B121" s="74" t="s">
        <v>2491</v>
      </c>
      <c r="C121" s="71" t="s">
        <v>2492</v>
      </c>
      <c r="D121" s="84" t="s">
        <v>653</v>
      </c>
      <c r="E121" s="84" t="s">
        <v>135</v>
      </c>
      <c r="F121" s="92">
        <v>44033</v>
      </c>
      <c r="G121" s="81">
        <v>785635.0911312151</v>
      </c>
      <c r="H121" s="83">
        <v>-0.81981599999999999</v>
      </c>
      <c r="I121" s="81">
        <v>-6.4407609932456866</v>
      </c>
      <c r="J121" s="82">
        <v>1.7979963686785662E-3</v>
      </c>
      <c r="K121" s="82">
        <v>-2.6284840942240762E-6</v>
      </c>
    </row>
    <row r="122" spans="2:11">
      <c r="B122" s="74" t="s">
        <v>2493</v>
      </c>
      <c r="C122" s="71" t="s">
        <v>2494</v>
      </c>
      <c r="D122" s="84" t="s">
        <v>653</v>
      </c>
      <c r="E122" s="84" t="s">
        <v>135</v>
      </c>
      <c r="F122" s="92">
        <v>44047</v>
      </c>
      <c r="G122" s="81">
        <v>900398.40926251281</v>
      </c>
      <c r="H122" s="83">
        <v>-0.80039700000000003</v>
      </c>
      <c r="I122" s="81">
        <v>-7.206758089394329</v>
      </c>
      <c r="J122" s="82">
        <v>2.0118313485416438E-3</v>
      </c>
      <c r="K122" s="82">
        <v>-2.9410886429039554E-6</v>
      </c>
    </row>
    <row r="123" spans="2:11">
      <c r="B123" s="74" t="s">
        <v>2495</v>
      </c>
      <c r="C123" s="71" t="s">
        <v>2496</v>
      </c>
      <c r="D123" s="84" t="s">
        <v>653</v>
      </c>
      <c r="E123" s="84" t="s">
        <v>135</v>
      </c>
      <c r="F123" s="92">
        <v>44040</v>
      </c>
      <c r="G123" s="81">
        <v>6485587.3799999999</v>
      </c>
      <c r="H123" s="83">
        <v>-0.82018899999999995</v>
      </c>
      <c r="I123" s="81">
        <v>-53.19409577255999</v>
      </c>
      <c r="J123" s="82">
        <v>1.4849610338669866E-2</v>
      </c>
      <c r="K123" s="82">
        <v>-2.1708589216620945E-5</v>
      </c>
    </row>
    <row r="124" spans="2:11">
      <c r="B124" s="74" t="s">
        <v>2497</v>
      </c>
      <c r="C124" s="71" t="s">
        <v>2498</v>
      </c>
      <c r="D124" s="84" t="s">
        <v>653</v>
      </c>
      <c r="E124" s="84" t="s">
        <v>135</v>
      </c>
      <c r="F124" s="92">
        <v>44035</v>
      </c>
      <c r="G124" s="81">
        <v>2289030.84</v>
      </c>
      <c r="H124" s="83">
        <v>-0.81851099999999999</v>
      </c>
      <c r="I124" s="81">
        <v>-18.735978543479995</v>
      </c>
      <c r="J124" s="82">
        <v>5.2303169485940814E-3</v>
      </c>
      <c r="K124" s="82">
        <v>-7.646180574454704E-6</v>
      </c>
    </row>
    <row r="125" spans="2:11">
      <c r="B125" s="74" t="s">
        <v>2499</v>
      </c>
      <c r="C125" s="71" t="s">
        <v>2500</v>
      </c>
      <c r="D125" s="84" t="s">
        <v>653</v>
      </c>
      <c r="E125" s="84" t="s">
        <v>135</v>
      </c>
      <c r="F125" s="92">
        <v>44035</v>
      </c>
      <c r="G125" s="81">
        <v>785888.32872139395</v>
      </c>
      <c r="H125" s="83">
        <v>-0.79966599999999999</v>
      </c>
      <c r="I125" s="81">
        <v>-6.2844794048772723</v>
      </c>
      <c r="J125" s="82">
        <v>1.7543689574654503E-3</v>
      </c>
      <c r="K125" s="82">
        <v>-2.5647053467007274E-6</v>
      </c>
    </row>
    <row r="126" spans="2:11">
      <c r="B126" s="74" t="s">
        <v>2501</v>
      </c>
      <c r="C126" s="71" t="s">
        <v>2502</v>
      </c>
      <c r="D126" s="84" t="s">
        <v>653</v>
      </c>
      <c r="E126" s="84" t="s">
        <v>135</v>
      </c>
      <c r="F126" s="92">
        <v>44005</v>
      </c>
      <c r="G126" s="81">
        <v>1167300.5302046975</v>
      </c>
      <c r="H126" s="83">
        <v>-0.769374</v>
      </c>
      <c r="I126" s="81">
        <v>-8.9809099913484349</v>
      </c>
      <c r="J126" s="82">
        <v>2.5071018112312027E-3</v>
      </c>
      <c r="K126" s="82">
        <v>-3.665122659988911E-6</v>
      </c>
    </row>
    <row r="127" spans="2:11">
      <c r="B127" s="74" t="s">
        <v>2503</v>
      </c>
      <c r="C127" s="71" t="s">
        <v>2387</v>
      </c>
      <c r="D127" s="84" t="s">
        <v>653</v>
      </c>
      <c r="E127" s="84" t="s">
        <v>135</v>
      </c>
      <c r="F127" s="92">
        <v>43894</v>
      </c>
      <c r="G127" s="81">
        <v>1711258.2248819852</v>
      </c>
      <c r="H127" s="83">
        <v>-0.70218400000000003</v>
      </c>
      <c r="I127" s="81">
        <v>-12.016180131913368</v>
      </c>
      <c r="J127" s="82">
        <v>3.3544247745296877E-3</v>
      </c>
      <c r="K127" s="82">
        <v>-4.9038208968144602E-6</v>
      </c>
    </row>
    <row r="128" spans="2:11">
      <c r="B128" s="74" t="s">
        <v>2504</v>
      </c>
      <c r="C128" s="71" t="s">
        <v>2505</v>
      </c>
      <c r="D128" s="84" t="s">
        <v>653</v>
      </c>
      <c r="E128" s="84" t="s">
        <v>135</v>
      </c>
      <c r="F128" s="92">
        <v>44040</v>
      </c>
      <c r="G128" s="81">
        <v>3587409.1943999999</v>
      </c>
      <c r="H128" s="83">
        <v>-0.78475399999999995</v>
      </c>
      <c r="I128" s="81">
        <v>-28.152354806279995</v>
      </c>
      <c r="J128" s="82">
        <v>7.8589830867073079E-3</v>
      </c>
      <c r="K128" s="82">
        <v>-1.1489017664350552E-5</v>
      </c>
    </row>
    <row r="129" spans="2:11">
      <c r="B129" s="74" t="s">
        <v>2506</v>
      </c>
      <c r="C129" s="71" t="s">
        <v>2507</v>
      </c>
      <c r="D129" s="84" t="s">
        <v>653</v>
      </c>
      <c r="E129" s="84" t="s">
        <v>135</v>
      </c>
      <c r="F129" s="92">
        <v>44090</v>
      </c>
      <c r="G129" s="81">
        <v>1572237.0894249312</v>
      </c>
      <c r="H129" s="83">
        <v>-0.70699999999999996</v>
      </c>
      <c r="I129" s="81">
        <v>-11.115723819356459</v>
      </c>
      <c r="J129" s="82">
        <v>3.103054294887787E-3</v>
      </c>
      <c r="K129" s="82">
        <v>-4.5363433429071562E-6</v>
      </c>
    </row>
    <row r="130" spans="2:11">
      <c r="B130" s="74" t="s">
        <v>2508</v>
      </c>
      <c r="C130" s="71" t="s">
        <v>2509</v>
      </c>
      <c r="D130" s="84" t="s">
        <v>653</v>
      </c>
      <c r="E130" s="84" t="s">
        <v>135</v>
      </c>
      <c r="F130" s="92">
        <v>44040</v>
      </c>
      <c r="G130" s="81">
        <v>700585.47961972014</v>
      </c>
      <c r="H130" s="83">
        <v>-0.76704600000000001</v>
      </c>
      <c r="I130" s="81">
        <v>-5.3738158096477804</v>
      </c>
      <c r="J130" s="82">
        <v>1.5001490230466021E-3</v>
      </c>
      <c r="K130" s="82">
        <v>-2.1930621856270862E-6</v>
      </c>
    </row>
    <row r="131" spans="2:11">
      <c r="B131" s="74" t="s">
        <v>2510</v>
      </c>
      <c r="C131" s="71" t="s">
        <v>2511</v>
      </c>
      <c r="D131" s="84" t="s">
        <v>653</v>
      </c>
      <c r="E131" s="84" t="s">
        <v>135</v>
      </c>
      <c r="F131" s="92">
        <v>44090</v>
      </c>
      <c r="G131" s="81">
        <v>936740.4575355486</v>
      </c>
      <c r="H131" s="83">
        <v>-0.70405200000000001</v>
      </c>
      <c r="I131" s="81">
        <v>-6.5951411067443511</v>
      </c>
      <c r="J131" s="82">
        <v>1.8410929660772077E-3</v>
      </c>
      <c r="K131" s="82">
        <v>-2.6914868470387342E-6</v>
      </c>
    </row>
    <row r="132" spans="2:11">
      <c r="B132" s="74" t="s">
        <v>2512</v>
      </c>
      <c r="C132" s="71" t="s">
        <v>2513</v>
      </c>
      <c r="D132" s="84" t="s">
        <v>653</v>
      </c>
      <c r="E132" s="84" t="s">
        <v>135</v>
      </c>
      <c r="F132" s="92">
        <v>43676</v>
      </c>
      <c r="G132" s="81">
        <v>2366717.9399999995</v>
      </c>
      <c r="H132" s="83">
        <v>-0.74897000000000002</v>
      </c>
      <c r="I132" s="81">
        <v>-17.7260086854</v>
      </c>
      <c r="J132" s="82">
        <v>4.9483747775979888E-3</v>
      </c>
      <c r="K132" s="82">
        <v>-7.2340103805299568E-6</v>
      </c>
    </row>
    <row r="133" spans="2:11">
      <c r="B133" s="74" t="s">
        <v>2514</v>
      </c>
      <c r="C133" s="71" t="s">
        <v>2515</v>
      </c>
      <c r="D133" s="84" t="s">
        <v>653</v>
      </c>
      <c r="E133" s="84" t="s">
        <v>135</v>
      </c>
      <c r="F133" s="92">
        <v>44034</v>
      </c>
      <c r="G133" s="81">
        <v>2290774.608</v>
      </c>
      <c r="H133" s="83">
        <v>-0.74351100000000003</v>
      </c>
      <c r="I133" s="81">
        <v>-17.032150208159997</v>
      </c>
      <c r="J133" s="82">
        <v>4.7546779421211481E-3</v>
      </c>
      <c r="K133" s="82">
        <v>-6.9508457089980579E-6</v>
      </c>
    </row>
    <row r="134" spans="2:11">
      <c r="B134" s="74" t="s">
        <v>2516</v>
      </c>
      <c r="C134" s="71" t="s">
        <v>2517</v>
      </c>
      <c r="D134" s="84" t="s">
        <v>653</v>
      </c>
      <c r="E134" s="84" t="s">
        <v>135</v>
      </c>
      <c r="F134" s="92">
        <v>44090</v>
      </c>
      <c r="G134" s="81">
        <v>583992.20093051821</v>
      </c>
      <c r="H134" s="83">
        <v>-0.67457800000000001</v>
      </c>
      <c r="I134" s="81">
        <v>-3.9394831615320953</v>
      </c>
      <c r="J134" s="82">
        <v>1.0997421618863157E-3</v>
      </c>
      <c r="K134" s="82">
        <v>-1.6077089089953285E-6</v>
      </c>
    </row>
    <row r="135" spans="2:11">
      <c r="B135" s="74" t="s">
        <v>2518</v>
      </c>
      <c r="C135" s="71" t="s">
        <v>2519</v>
      </c>
      <c r="D135" s="84" t="s">
        <v>653</v>
      </c>
      <c r="E135" s="84" t="s">
        <v>135</v>
      </c>
      <c r="F135" s="92">
        <v>43676</v>
      </c>
      <c r="G135" s="81">
        <v>5384896.4267999995</v>
      </c>
      <c r="H135" s="83">
        <v>-0.70766499999999999</v>
      </c>
      <c r="I135" s="81">
        <v>-38.107019284199993</v>
      </c>
      <c r="J135" s="82">
        <v>1.0637917222205188E-2</v>
      </c>
      <c r="K135" s="82">
        <v>-1.5551530971549752E-5</v>
      </c>
    </row>
    <row r="136" spans="2:11">
      <c r="B136" s="74" t="s">
        <v>2520</v>
      </c>
      <c r="C136" s="71" t="s">
        <v>2521</v>
      </c>
      <c r="D136" s="84" t="s">
        <v>653</v>
      </c>
      <c r="E136" s="84" t="s">
        <v>135</v>
      </c>
      <c r="F136" s="92">
        <v>43992</v>
      </c>
      <c r="G136" s="81">
        <v>2097728.110645148</v>
      </c>
      <c r="H136" s="83">
        <v>-0.69622499999999998</v>
      </c>
      <c r="I136" s="81">
        <v>-14.604897101883225</v>
      </c>
      <c r="J136" s="82">
        <v>4.0770884033188145E-3</v>
      </c>
      <c r="K136" s="82">
        <v>-5.9602801237830391E-6</v>
      </c>
    </row>
    <row r="137" spans="2:11">
      <c r="B137" s="74" t="s">
        <v>2522</v>
      </c>
      <c r="C137" s="71" t="s">
        <v>2523</v>
      </c>
      <c r="D137" s="84" t="s">
        <v>653</v>
      </c>
      <c r="E137" s="84" t="s">
        <v>135</v>
      </c>
      <c r="F137" s="92">
        <v>44034</v>
      </c>
      <c r="G137" s="81">
        <v>2673744.0659999996</v>
      </c>
      <c r="H137" s="83">
        <v>-0.69928800000000002</v>
      </c>
      <c r="I137" s="81">
        <v>-18.697174340039997</v>
      </c>
      <c r="J137" s="82">
        <v>5.2194844061433142E-3</v>
      </c>
      <c r="K137" s="82">
        <v>-7.630344521597279E-6</v>
      </c>
    </row>
    <row r="138" spans="2:11">
      <c r="B138" s="74" t="s">
        <v>2524</v>
      </c>
      <c r="C138" s="71" t="s">
        <v>2525</v>
      </c>
      <c r="D138" s="84" t="s">
        <v>653</v>
      </c>
      <c r="E138" s="84" t="s">
        <v>135</v>
      </c>
      <c r="F138" s="92">
        <v>44034</v>
      </c>
      <c r="G138" s="81">
        <v>3055752.2159999995</v>
      </c>
      <c r="H138" s="83">
        <v>-0.69781499999999996</v>
      </c>
      <c r="I138" s="81">
        <v>-21.323487916440001</v>
      </c>
      <c r="J138" s="82">
        <v>5.9526434658150537E-3</v>
      </c>
      <c r="K138" s="82">
        <v>-8.7021469792962137E-6</v>
      </c>
    </row>
    <row r="139" spans="2:11">
      <c r="B139" s="74" t="s">
        <v>2526</v>
      </c>
      <c r="C139" s="71" t="s">
        <v>2527</v>
      </c>
      <c r="D139" s="84" t="s">
        <v>653</v>
      </c>
      <c r="E139" s="84" t="s">
        <v>135</v>
      </c>
      <c r="F139" s="92">
        <v>43895</v>
      </c>
      <c r="G139" s="81">
        <v>1803012.8591455368</v>
      </c>
      <c r="H139" s="83">
        <v>-0.60941800000000002</v>
      </c>
      <c r="I139" s="81">
        <v>-10.987888302476927</v>
      </c>
      <c r="J139" s="82">
        <v>3.0673678604154347E-3</v>
      </c>
      <c r="K139" s="82">
        <v>-4.4841734792610541E-6</v>
      </c>
    </row>
    <row r="140" spans="2:11">
      <c r="B140" s="74" t="s">
        <v>2528</v>
      </c>
      <c r="C140" s="71" t="s">
        <v>2529</v>
      </c>
      <c r="D140" s="84" t="s">
        <v>653</v>
      </c>
      <c r="E140" s="84" t="s">
        <v>135</v>
      </c>
      <c r="F140" s="92">
        <v>43676</v>
      </c>
      <c r="G140" s="81">
        <v>2062783.6487999998</v>
      </c>
      <c r="H140" s="83">
        <v>-0.68409200000000003</v>
      </c>
      <c r="I140" s="81">
        <v>-14.111332548479998</v>
      </c>
      <c r="J140" s="82">
        <v>3.939305418410961E-3</v>
      </c>
      <c r="K140" s="82">
        <v>-5.7588556990211711E-6</v>
      </c>
    </row>
    <row r="141" spans="2:11">
      <c r="B141" s="74" t="s">
        <v>2530</v>
      </c>
      <c r="C141" s="71" t="s">
        <v>2531</v>
      </c>
      <c r="D141" s="84" t="s">
        <v>653</v>
      </c>
      <c r="E141" s="84" t="s">
        <v>135</v>
      </c>
      <c r="F141" s="92">
        <v>44034</v>
      </c>
      <c r="G141" s="81">
        <v>2292384.2399999998</v>
      </c>
      <c r="H141" s="83">
        <v>-0.67285700000000004</v>
      </c>
      <c r="I141" s="81">
        <v>-15.424471898999998</v>
      </c>
      <c r="J141" s="82">
        <v>4.3058800803615991E-3</v>
      </c>
      <c r="K141" s="82">
        <v>-6.2947498115276198E-6</v>
      </c>
    </row>
    <row r="142" spans="2:11">
      <c r="B142" s="74" t="s">
        <v>2532</v>
      </c>
      <c r="C142" s="71" t="s">
        <v>2533</v>
      </c>
      <c r="D142" s="84" t="s">
        <v>653</v>
      </c>
      <c r="E142" s="84" t="s">
        <v>135</v>
      </c>
      <c r="F142" s="92">
        <v>43895</v>
      </c>
      <c r="G142" s="81">
        <v>1803434.9621208722</v>
      </c>
      <c r="H142" s="83">
        <v>-0.59105799999999997</v>
      </c>
      <c r="I142" s="81">
        <v>-10.659345946574758</v>
      </c>
      <c r="J142" s="82">
        <v>2.9756523063856118E-3</v>
      </c>
      <c r="K142" s="82">
        <v>-4.3500948575464205E-6</v>
      </c>
    </row>
    <row r="143" spans="2:11">
      <c r="B143" s="74" t="s">
        <v>2534</v>
      </c>
      <c r="C143" s="71" t="s">
        <v>2535</v>
      </c>
      <c r="D143" s="84" t="s">
        <v>653</v>
      </c>
      <c r="E143" s="84" t="s">
        <v>135</v>
      </c>
      <c r="F143" s="92">
        <v>44032</v>
      </c>
      <c r="G143" s="81">
        <v>1528479.72</v>
      </c>
      <c r="H143" s="83">
        <v>-0.65587499999999999</v>
      </c>
      <c r="I143" s="81">
        <v>-10.02492379692</v>
      </c>
      <c r="J143" s="82">
        <v>2.7985476564095103E-3</v>
      </c>
      <c r="K143" s="82">
        <v>-4.0911862392729382E-6</v>
      </c>
    </row>
    <row r="144" spans="2:11">
      <c r="B144" s="74" t="s">
        <v>2536</v>
      </c>
      <c r="C144" s="71" t="s">
        <v>2537</v>
      </c>
      <c r="D144" s="84" t="s">
        <v>653</v>
      </c>
      <c r="E144" s="84" t="s">
        <v>135</v>
      </c>
      <c r="F144" s="92">
        <v>44034</v>
      </c>
      <c r="G144" s="81">
        <v>6114813.1200000001</v>
      </c>
      <c r="H144" s="83">
        <v>-0.64341300000000001</v>
      </c>
      <c r="I144" s="81">
        <v>-39.343473977759999</v>
      </c>
      <c r="J144" s="82">
        <v>1.0983084672353987E-2</v>
      </c>
      <c r="K144" s="82">
        <v>-1.6056129962050934E-5</v>
      </c>
    </row>
    <row r="145" spans="2:11">
      <c r="B145" s="74" t="s">
        <v>2538</v>
      </c>
      <c r="C145" s="71" t="s">
        <v>2539</v>
      </c>
      <c r="D145" s="84" t="s">
        <v>653</v>
      </c>
      <c r="E145" s="84" t="s">
        <v>135</v>
      </c>
      <c r="F145" s="92">
        <v>44091</v>
      </c>
      <c r="G145" s="81">
        <v>935536.42587147828</v>
      </c>
      <c r="H145" s="83">
        <v>-0.54630999999999996</v>
      </c>
      <c r="I145" s="81">
        <v>-5.1109321256036271</v>
      </c>
      <c r="J145" s="82">
        <v>1.4267626778939244E-3</v>
      </c>
      <c r="K145" s="82">
        <v>-2.0857789650781932E-6</v>
      </c>
    </row>
    <row r="146" spans="2:11">
      <c r="B146" s="74" t="s">
        <v>2540</v>
      </c>
      <c r="C146" s="71" t="s">
        <v>2541</v>
      </c>
      <c r="D146" s="84" t="s">
        <v>653</v>
      </c>
      <c r="E146" s="84" t="s">
        <v>135</v>
      </c>
      <c r="F146" s="92">
        <v>43992</v>
      </c>
      <c r="G146" s="81">
        <v>2099938.1841594363</v>
      </c>
      <c r="H146" s="83">
        <v>-0.59025700000000003</v>
      </c>
      <c r="I146" s="81">
        <v>-12.395022110507089</v>
      </c>
      <c r="J146" s="82">
        <v>3.4601819207005879E-3</v>
      </c>
      <c r="K146" s="82">
        <v>-5.0584268689972858E-6</v>
      </c>
    </row>
    <row r="147" spans="2:11">
      <c r="B147" s="74" t="s">
        <v>2542</v>
      </c>
      <c r="C147" s="71" t="s">
        <v>2543</v>
      </c>
      <c r="D147" s="84" t="s">
        <v>653</v>
      </c>
      <c r="E147" s="84" t="s">
        <v>135</v>
      </c>
      <c r="F147" s="92">
        <v>44032</v>
      </c>
      <c r="G147" s="81">
        <v>3059105.6159999995</v>
      </c>
      <c r="H147" s="83">
        <v>-0.58659399999999995</v>
      </c>
      <c r="I147" s="81">
        <v>-17.94454059744</v>
      </c>
      <c r="J147" s="82">
        <v>5.0093799266324509E-3</v>
      </c>
      <c r="K147" s="82">
        <v>-7.3231935772795153E-6</v>
      </c>
    </row>
    <row r="148" spans="2:11">
      <c r="B148" s="74" t="s">
        <v>2544</v>
      </c>
      <c r="C148" s="71" t="s">
        <v>2545</v>
      </c>
      <c r="D148" s="84" t="s">
        <v>653</v>
      </c>
      <c r="E148" s="84" t="s">
        <v>135</v>
      </c>
      <c r="F148" s="92">
        <v>44088</v>
      </c>
      <c r="G148" s="81">
        <v>1169967.6296644188</v>
      </c>
      <c r="H148" s="83">
        <v>-0.37998300000000002</v>
      </c>
      <c r="I148" s="81">
        <v>-4.4456789434874402</v>
      </c>
      <c r="J148" s="82">
        <v>1.2410512678678236E-3</v>
      </c>
      <c r="K148" s="82">
        <v>-1.8142881568246213E-6</v>
      </c>
    </row>
    <row r="149" spans="2:11">
      <c r="B149" s="74" t="s">
        <v>2546</v>
      </c>
      <c r="C149" s="71" t="s">
        <v>2547</v>
      </c>
      <c r="D149" s="84" t="s">
        <v>653</v>
      </c>
      <c r="E149" s="84" t="s">
        <v>135</v>
      </c>
      <c r="F149" s="92">
        <v>44027</v>
      </c>
      <c r="G149" s="81">
        <v>1182734.6541307559</v>
      </c>
      <c r="H149" s="83">
        <v>-0.467167</v>
      </c>
      <c r="I149" s="81">
        <v>-5.5253510760036599</v>
      </c>
      <c r="J149" s="82">
        <v>1.542451455774712E-3</v>
      </c>
      <c r="K149" s="82">
        <v>-2.2549039521121549E-6</v>
      </c>
    </row>
    <row r="150" spans="2:11">
      <c r="B150" s="74" t="s">
        <v>2548</v>
      </c>
      <c r="C150" s="71" t="s">
        <v>2549</v>
      </c>
      <c r="D150" s="84" t="s">
        <v>653</v>
      </c>
      <c r="E150" s="84" t="s">
        <v>135</v>
      </c>
      <c r="F150" s="92">
        <v>44088</v>
      </c>
      <c r="G150" s="81">
        <v>2297615.5439999998</v>
      </c>
      <c r="H150" s="83">
        <v>-0.25698199999999999</v>
      </c>
      <c r="I150" s="81">
        <v>-5.90444897256</v>
      </c>
      <c r="J150" s="82">
        <v>1.648280043746969E-3</v>
      </c>
      <c r="K150" s="82">
        <v>-2.4096143647943062E-6</v>
      </c>
    </row>
    <row r="151" spans="2:11">
      <c r="B151" s="74" t="s">
        <v>2550</v>
      </c>
      <c r="C151" s="71" t="s">
        <v>2551</v>
      </c>
      <c r="D151" s="84" t="s">
        <v>653</v>
      </c>
      <c r="E151" s="84" t="s">
        <v>135</v>
      </c>
      <c r="F151" s="92">
        <v>44103</v>
      </c>
      <c r="G151" s="81">
        <v>1051565.2562844818</v>
      </c>
      <c r="H151" s="83">
        <v>-0.24949099999999999</v>
      </c>
      <c r="I151" s="81">
        <v>-2.6235575493769443</v>
      </c>
      <c r="J151" s="82">
        <v>7.3238968993660433E-4</v>
      </c>
      <c r="K151" s="82">
        <v>-1.070677718991667E-6</v>
      </c>
    </row>
    <row r="152" spans="2:11">
      <c r="B152" s="74" t="s">
        <v>2552</v>
      </c>
      <c r="C152" s="71" t="s">
        <v>2553</v>
      </c>
      <c r="D152" s="84" t="s">
        <v>653</v>
      </c>
      <c r="E152" s="84" t="s">
        <v>135</v>
      </c>
      <c r="F152" s="92">
        <v>43889</v>
      </c>
      <c r="G152" s="81">
        <v>2629834.0046754912</v>
      </c>
      <c r="H152" s="83">
        <v>-0.381299</v>
      </c>
      <c r="I152" s="81">
        <v>-10.027521146129867</v>
      </c>
      <c r="J152" s="82">
        <v>2.7992727298057174E-3</v>
      </c>
      <c r="K152" s="82">
        <v>-4.0922462213297857E-6</v>
      </c>
    </row>
    <row r="153" spans="2:11">
      <c r="B153" s="74" t="s">
        <v>2554</v>
      </c>
      <c r="C153" s="71" t="s">
        <v>2555</v>
      </c>
      <c r="D153" s="84" t="s">
        <v>653</v>
      </c>
      <c r="E153" s="84" t="s">
        <v>135</v>
      </c>
      <c r="F153" s="92">
        <v>44088</v>
      </c>
      <c r="G153" s="81">
        <v>1314993.741001436</v>
      </c>
      <c r="H153" s="83">
        <v>-0.34807700000000003</v>
      </c>
      <c r="I153" s="81">
        <v>-4.5771970011823075</v>
      </c>
      <c r="J153" s="82">
        <v>1.2777657167348149E-3</v>
      </c>
      <c r="K153" s="82">
        <v>-1.8679608708279396E-6</v>
      </c>
    </row>
    <row r="154" spans="2:11">
      <c r="B154" s="74" t="s">
        <v>2556</v>
      </c>
      <c r="C154" s="71" t="s">
        <v>2557</v>
      </c>
      <c r="D154" s="84" t="s">
        <v>653</v>
      </c>
      <c r="E154" s="84" t="s">
        <v>135</v>
      </c>
      <c r="F154" s="92">
        <v>44027</v>
      </c>
      <c r="G154" s="81">
        <v>1054817.3201700917</v>
      </c>
      <c r="H154" s="83">
        <v>-0.390959</v>
      </c>
      <c r="I154" s="81">
        <v>-4.1239060453053717</v>
      </c>
      <c r="J154" s="82">
        <v>1.1512254688547492E-3</v>
      </c>
      <c r="K154" s="82">
        <v>-1.6829721608249405E-6</v>
      </c>
    </row>
    <row r="155" spans="2:11">
      <c r="B155" s="74" t="s">
        <v>2556</v>
      </c>
      <c r="C155" s="71" t="s">
        <v>2558</v>
      </c>
      <c r="D155" s="84" t="s">
        <v>653</v>
      </c>
      <c r="E155" s="84" t="s">
        <v>135</v>
      </c>
      <c r="F155" s="92">
        <v>44027</v>
      </c>
      <c r="G155" s="81">
        <v>1915685.6399999997</v>
      </c>
      <c r="H155" s="83">
        <v>-0.390959</v>
      </c>
      <c r="I155" s="81">
        <v>-7.4895506279999999</v>
      </c>
      <c r="J155" s="82">
        <v>2.0907754295338746E-3</v>
      </c>
      <c r="K155" s="82">
        <v>-3.0564966964662219E-6</v>
      </c>
    </row>
    <row r="156" spans="2:11">
      <c r="B156" s="74" t="s">
        <v>2559</v>
      </c>
      <c r="C156" s="71" t="s">
        <v>2560</v>
      </c>
      <c r="D156" s="84" t="s">
        <v>653</v>
      </c>
      <c r="E156" s="84" t="s">
        <v>135</v>
      </c>
      <c r="F156" s="92">
        <v>44018</v>
      </c>
      <c r="G156" s="81">
        <v>2299225.176</v>
      </c>
      <c r="H156" s="83">
        <v>-0.36506</v>
      </c>
      <c r="I156" s="81">
        <v>-8.3935517047199983</v>
      </c>
      <c r="J156" s="82">
        <v>2.3431354619785796E-3</v>
      </c>
      <c r="K156" s="82">
        <v>-3.4254208738750385E-6</v>
      </c>
    </row>
    <row r="157" spans="2:11">
      <c r="B157" s="74" t="s">
        <v>2561</v>
      </c>
      <c r="C157" s="71" t="s">
        <v>2562</v>
      </c>
      <c r="D157" s="84" t="s">
        <v>653</v>
      </c>
      <c r="E157" s="84" t="s">
        <v>135</v>
      </c>
      <c r="F157" s="92">
        <v>44027</v>
      </c>
      <c r="G157" s="81">
        <v>3065991.264</v>
      </c>
      <c r="H157" s="83">
        <v>-0.36167899999999997</v>
      </c>
      <c r="I157" s="81">
        <v>-11.089053077040001</v>
      </c>
      <c r="J157" s="82">
        <v>3.0956089172553547E-3</v>
      </c>
      <c r="K157" s="82">
        <v>-4.5254589734928159E-6</v>
      </c>
    </row>
    <row r="158" spans="2:11">
      <c r="B158" s="74" t="s">
        <v>2563</v>
      </c>
      <c r="C158" s="71" t="s">
        <v>2564</v>
      </c>
      <c r="D158" s="84" t="s">
        <v>653</v>
      </c>
      <c r="E158" s="84" t="s">
        <v>135</v>
      </c>
      <c r="F158" s="92">
        <v>44028</v>
      </c>
      <c r="G158" s="81">
        <v>789318.5469883621</v>
      </c>
      <c r="H158" s="83">
        <v>-0.35937999999999998</v>
      </c>
      <c r="I158" s="81">
        <v>-2.8366503052343757</v>
      </c>
      <c r="J158" s="82">
        <v>7.9187644959515435E-4</v>
      </c>
      <c r="K158" s="82">
        <v>-1.1576411880527005E-6</v>
      </c>
    </row>
    <row r="159" spans="2:11">
      <c r="B159" s="74" t="s">
        <v>2565</v>
      </c>
      <c r="C159" s="71" t="s">
        <v>2452</v>
      </c>
      <c r="D159" s="84" t="s">
        <v>653</v>
      </c>
      <c r="E159" s="84" t="s">
        <v>135</v>
      </c>
      <c r="F159" s="92">
        <v>44018</v>
      </c>
      <c r="G159" s="81">
        <v>2110680.2003427842</v>
      </c>
      <c r="H159" s="83">
        <v>-0.346329</v>
      </c>
      <c r="I159" s="81">
        <v>-7.3098890143998103</v>
      </c>
      <c r="J159" s="82">
        <v>2.0406212739639304E-3</v>
      </c>
      <c r="K159" s="82">
        <v>-2.9831765260413363E-6</v>
      </c>
    </row>
    <row r="160" spans="2:11">
      <c r="B160" s="74" t="s">
        <v>2566</v>
      </c>
      <c r="C160" s="71" t="s">
        <v>2567</v>
      </c>
      <c r="D160" s="84" t="s">
        <v>653</v>
      </c>
      <c r="E160" s="84" t="s">
        <v>135</v>
      </c>
      <c r="F160" s="92">
        <v>44104</v>
      </c>
      <c r="G160" s="81">
        <v>1150216.2</v>
      </c>
      <c r="H160" s="83">
        <v>-0.15849299999999999</v>
      </c>
      <c r="I160" s="81">
        <v>-1.8230126425199999</v>
      </c>
      <c r="J160" s="82">
        <v>5.0891037794189502E-4</v>
      </c>
      <c r="K160" s="82">
        <v>-7.4397415762799716E-7</v>
      </c>
    </row>
    <row r="161" spans="2:11">
      <c r="B161" s="74" t="s">
        <v>2568</v>
      </c>
      <c r="C161" s="71" t="s">
        <v>2569</v>
      </c>
      <c r="D161" s="84" t="s">
        <v>653</v>
      </c>
      <c r="E161" s="84" t="s">
        <v>135</v>
      </c>
      <c r="F161" s="92">
        <v>43675</v>
      </c>
      <c r="G161" s="81">
        <v>2300432.4</v>
      </c>
      <c r="H161" s="83">
        <v>-0.30253600000000003</v>
      </c>
      <c r="I161" s="81">
        <v>-6.9596416652399986</v>
      </c>
      <c r="J161" s="82">
        <v>1.9428465758204911E-3</v>
      </c>
      <c r="K161" s="82">
        <v>-2.8402400644530004E-6</v>
      </c>
    </row>
    <row r="162" spans="2:11">
      <c r="B162" s="74" t="s">
        <v>2570</v>
      </c>
      <c r="C162" s="71" t="s">
        <v>2571</v>
      </c>
      <c r="D162" s="84" t="s">
        <v>653</v>
      </c>
      <c r="E162" s="84" t="s">
        <v>135</v>
      </c>
      <c r="F162" s="92">
        <v>44018</v>
      </c>
      <c r="G162" s="81">
        <v>3067511.4720000001</v>
      </c>
      <c r="H162" s="83">
        <v>-0.303624</v>
      </c>
      <c r="I162" s="81">
        <v>-9.313691801400001</v>
      </c>
      <c r="J162" s="82">
        <v>2.6000008470225423E-3</v>
      </c>
      <c r="K162" s="82">
        <v>-3.80093140921667E-6</v>
      </c>
    </row>
    <row r="163" spans="2:11">
      <c r="B163" s="74" t="s">
        <v>2572</v>
      </c>
      <c r="C163" s="71" t="s">
        <v>2573</v>
      </c>
      <c r="D163" s="84" t="s">
        <v>653</v>
      </c>
      <c r="E163" s="84" t="s">
        <v>135</v>
      </c>
      <c r="F163" s="92">
        <v>44000</v>
      </c>
      <c r="G163" s="81">
        <v>1055709.7726816251</v>
      </c>
      <c r="H163" s="83">
        <v>-0.29999100000000001</v>
      </c>
      <c r="I163" s="81">
        <v>-3.1670382263330157</v>
      </c>
      <c r="J163" s="82">
        <v>8.8410720975122461E-4</v>
      </c>
      <c r="K163" s="82">
        <v>-1.2924729876556093E-6</v>
      </c>
    </row>
    <row r="164" spans="2:11">
      <c r="B164" s="74" t="s">
        <v>2574</v>
      </c>
      <c r="C164" s="71" t="s">
        <v>2575</v>
      </c>
      <c r="D164" s="84" t="s">
        <v>653</v>
      </c>
      <c r="E164" s="84" t="s">
        <v>135</v>
      </c>
      <c r="F164" s="92">
        <v>44097</v>
      </c>
      <c r="G164" s="81">
        <v>2301237.216</v>
      </c>
      <c r="H164" s="83">
        <v>-0.10785599999999999</v>
      </c>
      <c r="I164" s="81">
        <v>-2.4820228105199997</v>
      </c>
      <c r="J164" s="82">
        <v>6.9287899441886612E-4</v>
      </c>
      <c r="K164" s="82">
        <v>-1.012917182580555E-6</v>
      </c>
    </row>
    <row r="165" spans="2:11">
      <c r="B165" s="74" t="s">
        <v>2574</v>
      </c>
      <c r="C165" s="71" t="s">
        <v>2576</v>
      </c>
      <c r="D165" s="84" t="s">
        <v>653</v>
      </c>
      <c r="E165" s="84" t="s">
        <v>135</v>
      </c>
      <c r="F165" s="92">
        <v>44097</v>
      </c>
      <c r="G165" s="81">
        <v>938600.1708918761</v>
      </c>
      <c r="H165" s="83">
        <v>-0.10785599999999999</v>
      </c>
      <c r="I165" s="81">
        <v>-1.0123367857863479</v>
      </c>
      <c r="J165" s="82">
        <v>2.8260292015685318E-4</v>
      </c>
      <c r="K165" s="82">
        <v>-4.131361406249654E-7</v>
      </c>
    </row>
    <row r="166" spans="2:11">
      <c r="B166" s="74" t="s">
        <v>2577</v>
      </c>
      <c r="C166" s="71" t="s">
        <v>2578</v>
      </c>
      <c r="D166" s="84" t="s">
        <v>653</v>
      </c>
      <c r="E166" s="84" t="s">
        <v>135</v>
      </c>
      <c r="F166" s="92">
        <v>43675</v>
      </c>
      <c r="G166" s="81">
        <v>1687573.9583999997</v>
      </c>
      <c r="H166" s="83">
        <v>-0.27134399999999997</v>
      </c>
      <c r="I166" s="81">
        <v>-4.5791349915599993</v>
      </c>
      <c r="J166" s="82">
        <v>1.278306724181804E-3</v>
      </c>
      <c r="K166" s="82">
        <v>-1.8687517675694681E-6</v>
      </c>
    </row>
    <row r="167" spans="2:11">
      <c r="B167" s="74" t="s">
        <v>2579</v>
      </c>
      <c r="C167" s="71" t="s">
        <v>2580</v>
      </c>
      <c r="D167" s="84" t="s">
        <v>653</v>
      </c>
      <c r="E167" s="84" t="s">
        <v>135</v>
      </c>
      <c r="F167" s="92">
        <v>44104</v>
      </c>
      <c r="G167" s="81">
        <v>3068405.7119999998</v>
      </c>
      <c r="H167" s="83">
        <v>-0.12056500000000001</v>
      </c>
      <c r="I167" s="81">
        <v>-3.6994105187999993</v>
      </c>
      <c r="J167" s="82">
        <v>1.0327237241110219E-3</v>
      </c>
      <c r="K167" s="82">
        <v>-1.5097349081681902E-6</v>
      </c>
    </row>
    <row r="168" spans="2:11">
      <c r="B168" s="74" t="s">
        <v>2581</v>
      </c>
      <c r="C168" s="71" t="s">
        <v>2582</v>
      </c>
      <c r="D168" s="84" t="s">
        <v>653</v>
      </c>
      <c r="E168" s="84" t="s">
        <v>135</v>
      </c>
      <c r="F168" s="92">
        <v>43675</v>
      </c>
      <c r="G168" s="81">
        <v>1917753.5699999996</v>
      </c>
      <c r="H168" s="83">
        <v>-0.27183800000000002</v>
      </c>
      <c r="I168" s="81">
        <v>-5.2131849091199989</v>
      </c>
      <c r="J168" s="82">
        <v>1.4553074622202661E-3</v>
      </c>
      <c r="K168" s="82">
        <v>-2.1275084773741435E-6</v>
      </c>
    </row>
    <row r="169" spans="2:11">
      <c r="B169" s="74" t="s">
        <v>2583</v>
      </c>
      <c r="C169" s="71" t="s">
        <v>2509</v>
      </c>
      <c r="D169" s="84" t="s">
        <v>653</v>
      </c>
      <c r="E169" s="84" t="s">
        <v>135</v>
      </c>
      <c r="F169" s="92">
        <v>43892</v>
      </c>
      <c r="G169" s="81">
        <v>2633287.2445415664</v>
      </c>
      <c r="H169" s="83">
        <v>-0.25815199999999999</v>
      </c>
      <c r="I169" s="81">
        <v>-6.7978945997629916</v>
      </c>
      <c r="J169" s="82">
        <v>1.8976934275081953E-3</v>
      </c>
      <c r="K169" s="82">
        <v>-2.7742308476322587E-6</v>
      </c>
    </row>
    <row r="170" spans="2:11">
      <c r="B170" s="74" t="s">
        <v>2584</v>
      </c>
      <c r="C170" s="71" t="s">
        <v>2585</v>
      </c>
      <c r="D170" s="84" t="s">
        <v>653</v>
      </c>
      <c r="E170" s="84" t="s">
        <v>135</v>
      </c>
      <c r="F170" s="92">
        <v>44088</v>
      </c>
      <c r="G170" s="81">
        <v>2301706.6919999998</v>
      </c>
      <c r="H170" s="83">
        <v>-0.21130099999999999</v>
      </c>
      <c r="I170" s="81">
        <v>-4.8635261146799991</v>
      </c>
      <c r="J170" s="82">
        <v>1.357697064421165E-3</v>
      </c>
      <c r="K170" s="82">
        <v>-1.9848122058380749E-6</v>
      </c>
    </row>
    <row r="171" spans="2:11">
      <c r="B171" s="74" t="s">
        <v>2586</v>
      </c>
      <c r="C171" s="71" t="s">
        <v>2587</v>
      </c>
      <c r="D171" s="84" t="s">
        <v>653</v>
      </c>
      <c r="E171" s="84" t="s">
        <v>135</v>
      </c>
      <c r="F171" s="92">
        <v>44018</v>
      </c>
      <c r="G171" s="81">
        <v>2301974.9639999997</v>
      </c>
      <c r="H171" s="83">
        <v>-0.24518300000000001</v>
      </c>
      <c r="I171" s="81">
        <v>-5.6440469552400003</v>
      </c>
      <c r="J171" s="82">
        <v>1.575586478183998E-3</v>
      </c>
      <c r="K171" s="82">
        <v>-2.3033439161086206E-6</v>
      </c>
    </row>
    <row r="172" spans="2:11">
      <c r="B172" s="74" t="s">
        <v>2588</v>
      </c>
      <c r="C172" s="71" t="s">
        <v>2589</v>
      </c>
      <c r="D172" s="84" t="s">
        <v>653</v>
      </c>
      <c r="E172" s="84" t="s">
        <v>135</v>
      </c>
      <c r="F172" s="92">
        <v>44088</v>
      </c>
      <c r="G172" s="81">
        <v>4297896.2879999997</v>
      </c>
      <c r="H172" s="83">
        <v>-0.179199</v>
      </c>
      <c r="I172" s="81">
        <v>-7.7017812778799986</v>
      </c>
      <c r="J172" s="82">
        <v>2.1500215245538103E-3</v>
      </c>
      <c r="K172" s="82">
        <v>-3.1431083388018742E-6</v>
      </c>
    </row>
    <row r="173" spans="2:11">
      <c r="B173" s="74" t="s">
        <v>2590</v>
      </c>
      <c r="C173" s="71" t="s">
        <v>2591</v>
      </c>
      <c r="D173" s="84" t="s">
        <v>653</v>
      </c>
      <c r="E173" s="84" t="s">
        <v>135</v>
      </c>
      <c r="F173" s="92">
        <v>44088</v>
      </c>
      <c r="G173" s="81">
        <v>1918731.6449999998</v>
      </c>
      <c r="H173" s="83">
        <v>-0.17774000000000001</v>
      </c>
      <c r="I173" s="81">
        <v>-3.4103568283199999</v>
      </c>
      <c r="J173" s="82">
        <v>9.5203178625131936E-4</v>
      </c>
      <c r="K173" s="82">
        <v>-1.3917716692589666E-6</v>
      </c>
    </row>
    <row r="174" spans="2:11">
      <c r="B174" s="74" t="s">
        <v>2592</v>
      </c>
      <c r="C174" s="71" t="s">
        <v>2593</v>
      </c>
      <c r="D174" s="84" t="s">
        <v>653</v>
      </c>
      <c r="E174" s="84" t="s">
        <v>135</v>
      </c>
      <c r="F174" s="92">
        <v>44096</v>
      </c>
      <c r="G174" s="81">
        <v>1151557.5599999998</v>
      </c>
      <c r="H174" s="83">
        <v>-2.7333E-2</v>
      </c>
      <c r="I174" s="81">
        <v>-0.31475481875999994</v>
      </c>
      <c r="J174" s="82">
        <v>8.7866639011762587E-5</v>
      </c>
      <c r="K174" s="82">
        <v>-1.2845190740017309E-7</v>
      </c>
    </row>
    <row r="175" spans="2:11">
      <c r="B175" s="74" t="s">
        <v>2594</v>
      </c>
      <c r="C175" s="71" t="s">
        <v>2595</v>
      </c>
      <c r="D175" s="84" t="s">
        <v>653</v>
      </c>
      <c r="E175" s="84" t="s">
        <v>135</v>
      </c>
      <c r="F175" s="92">
        <v>44014</v>
      </c>
      <c r="G175" s="81">
        <v>2303115.1199999996</v>
      </c>
      <c r="H175" s="83">
        <v>-0.19969500000000001</v>
      </c>
      <c r="I175" s="81">
        <v>-4.5992149271999994</v>
      </c>
      <c r="J175" s="82">
        <v>1.2839122188433635E-3</v>
      </c>
      <c r="K175" s="82">
        <v>-1.8769464190241848E-6</v>
      </c>
    </row>
    <row r="176" spans="2:11">
      <c r="B176" s="74" t="s">
        <v>2596</v>
      </c>
      <c r="C176" s="71" t="s">
        <v>2597</v>
      </c>
      <c r="D176" s="84" t="s">
        <v>653</v>
      </c>
      <c r="E176" s="84" t="s">
        <v>135</v>
      </c>
      <c r="F176" s="92">
        <v>44096</v>
      </c>
      <c r="G176" s="81">
        <v>4606766.784</v>
      </c>
      <c r="H176" s="83">
        <v>-1.5689000000000002E-2</v>
      </c>
      <c r="I176" s="81">
        <v>-0.72274466483999988</v>
      </c>
      <c r="J176" s="82">
        <v>2.0176067458905589E-4</v>
      </c>
      <c r="K176" s="82">
        <v>-2.9495316744550172E-7</v>
      </c>
    </row>
    <row r="177" spans="2:11">
      <c r="B177" s="74" t="s">
        <v>2598</v>
      </c>
      <c r="C177" s="71" t="s">
        <v>2599</v>
      </c>
      <c r="D177" s="84" t="s">
        <v>653</v>
      </c>
      <c r="E177" s="84" t="s">
        <v>135</v>
      </c>
      <c r="F177" s="92">
        <v>44103</v>
      </c>
      <c r="G177" s="81">
        <v>1208093.8906581111</v>
      </c>
      <c r="H177" s="83">
        <v>-1.804E-2</v>
      </c>
      <c r="I177" s="81">
        <v>-0.21793783389033597</v>
      </c>
      <c r="J177" s="82">
        <v>6.0839306774995128E-5</v>
      </c>
      <c r="K177" s="82">
        <v>-8.8940752577394305E-8</v>
      </c>
    </row>
    <row r="178" spans="2:11">
      <c r="B178" s="74" t="s">
        <v>2600</v>
      </c>
      <c r="C178" s="71" t="s">
        <v>2601</v>
      </c>
      <c r="D178" s="84" t="s">
        <v>653</v>
      </c>
      <c r="E178" s="84" t="s">
        <v>135</v>
      </c>
      <c r="F178" s="92">
        <v>43675</v>
      </c>
      <c r="G178" s="81">
        <v>1343679.4350000001</v>
      </c>
      <c r="H178" s="83">
        <v>-0.175012</v>
      </c>
      <c r="I178" s="81">
        <v>-2.3516017070399995</v>
      </c>
      <c r="J178" s="82">
        <v>6.5647077018852996E-4</v>
      </c>
      <c r="K178" s="82">
        <v>-9.5969213721591067E-7</v>
      </c>
    </row>
    <row r="179" spans="2:11">
      <c r="B179" s="74" t="s">
        <v>2602</v>
      </c>
      <c r="C179" s="71" t="s">
        <v>2603</v>
      </c>
      <c r="D179" s="84" t="s">
        <v>653</v>
      </c>
      <c r="E179" s="84" t="s">
        <v>135</v>
      </c>
      <c r="F179" s="92">
        <v>43780</v>
      </c>
      <c r="G179" s="81">
        <v>3071624.9759999998</v>
      </c>
      <c r="H179" s="83">
        <v>-0.16849900000000001</v>
      </c>
      <c r="I179" s="81">
        <v>-5.1756438196800003</v>
      </c>
      <c r="J179" s="82">
        <v>1.4448275294048519E-3</v>
      </c>
      <c r="K179" s="82">
        <v>-2.112187903209637E-6</v>
      </c>
    </row>
    <row r="180" spans="2:11">
      <c r="B180" s="74" t="s">
        <v>2604</v>
      </c>
      <c r="C180" s="71" t="s">
        <v>2605</v>
      </c>
      <c r="D180" s="84" t="s">
        <v>653</v>
      </c>
      <c r="E180" s="84" t="s">
        <v>135</v>
      </c>
      <c r="F180" s="92">
        <v>44014</v>
      </c>
      <c r="G180" s="81">
        <v>1510776.8992216005</v>
      </c>
      <c r="H180" s="83">
        <v>-0.13076099999999999</v>
      </c>
      <c r="I180" s="81">
        <v>-1.9755055917610558</v>
      </c>
      <c r="J180" s="82">
        <v>5.5148015646217126E-4</v>
      </c>
      <c r="K180" s="82">
        <v>-8.0620675591595935E-7</v>
      </c>
    </row>
    <row r="181" spans="2:11">
      <c r="B181" s="74" t="s">
        <v>2606</v>
      </c>
      <c r="C181" s="71" t="s">
        <v>2607</v>
      </c>
      <c r="D181" s="84" t="s">
        <v>653</v>
      </c>
      <c r="E181" s="84" t="s">
        <v>135</v>
      </c>
      <c r="F181" s="92">
        <v>44014</v>
      </c>
      <c r="G181" s="81">
        <v>1152261.774</v>
      </c>
      <c r="H181" s="83">
        <v>-0.12837200000000001</v>
      </c>
      <c r="I181" s="81">
        <v>-1.47918406932</v>
      </c>
      <c r="J181" s="82">
        <v>4.1292753884728634E-4</v>
      </c>
      <c r="K181" s="82">
        <v>-6.0365720800920167E-7</v>
      </c>
    </row>
    <row r="182" spans="2:11">
      <c r="B182" s="74" t="s">
        <v>2608</v>
      </c>
      <c r="C182" s="71" t="s">
        <v>2609</v>
      </c>
      <c r="D182" s="84" t="s">
        <v>653</v>
      </c>
      <c r="E182" s="84" t="s">
        <v>135</v>
      </c>
      <c r="F182" s="92">
        <v>44097</v>
      </c>
      <c r="G182" s="81">
        <v>1450376.091484322</v>
      </c>
      <c r="H182" s="83">
        <v>-6.2512999999999999E-2</v>
      </c>
      <c r="I182" s="81">
        <v>-0.90666938344910386</v>
      </c>
      <c r="J182" s="82">
        <v>2.5310491427070079E-4</v>
      </c>
      <c r="K182" s="82">
        <v>-3.7001311733428769E-7</v>
      </c>
    </row>
    <row r="183" spans="2:11">
      <c r="B183" s="74" t="s">
        <v>2610</v>
      </c>
      <c r="C183" s="71" t="s">
        <v>2611</v>
      </c>
      <c r="D183" s="84" t="s">
        <v>653</v>
      </c>
      <c r="E183" s="84" t="s">
        <v>135</v>
      </c>
      <c r="F183" s="92">
        <v>44103</v>
      </c>
      <c r="G183" s="81">
        <v>4609583.6399999997</v>
      </c>
      <c r="H183" s="83">
        <v>4.0141000000000003E-2</v>
      </c>
      <c r="I183" s="81">
        <v>1.8503204965199997</v>
      </c>
      <c r="J183" s="82">
        <v>-5.1653361103188135E-4</v>
      </c>
      <c r="K183" s="82">
        <v>7.55118533263371E-7</v>
      </c>
    </row>
    <row r="184" spans="2:11">
      <c r="B184" s="74" t="s">
        <v>2612</v>
      </c>
      <c r="C184" s="71" t="s">
        <v>2399</v>
      </c>
      <c r="D184" s="84" t="s">
        <v>653</v>
      </c>
      <c r="E184" s="84" t="s">
        <v>135</v>
      </c>
      <c r="F184" s="92">
        <v>44097</v>
      </c>
      <c r="G184" s="81">
        <v>1813354.3820412562</v>
      </c>
      <c r="H184" s="83">
        <v>-5.0869999999999999E-2</v>
      </c>
      <c r="I184" s="81">
        <v>-0.92245443292472395</v>
      </c>
      <c r="J184" s="82">
        <v>2.5751145282512623E-4</v>
      </c>
      <c r="K184" s="82">
        <v>-3.7645501938851983E-7</v>
      </c>
    </row>
    <row r="185" spans="2:11">
      <c r="B185" s="74" t="s">
        <v>2613</v>
      </c>
      <c r="C185" s="71" t="s">
        <v>2614</v>
      </c>
      <c r="D185" s="84" t="s">
        <v>653</v>
      </c>
      <c r="E185" s="84" t="s">
        <v>135</v>
      </c>
      <c r="F185" s="92">
        <v>44014</v>
      </c>
      <c r="G185" s="81">
        <v>2305127.1599999997</v>
      </c>
      <c r="H185" s="83">
        <v>-0.101632</v>
      </c>
      <c r="I185" s="81">
        <v>-2.3427362116800001</v>
      </c>
      <c r="J185" s="82">
        <v>6.5399588740984406E-4</v>
      </c>
      <c r="K185" s="82">
        <v>-9.5607411543779899E-7</v>
      </c>
    </row>
    <row r="186" spans="2:11">
      <c r="B186" s="74" t="s">
        <v>2615</v>
      </c>
      <c r="C186" s="71" t="s">
        <v>2616</v>
      </c>
      <c r="D186" s="84" t="s">
        <v>653</v>
      </c>
      <c r="E186" s="84" t="s">
        <v>135</v>
      </c>
      <c r="F186" s="92">
        <v>44000</v>
      </c>
      <c r="G186" s="81">
        <v>1318753.9355222734</v>
      </c>
      <c r="H186" s="83">
        <v>-0.112835</v>
      </c>
      <c r="I186" s="81">
        <v>-1.4880101134492079</v>
      </c>
      <c r="J186" s="82">
        <v>4.1539140846001601E-4</v>
      </c>
      <c r="K186" s="82">
        <v>-6.0725912968163628E-7</v>
      </c>
    </row>
    <row r="187" spans="2:11">
      <c r="B187" s="74" t="s">
        <v>2617</v>
      </c>
      <c r="C187" s="71" t="s">
        <v>2618</v>
      </c>
      <c r="D187" s="84" t="s">
        <v>653</v>
      </c>
      <c r="E187" s="84" t="s">
        <v>135</v>
      </c>
      <c r="F187" s="92">
        <v>44000</v>
      </c>
      <c r="G187" s="81">
        <v>1293095.3020299494</v>
      </c>
      <c r="H187" s="83">
        <v>-8.4116999999999997E-2</v>
      </c>
      <c r="I187" s="81">
        <v>-1.0877168810353319</v>
      </c>
      <c r="J187" s="82">
        <v>3.0364595182196994E-4</v>
      </c>
      <c r="K187" s="82">
        <v>-4.4389886906510335E-7</v>
      </c>
    </row>
    <row r="188" spans="2:11">
      <c r="B188" s="74" t="s">
        <v>2619</v>
      </c>
      <c r="C188" s="71" t="s">
        <v>2620</v>
      </c>
      <c r="D188" s="84" t="s">
        <v>653</v>
      </c>
      <c r="E188" s="84" t="s">
        <v>135</v>
      </c>
      <c r="F188" s="92">
        <v>44018</v>
      </c>
      <c r="G188" s="81">
        <v>1055801.2305202007</v>
      </c>
      <c r="H188" s="83">
        <v>-3.8443999999999999E-2</v>
      </c>
      <c r="I188" s="81">
        <v>-0.40589557885645194</v>
      </c>
      <c r="J188" s="82">
        <v>1.1330940204300586E-4</v>
      </c>
      <c r="K188" s="82">
        <v>-1.6564658649170298E-7</v>
      </c>
    </row>
    <row r="189" spans="2:11">
      <c r="B189" s="74" t="s">
        <v>2621</v>
      </c>
      <c r="C189" s="71" t="s">
        <v>2622</v>
      </c>
      <c r="D189" s="84" t="s">
        <v>653</v>
      </c>
      <c r="E189" s="84" t="s">
        <v>135</v>
      </c>
      <c r="F189" s="92">
        <v>44019</v>
      </c>
      <c r="G189" s="81">
        <v>907442.25266342377</v>
      </c>
      <c r="H189" s="83">
        <v>-3.3665E-2</v>
      </c>
      <c r="I189" s="81">
        <v>-0.30548955365391595</v>
      </c>
      <c r="J189" s="82">
        <v>8.528015691235645E-5</v>
      </c>
      <c r="K189" s="82">
        <v>-1.2467073899699057E-7</v>
      </c>
    </row>
    <row r="190" spans="2:11">
      <c r="B190" s="74" t="s">
        <v>2623</v>
      </c>
      <c r="C190" s="71" t="s">
        <v>2624</v>
      </c>
      <c r="D190" s="84" t="s">
        <v>653</v>
      </c>
      <c r="E190" s="84" t="s">
        <v>135</v>
      </c>
      <c r="F190" s="92">
        <v>44019</v>
      </c>
      <c r="G190" s="81">
        <v>1055831.9259856767</v>
      </c>
      <c r="H190" s="83">
        <v>-3.3665E-2</v>
      </c>
      <c r="I190" s="81">
        <v>-0.35544481873988398</v>
      </c>
      <c r="J190" s="82">
        <v>9.9225618530189767E-5</v>
      </c>
      <c r="K190" s="82">
        <v>-1.4505755661666522E-7</v>
      </c>
    </row>
    <row r="191" spans="2:11">
      <c r="B191" s="74" t="s">
        <v>2625</v>
      </c>
      <c r="C191" s="71" t="s">
        <v>2553</v>
      </c>
      <c r="D191" s="84" t="s">
        <v>653</v>
      </c>
      <c r="E191" s="84" t="s">
        <v>135</v>
      </c>
      <c r="F191" s="92">
        <v>44026</v>
      </c>
      <c r="G191" s="81">
        <v>941007.3991221888</v>
      </c>
      <c r="H191" s="83">
        <v>-2.8126999999999999E-2</v>
      </c>
      <c r="I191" s="81">
        <v>-0.26467816327675192</v>
      </c>
      <c r="J191" s="82">
        <v>7.3887290172569748E-5</v>
      </c>
      <c r="K191" s="82">
        <v>-1.0801555017970026E-7</v>
      </c>
    </row>
    <row r="192" spans="2:11">
      <c r="B192" s="74" t="s">
        <v>2625</v>
      </c>
      <c r="C192" s="71" t="s">
        <v>2626</v>
      </c>
      <c r="D192" s="84" t="s">
        <v>653</v>
      </c>
      <c r="E192" s="84" t="s">
        <v>135</v>
      </c>
      <c r="F192" s="92">
        <v>44026</v>
      </c>
      <c r="G192" s="81">
        <v>2307139.1999999997</v>
      </c>
      <c r="H192" s="83">
        <v>-2.8126999999999999E-2</v>
      </c>
      <c r="I192" s="81">
        <v>-0.64893163607999993</v>
      </c>
      <c r="J192" s="82">
        <v>1.8115510363077579E-4</v>
      </c>
      <c r="K192" s="82">
        <v>-2.6482996115891142E-7</v>
      </c>
    </row>
    <row r="193" spans="2:11">
      <c r="B193" s="74" t="s">
        <v>2627</v>
      </c>
      <c r="C193" s="71" t="s">
        <v>2628</v>
      </c>
      <c r="D193" s="84" t="s">
        <v>653</v>
      </c>
      <c r="E193" s="84" t="s">
        <v>135</v>
      </c>
      <c r="F193" s="92">
        <v>44026</v>
      </c>
      <c r="G193" s="81">
        <v>1384283.52</v>
      </c>
      <c r="H193" s="83">
        <v>-2.8126999999999999E-2</v>
      </c>
      <c r="I193" s="81">
        <v>-0.38935902635999997</v>
      </c>
      <c r="J193" s="82">
        <v>1.0869307466022249E-4</v>
      </c>
      <c r="K193" s="82">
        <v>-1.5889799494238022E-7</v>
      </c>
    </row>
    <row r="194" spans="2:11">
      <c r="B194" s="74" t="s">
        <v>2629</v>
      </c>
      <c r="C194" s="71" t="s">
        <v>2630</v>
      </c>
      <c r="D194" s="84" t="s">
        <v>653</v>
      </c>
      <c r="E194" s="84" t="s">
        <v>135</v>
      </c>
      <c r="F194" s="92">
        <v>44026</v>
      </c>
      <c r="G194" s="81">
        <v>2538443.3183999998</v>
      </c>
      <c r="H194" s="83">
        <v>-4.8710000000000003E-3</v>
      </c>
      <c r="I194" s="81">
        <v>-0.12365014175999998</v>
      </c>
      <c r="J194" s="82">
        <v>3.4518049358486621E-5</v>
      </c>
      <c r="K194" s="82">
        <v>-5.0461805865106168E-8</v>
      </c>
    </row>
    <row r="195" spans="2:11">
      <c r="B195" s="74" t="s">
        <v>2631</v>
      </c>
      <c r="C195" s="71" t="s">
        <v>2632</v>
      </c>
      <c r="D195" s="84" t="s">
        <v>653</v>
      </c>
      <c r="E195" s="84" t="s">
        <v>135</v>
      </c>
      <c r="F195" s="92">
        <v>44104</v>
      </c>
      <c r="G195" s="81">
        <v>944023.59539064078</v>
      </c>
      <c r="H195" s="83">
        <v>6.5048999999999996E-2</v>
      </c>
      <c r="I195" s="81">
        <v>0.61407481933126795</v>
      </c>
      <c r="J195" s="82">
        <v>-1.7142450968331559E-4</v>
      </c>
      <c r="K195" s="82">
        <v>2.5060484265266554E-7</v>
      </c>
    </row>
    <row r="196" spans="2:11">
      <c r="B196" s="74" t="s">
        <v>2633</v>
      </c>
      <c r="C196" s="71" t="s">
        <v>2634</v>
      </c>
      <c r="D196" s="84" t="s">
        <v>653</v>
      </c>
      <c r="E196" s="84" t="s">
        <v>135</v>
      </c>
      <c r="F196" s="92">
        <v>44104</v>
      </c>
      <c r="G196" s="81">
        <v>769571.76599999995</v>
      </c>
      <c r="H196" s="83">
        <v>9.4073000000000004E-2</v>
      </c>
      <c r="I196" s="81">
        <v>0.72395658359999981</v>
      </c>
      <c r="J196" s="82">
        <v>-2.0209899261264012E-4</v>
      </c>
      <c r="K196" s="82">
        <v>2.9544775328520173E-7</v>
      </c>
    </row>
    <row r="197" spans="2:11">
      <c r="B197" s="74" t="s">
        <v>2635</v>
      </c>
      <c r="C197" s="71" t="s">
        <v>2636</v>
      </c>
      <c r="D197" s="84" t="s">
        <v>653</v>
      </c>
      <c r="E197" s="84" t="s">
        <v>135</v>
      </c>
      <c r="F197" s="92">
        <v>44013</v>
      </c>
      <c r="G197" s="81">
        <v>2462808.4992</v>
      </c>
      <c r="H197" s="83">
        <v>5.5522000000000002E-2</v>
      </c>
      <c r="I197" s="81">
        <v>1.3674123410399999</v>
      </c>
      <c r="J197" s="82">
        <v>-3.817254554631775E-4</v>
      </c>
      <c r="K197" s="82">
        <v>5.5804300026635757E-7</v>
      </c>
    </row>
    <row r="198" spans="2:11">
      <c r="B198" s="74" t="s">
        <v>2637</v>
      </c>
      <c r="C198" s="71" t="s">
        <v>2638</v>
      </c>
      <c r="D198" s="84" t="s">
        <v>653</v>
      </c>
      <c r="E198" s="84" t="s">
        <v>135</v>
      </c>
      <c r="F198" s="92">
        <v>44013</v>
      </c>
      <c r="G198" s="81">
        <v>236091.62316328043</v>
      </c>
      <c r="H198" s="83">
        <v>5.5522000000000002E-2</v>
      </c>
      <c r="I198" s="81">
        <v>0.13108393135976398</v>
      </c>
      <c r="J198" s="82">
        <v>-3.6593258595393993E-5</v>
      </c>
      <c r="K198" s="82">
        <v>5.3495546403418161E-8</v>
      </c>
    </row>
    <row r="199" spans="2:11">
      <c r="B199" s="74" t="s">
        <v>2639</v>
      </c>
      <c r="C199" s="71" t="s">
        <v>2640</v>
      </c>
      <c r="D199" s="84" t="s">
        <v>653</v>
      </c>
      <c r="E199" s="84" t="s">
        <v>135</v>
      </c>
      <c r="F199" s="92">
        <v>44103</v>
      </c>
      <c r="G199" s="81">
        <v>3386558.4191999994</v>
      </c>
      <c r="H199" s="83">
        <v>0.12831500000000001</v>
      </c>
      <c r="I199" s="81">
        <v>4.3454772334799987</v>
      </c>
      <c r="J199" s="82">
        <v>-1.2130790591617878E-3</v>
      </c>
      <c r="K199" s="82">
        <v>1.7733956906634312E-6</v>
      </c>
    </row>
    <row r="200" spans="2:11">
      <c r="B200" s="74" t="s">
        <v>2641</v>
      </c>
      <c r="C200" s="71" t="s">
        <v>2642</v>
      </c>
      <c r="D200" s="84" t="s">
        <v>653</v>
      </c>
      <c r="E200" s="84" t="s">
        <v>135</v>
      </c>
      <c r="F200" s="92">
        <v>44103</v>
      </c>
      <c r="G200" s="81">
        <v>605682.59435848065</v>
      </c>
      <c r="H200" s="83">
        <v>0.157307</v>
      </c>
      <c r="I200" s="81">
        <v>0.95278191613707586</v>
      </c>
      <c r="J200" s="82">
        <v>-2.6597764257260361E-4</v>
      </c>
      <c r="K200" s="82">
        <v>3.8883171017476553E-7</v>
      </c>
    </row>
    <row r="201" spans="2:11">
      <c r="B201" s="74" t="s">
        <v>2643</v>
      </c>
      <c r="C201" s="71" t="s">
        <v>2644</v>
      </c>
      <c r="D201" s="84" t="s">
        <v>653</v>
      </c>
      <c r="E201" s="84" t="s">
        <v>135</v>
      </c>
      <c r="F201" s="92">
        <v>44103</v>
      </c>
      <c r="G201" s="81">
        <v>1771300.5317999998</v>
      </c>
      <c r="H201" s="83">
        <v>0.18773000000000001</v>
      </c>
      <c r="I201" s="81">
        <v>3.3252674331599992</v>
      </c>
      <c r="J201" s="82">
        <v>-9.282783161767155E-4</v>
      </c>
      <c r="K201" s="82">
        <v>1.3570465611545434E-6</v>
      </c>
    </row>
    <row r="202" spans="2:11">
      <c r="B202" s="74" t="s">
        <v>2645</v>
      </c>
      <c r="C202" s="71" t="s">
        <v>2646</v>
      </c>
      <c r="D202" s="84" t="s">
        <v>653</v>
      </c>
      <c r="E202" s="84" t="s">
        <v>135</v>
      </c>
      <c r="F202" s="92">
        <v>44013</v>
      </c>
      <c r="G202" s="81">
        <v>706822.38912553003</v>
      </c>
      <c r="H202" s="83">
        <v>0.13267200000000001</v>
      </c>
      <c r="I202" s="81">
        <v>0.93775483713895191</v>
      </c>
      <c r="J202" s="82">
        <v>-2.6178269829524157E-4</v>
      </c>
      <c r="K202" s="82">
        <v>3.8269913699426114E-7</v>
      </c>
    </row>
    <row r="203" spans="2:11">
      <c r="B203" s="74" t="s">
        <v>2647</v>
      </c>
      <c r="C203" s="71" t="s">
        <v>2648</v>
      </c>
      <c r="D203" s="84" t="s">
        <v>653</v>
      </c>
      <c r="E203" s="84" t="s">
        <v>135</v>
      </c>
      <c r="F203" s="92">
        <v>44013</v>
      </c>
      <c r="G203" s="81">
        <v>1296029.1114356429</v>
      </c>
      <c r="H203" s="83">
        <v>0.14543</v>
      </c>
      <c r="I203" s="81">
        <v>1.8848162101025518</v>
      </c>
      <c r="J203" s="82">
        <v>-5.2616339978222421E-4</v>
      </c>
      <c r="K203" s="82">
        <v>7.6919628503303498E-7</v>
      </c>
    </row>
    <row r="204" spans="2:11">
      <c r="B204" s="74" t="s">
        <v>2649</v>
      </c>
      <c r="C204" s="71" t="s">
        <v>2650</v>
      </c>
      <c r="D204" s="84" t="s">
        <v>653</v>
      </c>
      <c r="E204" s="84" t="s">
        <v>135</v>
      </c>
      <c r="F204" s="92">
        <v>44012</v>
      </c>
      <c r="G204" s="81">
        <v>827064.76813106472</v>
      </c>
      <c r="H204" s="83">
        <v>0.14808499999999999</v>
      </c>
      <c r="I204" s="81">
        <v>1.2247556415749639</v>
      </c>
      <c r="J204" s="82">
        <v>-3.4190155454917251E-4</v>
      </c>
      <c r="K204" s="82">
        <v>4.9982459007048522E-7</v>
      </c>
    </row>
    <row r="205" spans="2:11">
      <c r="B205" s="74" t="s">
        <v>2649</v>
      </c>
      <c r="C205" s="71" t="s">
        <v>2651</v>
      </c>
      <c r="D205" s="84" t="s">
        <v>653</v>
      </c>
      <c r="E205" s="84" t="s">
        <v>135</v>
      </c>
      <c r="F205" s="92">
        <v>44012</v>
      </c>
      <c r="G205" s="81">
        <v>2310962.0759999999</v>
      </c>
      <c r="H205" s="83">
        <v>0.14808499999999999</v>
      </c>
      <c r="I205" s="81">
        <v>3.4221793517999997</v>
      </c>
      <c r="J205" s="82">
        <v>-9.5533215002944246E-4</v>
      </c>
      <c r="K205" s="82">
        <v>1.3965964585895065E-6</v>
      </c>
    </row>
    <row r="206" spans="2:11">
      <c r="B206" s="74" t="s">
        <v>2652</v>
      </c>
      <c r="C206" s="71" t="s">
        <v>2653</v>
      </c>
      <c r="D206" s="84" t="s">
        <v>653</v>
      </c>
      <c r="E206" s="84" t="s">
        <v>135</v>
      </c>
      <c r="F206" s="92">
        <v>44020</v>
      </c>
      <c r="G206" s="81">
        <v>5778830.3849999998</v>
      </c>
      <c r="H206" s="83">
        <v>0.16513600000000001</v>
      </c>
      <c r="I206" s="81">
        <v>9.5429536991999999</v>
      </c>
      <c r="J206" s="82">
        <v>-2.6640013681027432E-3</v>
      </c>
      <c r="K206" s="82">
        <v>3.8944935290361872E-6</v>
      </c>
    </row>
    <row r="207" spans="2:11">
      <c r="B207" s="74" t="s">
        <v>2654</v>
      </c>
      <c r="C207" s="71" t="s">
        <v>2655</v>
      </c>
      <c r="D207" s="84" t="s">
        <v>653</v>
      </c>
      <c r="E207" s="84" t="s">
        <v>135</v>
      </c>
      <c r="F207" s="92">
        <v>44096</v>
      </c>
      <c r="G207" s="81">
        <v>825152.70182183268</v>
      </c>
      <c r="H207" s="83">
        <v>0.25395600000000002</v>
      </c>
      <c r="I207" s="81">
        <v>2.0955288984028555</v>
      </c>
      <c r="J207" s="82">
        <v>-5.8498574217247115E-4</v>
      </c>
      <c r="K207" s="82">
        <v>8.5518844500129998E-7</v>
      </c>
    </row>
    <row r="208" spans="2:11">
      <c r="B208" s="74" t="s">
        <v>2656</v>
      </c>
      <c r="C208" s="71" t="s">
        <v>2657</v>
      </c>
      <c r="D208" s="84" t="s">
        <v>653</v>
      </c>
      <c r="E208" s="84" t="s">
        <v>135</v>
      </c>
      <c r="F208" s="92">
        <v>44020</v>
      </c>
      <c r="G208" s="81">
        <v>1156419.9899999998</v>
      </c>
      <c r="H208" s="83">
        <v>0.218275</v>
      </c>
      <c r="I208" s="81">
        <v>2.5241750485200001</v>
      </c>
      <c r="J208" s="82">
        <v>-7.0464617083406842E-4</v>
      </c>
      <c r="K208" s="82">
        <v>1.0301195732972946E-6</v>
      </c>
    </row>
    <row r="209" spans="2:11">
      <c r="B209" s="74" t="s">
        <v>2658</v>
      </c>
      <c r="C209" s="71" t="s">
        <v>2659</v>
      </c>
      <c r="D209" s="84" t="s">
        <v>653</v>
      </c>
      <c r="E209" s="84" t="s">
        <v>135</v>
      </c>
      <c r="F209" s="92">
        <v>44025</v>
      </c>
      <c r="G209" s="81">
        <v>943469.3370850085</v>
      </c>
      <c r="H209" s="83">
        <v>0.235183</v>
      </c>
      <c r="I209" s="81">
        <v>2.2188804019633439</v>
      </c>
      <c r="J209" s="82">
        <v>-6.1942042399118513E-4</v>
      </c>
      <c r="K209" s="82">
        <v>9.0552837617517517E-7</v>
      </c>
    </row>
    <row r="210" spans="2:11">
      <c r="B210" s="74" t="s">
        <v>2660</v>
      </c>
      <c r="C210" s="71" t="s">
        <v>2661</v>
      </c>
      <c r="D210" s="84" t="s">
        <v>653</v>
      </c>
      <c r="E210" s="84" t="s">
        <v>135</v>
      </c>
      <c r="F210" s="92">
        <v>44020</v>
      </c>
      <c r="G210" s="81">
        <v>4010085.1439999999</v>
      </c>
      <c r="H210" s="83">
        <v>0.2472</v>
      </c>
      <c r="I210" s="81">
        <v>9.9129419222399999</v>
      </c>
      <c r="J210" s="82">
        <v>-2.7672869087674843E-3</v>
      </c>
      <c r="K210" s="82">
        <v>4.0454862704732195E-6</v>
      </c>
    </row>
    <row r="211" spans="2:11">
      <c r="B211" s="74" t="s">
        <v>2662</v>
      </c>
      <c r="C211" s="71" t="s">
        <v>2663</v>
      </c>
      <c r="D211" s="84" t="s">
        <v>653</v>
      </c>
      <c r="E211" s="84" t="s">
        <v>135</v>
      </c>
      <c r="F211" s="92">
        <v>44012</v>
      </c>
      <c r="G211" s="81">
        <v>886897.17179999989</v>
      </c>
      <c r="H211" s="83">
        <v>0.26432600000000001</v>
      </c>
      <c r="I211" s="81">
        <v>2.3442995667599997</v>
      </c>
      <c r="J211" s="82">
        <v>-6.5443231204347693E-4</v>
      </c>
      <c r="K211" s="82">
        <v>9.5671212295984695E-7</v>
      </c>
    </row>
    <row r="212" spans="2:11">
      <c r="B212" s="74" t="s">
        <v>2664</v>
      </c>
      <c r="C212" s="71" t="s">
        <v>2452</v>
      </c>
      <c r="D212" s="84" t="s">
        <v>653</v>
      </c>
      <c r="E212" s="84" t="s">
        <v>135</v>
      </c>
      <c r="F212" s="92">
        <v>44012</v>
      </c>
      <c r="G212" s="81">
        <v>589805.11000939796</v>
      </c>
      <c r="H212" s="83">
        <v>0.26674199999999998</v>
      </c>
      <c r="I212" s="81">
        <v>1.5732572086380241</v>
      </c>
      <c r="J212" s="82">
        <v>-4.3918890191624321E-4</v>
      </c>
      <c r="K212" s="82">
        <v>6.4204859540122875E-7</v>
      </c>
    </row>
    <row r="213" spans="2:11">
      <c r="B213" s="74" t="s">
        <v>2665</v>
      </c>
      <c r="C213" s="71" t="s">
        <v>2666</v>
      </c>
      <c r="D213" s="84" t="s">
        <v>653</v>
      </c>
      <c r="E213" s="84" t="s">
        <v>135</v>
      </c>
      <c r="F213" s="92">
        <v>44012</v>
      </c>
      <c r="G213" s="81">
        <v>2313778.932</v>
      </c>
      <c r="H213" s="83">
        <v>0.26963199999999998</v>
      </c>
      <c r="I213" s="81">
        <v>6.2386984468799991</v>
      </c>
      <c r="J213" s="82">
        <v>-1.741588791221113E-3</v>
      </c>
      <c r="K213" s="82">
        <v>2.5460220699822831E-6</v>
      </c>
    </row>
    <row r="214" spans="2:11">
      <c r="B214" s="74" t="s">
        <v>2667</v>
      </c>
      <c r="C214" s="71" t="s">
        <v>2668</v>
      </c>
      <c r="D214" s="84" t="s">
        <v>653</v>
      </c>
      <c r="E214" s="84" t="s">
        <v>135</v>
      </c>
      <c r="F214" s="92">
        <v>43664</v>
      </c>
      <c r="G214" s="81">
        <v>2313845.9999999995</v>
      </c>
      <c r="H214" s="83">
        <v>0.26310299999999998</v>
      </c>
      <c r="I214" s="81">
        <v>6.0878055070799997</v>
      </c>
      <c r="J214" s="82">
        <v>-1.6994656697290804E-3</v>
      </c>
      <c r="K214" s="82">
        <v>2.4844424379153677E-6</v>
      </c>
    </row>
    <row r="215" spans="2:11">
      <c r="B215" s="74" t="s">
        <v>2669</v>
      </c>
      <c r="C215" s="71" t="s">
        <v>2670</v>
      </c>
      <c r="D215" s="84" t="s">
        <v>653</v>
      </c>
      <c r="E215" s="84" t="s">
        <v>135</v>
      </c>
      <c r="F215" s="92">
        <v>44025</v>
      </c>
      <c r="G215" s="81">
        <v>1516932.5676119097</v>
      </c>
      <c r="H215" s="83">
        <v>0.264098</v>
      </c>
      <c r="I215" s="81">
        <v>4.0061954315858035</v>
      </c>
      <c r="J215" s="82">
        <v>-1.1183654921773573E-3</v>
      </c>
      <c r="K215" s="82">
        <v>1.6349342851441474E-6</v>
      </c>
    </row>
    <row r="216" spans="2:11">
      <c r="B216" s="74" t="s">
        <v>2669</v>
      </c>
      <c r="C216" s="71" t="s">
        <v>2671</v>
      </c>
      <c r="D216" s="84" t="s">
        <v>653</v>
      </c>
      <c r="E216" s="84" t="s">
        <v>135</v>
      </c>
      <c r="F216" s="92">
        <v>44025</v>
      </c>
      <c r="G216" s="81">
        <v>1323741.94866216</v>
      </c>
      <c r="H216" s="83">
        <v>0.264098</v>
      </c>
      <c r="I216" s="81">
        <v>3.4959819972040194</v>
      </c>
      <c r="J216" s="82">
        <v>-9.7593482238049793E-4</v>
      </c>
      <c r="K216" s="82">
        <v>1.4267154274131532E-6</v>
      </c>
    </row>
    <row r="217" spans="2:11">
      <c r="B217" s="74" t="s">
        <v>2672</v>
      </c>
      <c r="C217" s="71" t="s">
        <v>2673</v>
      </c>
      <c r="D217" s="84" t="s">
        <v>653</v>
      </c>
      <c r="E217" s="84" t="s">
        <v>135</v>
      </c>
      <c r="F217" s="92">
        <v>44012</v>
      </c>
      <c r="G217" s="81">
        <v>709920.77634974907</v>
      </c>
      <c r="H217" s="83">
        <v>0.29033599999999998</v>
      </c>
      <c r="I217" s="81">
        <v>2.061157639308588</v>
      </c>
      <c r="J217" s="82">
        <v>-5.7539069601205458E-4</v>
      </c>
      <c r="K217" s="82">
        <v>8.4116148329250814E-7</v>
      </c>
    </row>
    <row r="218" spans="2:11">
      <c r="B218" s="74" t="s">
        <v>2674</v>
      </c>
      <c r="C218" s="71" t="s">
        <v>2675</v>
      </c>
      <c r="D218" s="84" t="s">
        <v>653</v>
      </c>
      <c r="E218" s="84" t="s">
        <v>135</v>
      </c>
      <c r="F218" s="92">
        <v>44019</v>
      </c>
      <c r="G218" s="81">
        <v>771416.13599999994</v>
      </c>
      <c r="H218" s="83">
        <v>0.28200500000000001</v>
      </c>
      <c r="I218" s="81">
        <v>2.1754317322799999</v>
      </c>
      <c r="J218" s="82">
        <v>-6.0729133700961719E-4</v>
      </c>
      <c r="K218" s="82">
        <v>8.8779690976963246E-7</v>
      </c>
    </row>
    <row r="219" spans="2:11">
      <c r="B219" s="74" t="s">
        <v>2676</v>
      </c>
      <c r="C219" s="71" t="s">
        <v>2677</v>
      </c>
      <c r="D219" s="84" t="s">
        <v>653</v>
      </c>
      <c r="E219" s="84" t="s">
        <v>135</v>
      </c>
      <c r="F219" s="92">
        <v>44019</v>
      </c>
      <c r="G219" s="81">
        <v>472103.9592369271</v>
      </c>
      <c r="H219" s="83">
        <v>0.31378099999999998</v>
      </c>
      <c r="I219" s="81">
        <v>1.4813730335414879</v>
      </c>
      <c r="J219" s="82">
        <v>-4.1353860790038891E-4</v>
      </c>
      <c r="K219" s="82">
        <v>6.045505275478462E-7</v>
      </c>
    </row>
    <row r="220" spans="2:11">
      <c r="B220" s="74" t="s">
        <v>2676</v>
      </c>
      <c r="C220" s="71" t="s">
        <v>2678</v>
      </c>
      <c r="D220" s="84" t="s">
        <v>653</v>
      </c>
      <c r="E220" s="84" t="s">
        <v>135</v>
      </c>
      <c r="F220" s="92">
        <v>44019</v>
      </c>
      <c r="G220" s="81">
        <v>617329.64159999997</v>
      </c>
      <c r="H220" s="83">
        <v>0.31378099999999998</v>
      </c>
      <c r="I220" s="81">
        <v>1.9370637885599997</v>
      </c>
      <c r="J220" s="82">
        <v>-5.4074878129805042E-4</v>
      </c>
      <c r="K220" s="82">
        <v>7.905185991324316E-7</v>
      </c>
    </row>
    <row r="221" spans="2:11">
      <c r="B221" s="74" t="s">
        <v>2679</v>
      </c>
      <c r="C221" s="71" t="s">
        <v>2680</v>
      </c>
      <c r="D221" s="84" t="s">
        <v>653</v>
      </c>
      <c r="E221" s="84" t="s">
        <v>135</v>
      </c>
      <c r="F221" s="92">
        <v>44019</v>
      </c>
      <c r="G221" s="81">
        <v>2315120.2919999999</v>
      </c>
      <c r="H221" s="83">
        <v>0.32210299999999997</v>
      </c>
      <c r="I221" s="81">
        <v>7.4570711605199982</v>
      </c>
      <c r="J221" s="82">
        <v>-2.0817084940200591E-3</v>
      </c>
      <c r="K221" s="82">
        <v>3.0432417777152268E-6</v>
      </c>
    </row>
    <row r="222" spans="2:11">
      <c r="B222" s="74" t="s">
        <v>2681</v>
      </c>
      <c r="C222" s="71" t="s">
        <v>2682</v>
      </c>
      <c r="D222" s="84" t="s">
        <v>653</v>
      </c>
      <c r="E222" s="84" t="s">
        <v>135</v>
      </c>
      <c r="F222" s="92">
        <v>44019</v>
      </c>
      <c r="G222" s="81">
        <v>771729.12</v>
      </c>
      <c r="H222" s="83">
        <v>0.32499</v>
      </c>
      <c r="I222" s="81">
        <v>2.5080443002800004</v>
      </c>
      <c r="J222" s="82">
        <v>-7.0014312735985744E-4</v>
      </c>
      <c r="K222" s="82">
        <v>1.0235365910656553E-6</v>
      </c>
    </row>
    <row r="223" spans="2:11">
      <c r="B223" s="74" t="s">
        <v>2683</v>
      </c>
      <c r="C223" s="71" t="s">
        <v>2684</v>
      </c>
      <c r="D223" s="84" t="s">
        <v>653</v>
      </c>
      <c r="E223" s="84" t="s">
        <v>135</v>
      </c>
      <c r="F223" s="92">
        <v>44019</v>
      </c>
      <c r="G223" s="81">
        <v>5787968.4000000004</v>
      </c>
      <c r="H223" s="83">
        <v>0.32244400000000001</v>
      </c>
      <c r="I223" s="81">
        <v>18.662945962679999</v>
      </c>
      <c r="J223" s="82">
        <v>-5.2099292467043014E-3</v>
      </c>
      <c r="K223" s="82">
        <v>7.6163758701357205E-6</v>
      </c>
    </row>
    <row r="224" spans="2:11">
      <c r="B224" s="74" t="s">
        <v>2685</v>
      </c>
      <c r="C224" s="71" t="s">
        <v>2686</v>
      </c>
      <c r="D224" s="84" t="s">
        <v>653</v>
      </c>
      <c r="E224" s="84" t="s">
        <v>135</v>
      </c>
      <c r="F224" s="92">
        <v>43662</v>
      </c>
      <c r="G224" s="81">
        <v>4248813.6899999995</v>
      </c>
      <c r="H224" s="83">
        <v>0.42526700000000001</v>
      </c>
      <c r="I224" s="81">
        <v>18.068784738119998</v>
      </c>
      <c r="J224" s="82">
        <v>-5.0440637961327306E-3</v>
      </c>
      <c r="K224" s="82">
        <v>7.3738977949830428E-6</v>
      </c>
    </row>
    <row r="225" spans="2:11">
      <c r="B225" s="74" t="s">
        <v>2687</v>
      </c>
      <c r="C225" s="71" t="s">
        <v>2688</v>
      </c>
      <c r="D225" s="84" t="s">
        <v>653</v>
      </c>
      <c r="E225" s="84" t="s">
        <v>135</v>
      </c>
      <c r="F225" s="92">
        <v>43662</v>
      </c>
      <c r="G225" s="81">
        <v>1158834.4380000001</v>
      </c>
      <c r="H225" s="83">
        <v>0.431029</v>
      </c>
      <c r="I225" s="81">
        <v>4.9949125502399996</v>
      </c>
      <c r="J225" s="82">
        <v>-1.3943747697852103E-3</v>
      </c>
      <c r="K225" s="82">
        <v>2.0384312046533414E-6</v>
      </c>
    </row>
    <row r="226" spans="2:11">
      <c r="B226" s="74" t="s">
        <v>2689</v>
      </c>
      <c r="C226" s="71" t="s">
        <v>2690</v>
      </c>
      <c r="D226" s="84" t="s">
        <v>653</v>
      </c>
      <c r="E226" s="84" t="s">
        <v>135</v>
      </c>
      <c r="F226" s="92">
        <v>43662</v>
      </c>
      <c r="G226" s="81">
        <v>4017757.7231999999</v>
      </c>
      <c r="H226" s="83">
        <v>0.442552</v>
      </c>
      <c r="I226" s="81">
        <v>17.780660833679999</v>
      </c>
      <c r="J226" s="82">
        <v>-4.96363141640992E-3</v>
      </c>
      <c r="K226" s="82">
        <v>7.2563140031329066E-6</v>
      </c>
    </row>
    <row r="227" spans="2:11">
      <c r="B227" s="74" t="s">
        <v>2691</v>
      </c>
      <c r="C227" s="71" t="s">
        <v>2692</v>
      </c>
      <c r="D227" s="84" t="s">
        <v>653</v>
      </c>
      <c r="E227" s="84" t="s">
        <v>135</v>
      </c>
      <c r="F227" s="92">
        <v>44098</v>
      </c>
      <c r="G227" s="81">
        <v>2128178.0123975622</v>
      </c>
      <c r="H227" s="83">
        <v>0.79216600000000004</v>
      </c>
      <c r="I227" s="81">
        <v>16.858693160447146</v>
      </c>
      <c r="J227" s="82">
        <v>-4.7062558469313917E-3</v>
      </c>
      <c r="K227" s="82">
        <v>6.8800576310950859E-6</v>
      </c>
    </row>
    <row r="228" spans="2:11">
      <c r="B228" s="74" t="s">
        <v>2693</v>
      </c>
      <c r="C228" s="71" t="s">
        <v>2694</v>
      </c>
      <c r="D228" s="84" t="s">
        <v>653</v>
      </c>
      <c r="E228" s="84" t="s">
        <v>135</v>
      </c>
      <c r="F228" s="92">
        <v>44098</v>
      </c>
      <c r="G228" s="81">
        <v>1330610.0590624651</v>
      </c>
      <c r="H228" s="83">
        <v>0.84748900000000005</v>
      </c>
      <c r="I228" s="81">
        <v>11.276776941090443</v>
      </c>
      <c r="J228" s="82">
        <v>-3.148013722561896E-3</v>
      </c>
      <c r="K228" s="82">
        <v>4.6020693602592736E-6</v>
      </c>
    </row>
    <row r="229" spans="2:11">
      <c r="B229" s="74" t="s">
        <v>2695</v>
      </c>
      <c r="C229" s="71" t="s">
        <v>2696</v>
      </c>
      <c r="D229" s="84" t="s">
        <v>653</v>
      </c>
      <c r="E229" s="84" t="s">
        <v>135</v>
      </c>
      <c r="F229" s="92">
        <v>44098</v>
      </c>
      <c r="G229" s="81">
        <v>3684721.5089999996</v>
      </c>
      <c r="H229" s="83">
        <v>0.90462200000000004</v>
      </c>
      <c r="I229" s="81">
        <v>33.332818355999997</v>
      </c>
      <c r="J229" s="82">
        <v>-9.3051560871083711E-3</v>
      </c>
      <c r="K229" s="82">
        <v>1.3603172506523128E-5</v>
      </c>
    </row>
    <row r="230" spans="2:11">
      <c r="B230" s="74" t="s">
        <v>2697</v>
      </c>
      <c r="C230" s="71" t="s">
        <v>2698</v>
      </c>
      <c r="D230" s="84" t="s">
        <v>653</v>
      </c>
      <c r="E230" s="84" t="s">
        <v>135</v>
      </c>
      <c r="F230" s="92">
        <v>43656</v>
      </c>
      <c r="G230" s="81">
        <v>1551685.2479999999</v>
      </c>
      <c r="H230" s="83">
        <v>0.86658599999999997</v>
      </c>
      <c r="I230" s="81">
        <v>13.446683973719999</v>
      </c>
      <c r="J230" s="82">
        <v>-3.7537627899670431E-3</v>
      </c>
      <c r="K230" s="82">
        <v>5.4876116319245298E-6</v>
      </c>
    </row>
    <row r="231" spans="2:11">
      <c r="B231" s="74" t="s">
        <v>2699</v>
      </c>
      <c r="C231" s="71" t="s">
        <v>2700</v>
      </c>
      <c r="D231" s="84" t="s">
        <v>653</v>
      </c>
      <c r="E231" s="84" t="s">
        <v>135</v>
      </c>
      <c r="F231" s="92">
        <v>44098</v>
      </c>
      <c r="G231" s="81">
        <v>1864358.160495786</v>
      </c>
      <c r="H231" s="83">
        <v>0.88240399999999997</v>
      </c>
      <c r="I231" s="81">
        <v>16.451170798671104</v>
      </c>
      <c r="J231" s="82">
        <v>-4.5924923138027703E-3</v>
      </c>
      <c r="K231" s="82">
        <v>6.7137471520861192E-6</v>
      </c>
    </row>
    <row r="232" spans="2:11">
      <c r="B232" s="74" t="s">
        <v>2701</v>
      </c>
      <c r="C232" s="71" t="s">
        <v>2702</v>
      </c>
      <c r="D232" s="84" t="s">
        <v>653</v>
      </c>
      <c r="E232" s="84" t="s">
        <v>135</v>
      </c>
      <c r="F232" s="92">
        <v>44098</v>
      </c>
      <c r="G232" s="81">
        <v>2327729.0759999999</v>
      </c>
      <c r="H232" s="83">
        <v>0.92745699999999998</v>
      </c>
      <c r="I232" s="81">
        <v>21.588693567479996</v>
      </c>
      <c r="J232" s="82">
        <v>-6.0266780089417117E-3</v>
      </c>
      <c r="K232" s="82">
        <v>8.8103777980128212E-6</v>
      </c>
    </row>
    <row r="233" spans="2:11">
      <c r="B233" s="74" t="s">
        <v>2701</v>
      </c>
      <c r="C233" s="71" t="s">
        <v>2703</v>
      </c>
      <c r="D233" s="84" t="s">
        <v>653</v>
      </c>
      <c r="E233" s="84" t="s">
        <v>135</v>
      </c>
      <c r="F233" s="92">
        <v>44098</v>
      </c>
      <c r="G233" s="81">
        <v>665842.20017706638</v>
      </c>
      <c r="H233" s="83">
        <v>0.92745699999999998</v>
      </c>
      <c r="I233" s="81">
        <v>6.1754021474474161</v>
      </c>
      <c r="J233" s="82">
        <v>-1.7239190598570828E-3</v>
      </c>
      <c r="K233" s="82">
        <v>2.5201907564998756E-6</v>
      </c>
    </row>
    <row r="234" spans="2:11">
      <c r="B234" s="74" t="s">
        <v>2704</v>
      </c>
      <c r="C234" s="71" t="s">
        <v>2705</v>
      </c>
      <c r="D234" s="84" t="s">
        <v>653</v>
      </c>
      <c r="E234" s="84" t="s">
        <v>135</v>
      </c>
      <c r="F234" s="92">
        <v>43656</v>
      </c>
      <c r="G234" s="81">
        <v>2173360.8959999997</v>
      </c>
      <c r="H234" s="83">
        <v>0.91226300000000005</v>
      </c>
      <c r="I234" s="81">
        <v>19.826758411199997</v>
      </c>
      <c r="J234" s="82">
        <v>-5.534817960701959E-3</v>
      </c>
      <c r="K234" s="82">
        <v>8.091329452919304E-6</v>
      </c>
    </row>
    <row r="235" spans="2:11">
      <c r="B235" s="74" t="s">
        <v>2706</v>
      </c>
      <c r="C235" s="71" t="s">
        <v>2707</v>
      </c>
      <c r="D235" s="84" t="s">
        <v>653</v>
      </c>
      <c r="E235" s="84" t="s">
        <v>135</v>
      </c>
      <c r="F235" s="92">
        <v>43656</v>
      </c>
      <c r="G235" s="81">
        <v>1164635.8199999998</v>
      </c>
      <c r="H235" s="83">
        <v>0.94078899999999999</v>
      </c>
      <c r="I235" s="81">
        <v>10.956768153839999</v>
      </c>
      <c r="J235" s="82">
        <v>-3.0586803909843207E-3</v>
      </c>
      <c r="K235" s="82">
        <v>4.4714733005418254E-6</v>
      </c>
    </row>
    <row r="236" spans="2:11">
      <c r="B236" s="74" t="s">
        <v>2708</v>
      </c>
      <c r="C236" s="71" t="s">
        <v>2709</v>
      </c>
      <c r="D236" s="84" t="s">
        <v>653</v>
      </c>
      <c r="E236" s="84" t="s">
        <v>135</v>
      </c>
      <c r="F236" s="92">
        <v>43643</v>
      </c>
      <c r="G236" s="81">
        <v>2733289.2719999999</v>
      </c>
      <c r="H236" s="83">
        <v>1.496048</v>
      </c>
      <c r="I236" s="81">
        <v>40.891320924119995</v>
      </c>
      <c r="J236" s="82">
        <v>-1.1415180070979086E-2</v>
      </c>
      <c r="K236" s="82">
        <v>1.6687808591807126E-5</v>
      </c>
    </row>
    <row r="237" spans="2:11">
      <c r="B237" s="74" t="s">
        <v>2710</v>
      </c>
      <c r="C237" s="71" t="s">
        <v>2711</v>
      </c>
      <c r="D237" s="84" t="s">
        <v>653</v>
      </c>
      <c r="E237" s="84" t="s">
        <v>135</v>
      </c>
      <c r="F237" s="92">
        <v>43643</v>
      </c>
      <c r="G237" s="81">
        <v>1484040.4631999999</v>
      </c>
      <c r="H237" s="83">
        <v>1.5146219999999999</v>
      </c>
      <c r="I237" s="81">
        <v>22.477600543680001</v>
      </c>
      <c r="J237" s="82">
        <v>-6.2748243874483373E-3</v>
      </c>
      <c r="K237" s="82">
        <v>9.1731420506588605E-6</v>
      </c>
    </row>
    <row r="238" spans="2:11">
      <c r="B238" s="74" t="s">
        <v>2712</v>
      </c>
      <c r="C238" s="71" t="s">
        <v>2713</v>
      </c>
      <c r="D238" s="84" t="s">
        <v>653</v>
      </c>
      <c r="E238" s="84" t="s">
        <v>135</v>
      </c>
      <c r="F238" s="92">
        <v>43642</v>
      </c>
      <c r="G238" s="81">
        <v>2348922.5639999998</v>
      </c>
      <c r="H238" s="83">
        <v>1.751976</v>
      </c>
      <c r="I238" s="81">
        <v>41.152567774680001</v>
      </c>
      <c r="J238" s="82">
        <v>-1.1488109479340643E-2</v>
      </c>
      <c r="K238" s="82">
        <v>1.6794423818188483E-5</v>
      </c>
    </row>
    <row r="239" spans="2:11">
      <c r="B239" s="74" t="s">
        <v>2714</v>
      </c>
      <c r="C239" s="71" t="s">
        <v>2715</v>
      </c>
      <c r="D239" s="84" t="s">
        <v>653</v>
      </c>
      <c r="E239" s="84" t="s">
        <v>135</v>
      </c>
      <c r="F239" s="92">
        <v>43642</v>
      </c>
      <c r="G239" s="81">
        <v>4699454.76</v>
      </c>
      <c r="H239" s="83">
        <v>1.784648</v>
      </c>
      <c r="I239" s="81">
        <v>83.868732074159979</v>
      </c>
      <c r="J239" s="82">
        <v>-2.3412710993802134E-2</v>
      </c>
      <c r="K239" s="82">
        <v>3.4226953692405247E-5</v>
      </c>
    </row>
    <row r="240" spans="2:11">
      <c r="B240" s="74" t="s">
        <v>2716</v>
      </c>
      <c r="C240" s="71" t="s">
        <v>2717</v>
      </c>
      <c r="D240" s="84" t="s">
        <v>653</v>
      </c>
      <c r="E240" s="84" t="s">
        <v>135</v>
      </c>
      <c r="F240" s="92">
        <v>43642</v>
      </c>
      <c r="G240" s="81">
        <v>2742365.8079999997</v>
      </c>
      <c r="H240" s="83">
        <v>1.8220540000000001</v>
      </c>
      <c r="I240" s="81">
        <v>49.967375152319995</v>
      </c>
      <c r="J240" s="82">
        <v>-1.3948842251790716E-2</v>
      </c>
      <c r="K240" s="82">
        <v>2.039175975567682E-5</v>
      </c>
    </row>
    <row r="241" spans="2:11">
      <c r="B241" s="74" t="s">
        <v>2718</v>
      </c>
      <c r="C241" s="71" t="s">
        <v>2719</v>
      </c>
      <c r="D241" s="84" t="s">
        <v>653</v>
      </c>
      <c r="E241" s="84" t="s">
        <v>135</v>
      </c>
      <c r="F241" s="92">
        <v>43642</v>
      </c>
      <c r="G241" s="81">
        <v>2350733.4</v>
      </c>
      <c r="H241" s="83">
        <v>1.8266789999999999</v>
      </c>
      <c r="I241" s="81">
        <v>42.940348255439993</v>
      </c>
      <c r="J241" s="82">
        <v>-1.1987184482398791E-2</v>
      </c>
      <c r="K241" s="82">
        <v>1.7524019678455592E-5</v>
      </c>
    </row>
    <row r="242" spans="2:11">
      <c r="B242" s="74" t="s">
        <v>2720</v>
      </c>
      <c r="C242" s="71" t="s">
        <v>2721</v>
      </c>
      <c r="D242" s="84" t="s">
        <v>653</v>
      </c>
      <c r="E242" s="84" t="s">
        <v>135</v>
      </c>
      <c r="F242" s="92">
        <v>43642</v>
      </c>
      <c r="G242" s="81">
        <v>3136010.2559999996</v>
      </c>
      <c r="H242" s="83">
        <v>1.879866</v>
      </c>
      <c r="I242" s="81">
        <v>58.952789884799991</v>
      </c>
      <c r="J242" s="82">
        <v>-1.6457201602030878E-2</v>
      </c>
      <c r="K242" s="82">
        <v>2.4058720807188923E-5</v>
      </c>
    </row>
    <row r="243" spans="2:11">
      <c r="B243" s="74" t="s">
        <v>2722</v>
      </c>
      <c r="C243" s="71" t="s">
        <v>2723</v>
      </c>
      <c r="D243" s="84" t="s">
        <v>653</v>
      </c>
      <c r="E243" s="84" t="s">
        <v>135</v>
      </c>
      <c r="F243" s="92">
        <v>43941</v>
      </c>
      <c r="G243" s="81">
        <v>1237342.109324066</v>
      </c>
      <c r="H243" s="83">
        <v>2.2626529999999998</v>
      </c>
      <c r="I243" s="81">
        <v>27.996757827666908</v>
      </c>
      <c r="J243" s="82">
        <v>-7.8155467904657515E-3</v>
      </c>
      <c r="K243" s="82">
        <v>1.1425518307081634E-5</v>
      </c>
    </row>
    <row r="244" spans="2:11">
      <c r="B244" s="74" t="s">
        <v>2724</v>
      </c>
      <c r="C244" s="71" t="s">
        <v>2725</v>
      </c>
      <c r="D244" s="84" t="s">
        <v>653</v>
      </c>
      <c r="E244" s="84" t="s">
        <v>135</v>
      </c>
      <c r="F244" s="92">
        <v>43920</v>
      </c>
      <c r="G244" s="81">
        <v>1581016.32</v>
      </c>
      <c r="H244" s="83">
        <v>2.77041</v>
      </c>
      <c r="I244" s="81">
        <v>43.800629044319997</v>
      </c>
      <c r="J244" s="82">
        <v>-1.2227339603210177E-2</v>
      </c>
      <c r="K244" s="82">
        <v>1.7875101541687118E-5</v>
      </c>
    </row>
    <row r="245" spans="2:11">
      <c r="B245" s="74" t="s">
        <v>2726</v>
      </c>
      <c r="C245" s="71" t="s">
        <v>2727</v>
      </c>
      <c r="D245" s="84" t="s">
        <v>653</v>
      </c>
      <c r="E245" s="84" t="s">
        <v>135</v>
      </c>
      <c r="F245" s="92">
        <v>43920</v>
      </c>
      <c r="G245" s="81">
        <v>169348.50600249865</v>
      </c>
      <c r="H245" s="83">
        <v>2.8143699999999998</v>
      </c>
      <c r="I245" s="81">
        <v>4.7660939461211758</v>
      </c>
      <c r="J245" s="82">
        <v>-1.3304979981237268E-3</v>
      </c>
      <c r="K245" s="82">
        <v>1.9450499936412251E-6</v>
      </c>
    </row>
    <row r="246" spans="2:11">
      <c r="B246" s="74" t="s">
        <v>2726</v>
      </c>
      <c r="C246" s="71" t="s">
        <v>2728</v>
      </c>
      <c r="D246" s="84" t="s">
        <v>653</v>
      </c>
      <c r="E246" s="84" t="s">
        <v>135</v>
      </c>
      <c r="F246" s="92">
        <v>43920</v>
      </c>
      <c r="G246" s="81">
        <v>1977164.6399999997</v>
      </c>
      <c r="H246" s="83">
        <v>2.8143699999999998</v>
      </c>
      <c r="I246" s="81">
        <v>55.644733218239992</v>
      </c>
      <c r="J246" s="82">
        <v>-1.5533727826168797E-2</v>
      </c>
      <c r="K246" s="82">
        <v>2.2708697985357256E-5</v>
      </c>
    </row>
    <row r="247" spans="2:11">
      <c r="B247" s="74" t="s">
        <v>2729</v>
      </c>
      <c r="C247" s="71" t="s">
        <v>2730</v>
      </c>
      <c r="D247" s="84" t="s">
        <v>653</v>
      </c>
      <c r="E247" s="84" t="s">
        <v>135</v>
      </c>
      <c r="F247" s="92">
        <v>43920</v>
      </c>
      <c r="G247" s="81">
        <v>1086066.9594797574</v>
      </c>
      <c r="H247" s="83">
        <v>2.8308450000000001</v>
      </c>
      <c r="I247" s="81">
        <v>30.744874355483379</v>
      </c>
      <c r="J247" s="82">
        <v>-8.5827082396953084E-3</v>
      </c>
      <c r="K247" s="82">
        <v>1.2547028729532478E-5</v>
      </c>
    </row>
    <row r="248" spans="2:11">
      <c r="B248" s="74" t="s">
        <v>2731</v>
      </c>
      <c r="C248" s="71" t="s">
        <v>2732</v>
      </c>
      <c r="D248" s="84" t="s">
        <v>653</v>
      </c>
      <c r="E248" s="84" t="s">
        <v>135</v>
      </c>
      <c r="F248" s="92">
        <v>43916</v>
      </c>
      <c r="G248" s="81">
        <v>3352058.64</v>
      </c>
      <c r="H248" s="83">
        <v>3.701146</v>
      </c>
      <c r="I248" s="81">
        <v>124.06459293719999</v>
      </c>
      <c r="J248" s="82">
        <v>-3.4633747132768518E-2</v>
      </c>
      <c r="K248" s="82">
        <v>5.06309440039449E-5</v>
      </c>
    </row>
    <row r="249" spans="2:11">
      <c r="B249" s="74" t="s">
        <v>2733</v>
      </c>
      <c r="C249" s="71" t="s">
        <v>2734</v>
      </c>
      <c r="D249" s="84" t="s">
        <v>653</v>
      </c>
      <c r="E249" s="84" t="s">
        <v>135</v>
      </c>
      <c r="F249" s="92">
        <v>43916</v>
      </c>
      <c r="G249" s="81">
        <v>1225156.0723309601</v>
      </c>
      <c r="H249" s="83">
        <v>3.9730639999999999</v>
      </c>
      <c r="I249" s="81">
        <v>48.676236795785691</v>
      </c>
      <c r="J249" s="82">
        <v>-1.3588409365219585E-2</v>
      </c>
      <c r="K249" s="82">
        <v>1.9864844281379297E-5</v>
      </c>
    </row>
    <row r="250" spans="2:11">
      <c r="B250" s="74" t="s">
        <v>2735</v>
      </c>
      <c r="C250" s="71" t="s">
        <v>2736</v>
      </c>
      <c r="D250" s="84" t="s">
        <v>653</v>
      </c>
      <c r="E250" s="84" t="s">
        <v>135</v>
      </c>
      <c r="F250" s="92">
        <v>43915</v>
      </c>
      <c r="G250" s="81">
        <v>2409216.696</v>
      </c>
      <c r="H250" s="83">
        <v>4.2953440000000001</v>
      </c>
      <c r="I250" s="81">
        <v>103.48415608751999</v>
      </c>
      <c r="J250" s="82">
        <v>-2.88885330563033E-2</v>
      </c>
      <c r="K250" s="82">
        <v>4.2232037264772965E-5</v>
      </c>
    </row>
    <row r="251" spans="2:11">
      <c r="B251" s="74" t="s">
        <v>2737</v>
      </c>
      <c r="C251" s="71" t="s">
        <v>2738</v>
      </c>
      <c r="D251" s="84" t="s">
        <v>653</v>
      </c>
      <c r="E251" s="84" t="s">
        <v>135</v>
      </c>
      <c r="F251" s="92">
        <v>43915</v>
      </c>
      <c r="G251" s="81">
        <v>2009245.4999999998</v>
      </c>
      <c r="H251" s="83">
        <v>4.3698589999999999</v>
      </c>
      <c r="I251" s="81">
        <v>87.801187349519978</v>
      </c>
      <c r="J251" s="82">
        <v>-2.4510491258044654E-2</v>
      </c>
      <c r="K251" s="82">
        <v>3.5831794510651873E-5</v>
      </c>
    </row>
    <row r="252" spans="2:11">
      <c r="B252" s="74" t="s">
        <v>2737</v>
      </c>
      <c r="C252" s="71" t="s">
        <v>2739</v>
      </c>
      <c r="D252" s="84" t="s">
        <v>653</v>
      </c>
      <c r="E252" s="84" t="s">
        <v>135</v>
      </c>
      <c r="F252" s="92">
        <v>43915</v>
      </c>
      <c r="G252" s="81">
        <v>3214792.8</v>
      </c>
      <c r="H252" s="83">
        <v>4.3698589999999999</v>
      </c>
      <c r="I252" s="81">
        <v>140.48189949095999</v>
      </c>
      <c r="J252" s="82">
        <v>-3.9216785937980912E-2</v>
      </c>
      <c r="K252" s="82">
        <v>5.7330871107560802E-5</v>
      </c>
    </row>
    <row r="253" spans="2:11">
      <c r="B253" s="74" t="s">
        <v>2740</v>
      </c>
      <c r="C253" s="71" t="s">
        <v>2741</v>
      </c>
      <c r="D253" s="84" t="s">
        <v>653</v>
      </c>
      <c r="E253" s="84" t="s">
        <v>135</v>
      </c>
      <c r="F253" s="92">
        <v>43906</v>
      </c>
      <c r="G253" s="81">
        <v>5371532.0099999998</v>
      </c>
      <c r="H253" s="83">
        <v>6.9319290000000002</v>
      </c>
      <c r="I253" s="81">
        <v>372.35080623779999</v>
      </c>
      <c r="J253" s="82">
        <v>-0.10394507701685848</v>
      </c>
      <c r="K253" s="82">
        <v>1.5195691513688104E-4</v>
      </c>
    </row>
    <row r="254" spans="2:11">
      <c r="B254" s="74" t="s">
        <v>2742</v>
      </c>
      <c r="C254" s="71" t="s">
        <v>2743</v>
      </c>
      <c r="D254" s="84" t="s">
        <v>653</v>
      </c>
      <c r="E254" s="84" t="s">
        <v>135</v>
      </c>
      <c r="F254" s="92">
        <v>43906</v>
      </c>
      <c r="G254" s="81">
        <v>2067929.9999999998</v>
      </c>
      <c r="H254" s="83">
        <v>7.019952</v>
      </c>
      <c r="I254" s="81">
        <v>145.16769339359999</v>
      </c>
      <c r="J254" s="82">
        <v>-4.0524867456633452E-2</v>
      </c>
      <c r="K254" s="82">
        <v>5.9243150534606388E-5</v>
      </c>
    </row>
    <row r="255" spans="2:11">
      <c r="B255" s="74" t="s">
        <v>2744</v>
      </c>
      <c r="C255" s="71" t="s">
        <v>2745</v>
      </c>
      <c r="D255" s="84" t="s">
        <v>653</v>
      </c>
      <c r="E255" s="84" t="s">
        <v>135</v>
      </c>
      <c r="F255" s="92">
        <v>43908</v>
      </c>
      <c r="G255" s="81">
        <v>3034156.32</v>
      </c>
      <c r="H255" s="83">
        <v>8.7360310000000005</v>
      </c>
      <c r="I255" s="81">
        <v>265.06482679547997</v>
      </c>
      <c r="J255" s="82">
        <v>-7.3995230772027271E-2</v>
      </c>
      <c r="K255" s="82">
        <v>1.0817334813398846E-4</v>
      </c>
    </row>
    <row r="256" spans="2:11">
      <c r="B256" s="74" t="s">
        <v>2746</v>
      </c>
      <c r="C256" s="71" t="s">
        <v>2747</v>
      </c>
      <c r="D256" s="84" t="s">
        <v>653</v>
      </c>
      <c r="E256" s="84" t="s">
        <v>135</v>
      </c>
      <c r="F256" s="92">
        <v>43908</v>
      </c>
      <c r="G256" s="81">
        <v>2450081.2283999999</v>
      </c>
      <c r="H256" s="83">
        <v>8.9557640000000003</v>
      </c>
      <c r="I256" s="81">
        <v>219.42349838280001</v>
      </c>
      <c r="J256" s="82">
        <v>-6.1254043382257269E-2</v>
      </c>
      <c r="K256" s="82">
        <v>8.9547054455680161E-5</v>
      </c>
    </row>
    <row r="257" spans="2:11">
      <c r="B257" s="74" t="s">
        <v>2748</v>
      </c>
      <c r="C257" s="71" t="s">
        <v>2749</v>
      </c>
      <c r="D257" s="84" t="s">
        <v>653</v>
      </c>
      <c r="E257" s="84" t="s">
        <v>135</v>
      </c>
      <c r="F257" s="92">
        <v>43908</v>
      </c>
      <c r="G257" s="81">
        <v>846062.82</v>
      </c>
      <c r="H257" s="83">
        <v>9.0856560000000002</v>
      </c>
      <c r="I257" s="81">
        <v>76.870357297559977</v>
      </c>
      <c r="J257" s="82">
        <v>-2.145905172152451E-2</v>
      </c>
      <c r="K257" s="82">
        <v>3.1370906587877896E-5</v>
      </c>
    </row>
    <row r="258" spans="2:11">
      <c r="B258" s="74" t="s">
        <v>2750</v>
      </c>
      <c r="C258" s="71" t="s">
        <v>2751</v>
      </c>
      <c r="D258" s="84" t="s">
        <v>653</v>
      </c>
      <c r="E258" s="84" t="s">
        <v>135</v>
      </c>
      <c r="F258" s="92">
        <v>44011</v>
      </c>
      <c r="G258" s="81">
        <v>1056230.967036868</v>
      </c>
      <c r="H258" s="83">
        <v>0.41821700000000001</v>
      </c>
      <c r="I258" s="81">
        <v>4.4173340193731754</v>
      </c>
      <c r="J258" s="82">
        <v>-1.2331385273265487E-3</v>
      </c>
      <c r="K258" s="82">
        <v>1.8027205513406631E-6</v>
      </c>
    </row>
    <row r="259" spans="2:11">
      <c r="B259" s="74" t="s">
        <v>2752</v>
      </c>
      <c r="C259" s="71" t="s">
        <v>2753</v>
      </c>
      <c r="D259" s="84" t="s">
        <v>653</v>
      </c>
      <c r="E259" s="84" t="s">
        <v>135</v>
      </c>
      <c r="F259" s="92">
        <v>43889</v>
      </c>
      <c r="G259" s="81">
        <v>1320288.7087960846</v>
      </c>
      <c r="H259" s="83">
        <v>0.186581</v>
      </c>
      <c r="I259" s="81">
        <v>2.4634054162933916</v>
      </c>
      <c r="J259" s="82">
        <v>-6.8768178134904373E-4</v>
      </c>
      <c r="K259" s="82">
        <v>1.0053193964413308E-6</v>
      </c>
    </row>
    <row r="260" spans="2:11">
      <c r="B260" s="74" t="s">
        <v>2754</v>
      </c>
      <c r="C260" s="71" t="s">
        <v>2755</v>
      </c>
      <c r="D260" s="84" t="s">
        <v>653</v>
      </c>
      <c r="E260" s="84" t="s">
        <v>135</v>
      </c>
      <c r="F260" s="92">
        <v>43985</v>
      </c>
      <c r="G260" s="81">
        <v>2640577.4175921693</v>
      </c>
      <c r="H260" s="83">
        <v>-0.39024900000000001</v>
      </c>
      <c r="I260" s="81">
        <v>-10.304827434476458</v>
      </c>
      <c r="J260" s="82">
        <v>2.8766852746869463E-3</v>
      </c>
      <c r="K260" s="82">
        <v>-4.205415328041199E-6</v>
      </c>
    </row>
    <row r="261" spans="2:11">
      <c r="B261" s="74" t="s">
        <v>2756</v>
      </c>
      <c r="C261" s="71" t="s">
        <v>2757</v>
      </c>
      <c r="D261" s="84" t="s">
        <v>653</v>
      </c>
      <c r="E261" s="84" t="s">
        <v>135</v>
      </c>
      <c r="F261" s="92">
        <v>43997</v>
      </c>
      <c r="G261" s="81">
        <v>1056230.967036868</v>
      </c>
      <c r="H261" s="83">
        <v>-0.929477</v>
      </c>
      <c r="I261" s="81">
        <v>-9.8174290254918475</v>
      </c>
      <c r="J261" s="82">
        <v>2.74062362446067E-3</v>
      </c>
      <c r="K261" s="82">
        <v>-4.0065073159429925E-6</v>
      </c>
    </row>
    <row r="262" spans="2:11">
      <c r="B262" s="74" t="s">
        <v>2758</v>
      </c>
      <c r="C262" s="71" t="s">
        <v>2759</v>
      </c>
      <c r="D262" s="84" t="s">
        <v>653</v>
      </c>
      <c r="E262" s="84" t="s">
        <v>135</v>
      </c>
      <c r="F262" s="92">
        <v>43997</v>
      </c>
      <c r="G262" s="81">
        <v>2640577.4175921693</v>
      </c>
      <c r="H262" s="83">
        <v>-1.015263</v>
      </c>
      <c r="I262" s="81">
        <v>-26.80879719636734</v>
      </c>
      <c r="J262" s="82">
        <v>7.4839168940218906E-3</v>
      </c>
      <c r="K262" s="82">
        <v>-1.094070981516432E-5</v>
      </c>
    </row>
    <row r="263" spans="2:11">
      <c r="B263" s="74" t="s">
        <v>2760</v>
      </c>
      <c r="C263" s="71" t="s">
        <v>2761</v>
      </c>
      <c r="D263" s="84" t="s">
        <v>653</v>
      </c>
      <c r="E263" s="84" t="s">
        <v>135</v>
      </c>
      <c r="F263" s="92">
        <v>43997</v>
      </c>
      <c r="G263" s="81">
        <v>1923174.8999999997</v>
      </c>
      <c r="H263" s="83">
        <v>-1.0259180000000001</v>
      </c>
      <c r="I263" s="81">
        <v>-19.730193010560001</v>
      </c>
      <c r="J263" s="82">
        <v>5.5078608604660117E-3</v>
      </c>
      <c r="K263" s="82">
        <v>-8.0519209699930183E-6</v>
      </c>
    </row>
    <row r="264" spans="2:11">
      <c r="B264" s="74" t="s">
        <v>2762</v>
      </c>
      <c r="C264" s="71" t="s">
        <v>2763</v>
      </c>
      <c r="D264" s="84" t="s">
        <v>653</v>
      </c>
      <c r="E264" s="84" t="s">
        <v>135</v>
      </c>
      <c r="F264" s="92">
        <v>43997</v>
      </c>
      <c r="G264" s="81">
        <v>1346222.43</v>
      </c>
      <c r="H264" s="83">
        <v>-1.0283009999999999</v>
      </c>
      <c r="I264" s="81">
        <v>-13.84322486508</v>
      </c>
      <c r="J264" s="82">
        <v>3.8644607468459793E-3</v>
      </c>
      <c r="K264" s="82">
        <v>-5.6494405566031881E-6</v>
      </c>
    </row>
    <row r="265" spans="2:11">
      <c r="B265" s="74" t="s">
        <v>2764</v>
      </c>
      <c r="C265" s="71" t="s">
        <v>2765</v>
      </c>
      <c r="D265" s="84" t="s">
        <v>653</v>
      </c>
      <c r="E265" s="84" t="s">
        <v>135</v>
      </c>
      <c r="F265" s="92">
        <v>43978</v>
      </c>
      <c r="G265" s="81">
        <v>1320288.7087960846</v>
      </c>
      <c r="H265" s="83">
        <v>-1.245919</v>
      </c>
      <c r="I265" s="81">
        <v>-16.449724044640153</v>
      </c>
      <c r="J265" s="82">
        <v>4.5920884394008562E-3</v>
      </c>
      <c r="K265" s="82">
        <v>-6.7131567296247677E-6</v>
      </c>
    </row>
    <row r="266" spans="2:11">
      <c r="B266" s="74" t="s">
        <v>2766</v>
      </c>
      <c r="C266" s="71" t="s">
        <v>2767</v>
      </c>
      <c r="D266" s="84" t="s">
        <v>653</v>
      </c>
      <c r="E266" s="84" t="s">
        <v>135</v>
      </c>
      <c r="F266" s="92">
        <v>43970</v>
      </c>
      <c r="G266" s="81">
        <v>3077079.84</v>
      </c>
      <c r="H266" s="83">
        <v>-2.0669810000000002</v>
      </c>
      <c r="I266" s="81">
        <v>-63.602663507999992</v>
      </c>
      <c r="J266" s="82">
        <v>1.7755255651559391E-2</v>
      </c>
      <c r="K266" s="82">
        <v>-2.595634111502994E-5</v>
      </c>
    </row>
    <row r="267" spans="2:11">
      <c r="B267" s="74" t="s">
        <v>2768</v>
      </c>
      <c r="C267" s="71" t="s">
        <v>2769</v>
      </c>
      <c r="D267" s="84" t="s">
        <v>653</v>
      </c>
      <c r="E267" s="84" t="s">
        <v>135</v>
      </c>
      <c r="F267" s="92">
        <v>43909</v>
      </c>
      <c r="G267" s="81">
        <v>3461714.82</v>
      </c>
      <c r="H267" s="83">
        <v>-4.6001500000000002</v>
      </c>
      <c r="I267" s="81">
        <v>-159.24405892247998</v>
      </c>
      <c r="J267" s="82">
        <v>4.4454411516979701E-2</v>
      </c>
      <c r="K267" s="82">
        <v>-6.4987736141174595E-5</v>
      </c>
    </row>
    <row r="268" spans="2:11">
      <c r="B268" s="74" t="s">
        <v>2770</v>
      </c>
      <c r="C268" s="71" t="s">
        <v>2771</v>
      </c>
      <c r="D268" s="84" t="s">
        <v>653</v>
      </c>
      <c r="E268" s="84" t="s">
        <v>135</v>
      </c>
      <c r="F268" s="92">
        <v>43913</v>
      </c>
      <c r="G268" s="81">
        <v>961587.44999999984</v>
      </c>
      <c r="H268" s="83">
        <v>-6.270645</v>
      </c>
      <c r="I268" s="81">
        <v>-60.29773891704</v>
      </c>
      <c r="J268" s="82">
        <v>1.6832656222775418E-2</v>
      </c>
      <c r="K268" s="82">
        <v>-2.4607596497886377E-5</v>
      </c>
    </row>
    <row r="269" spans="2:11">
      <c r="B269" s="74" t="s">
        <v>2772</v>
      </c>
      <c r="C269" s="71" t="s">
        <v>2773</v>
      </c>
      <c r="D269" s="84" t="s">
        <v>653</v>
      </c>
      <c r="E269" s="84" t="s">
        <v>135</v>
      </c>
      <c r="F269" s="92">
        <v>44104</v>
      </c>
      <c r="G269" s="81">
        <v>943927.58415714616</v>
      </c>
      <c r="H269" s="83">
        <v>-0.26150400000000001</v>
      </c>
      <c r="I269" s="81">
        <v>-2.4684109572884401</v>
      </c>
      <c r="J269" s="82">
        <v>6.8907912314480468E-4</v>
      </c>
      <c r="K269" s="82">
        <v>-1.0073621651300413E-6</v>
      </c>
    </row>
    <row r="270" spans="2:11">
      <c r="B270" s="74" t="s">
        <v>2772</v>
      </c>
      <c r="C270" s="71" t="s">
        <v>2774</v>
      </c>
      <c r="D270" s="84" t="s">
        <v>653</v>
      </c>
      <c r="E270" s="84" t="s">
        <v>135</v>
      </c>
      <c r="F270" s="92">
        <v>44104</v>
      </c>
      <c r="G270" s="81">
        <v>3077079.84</v>
      </c>
      <c r="H270" s="83">
        <v>-0.29056599999999999</v>
      </c>
      <c r="I270" s="81">
        <v>-8.9409327757199986</v>
      </c>
      <c r="J270" s="82">
        <v>2.4959418118762839E-3</v>
      </c>
      <c r="K270" s="82">
        <v>-3.648807899121227E-6</v>
      </c>
    </row>
    <row r="271" spans="2:11">
      <c r="B271" s="74" t="s">
        <v>2772</v>
      </c>
      <c r="C271" s="71" t="s">
        <v>2775</v>
      </c>
      <c r="D271" s="84" t="s">
        <v>653</v>
      </c>
      <c r="E271" s="84" t="s">
        <v>135</v>
      </c>
      <c r="F271" s="92">
        <v>44104</v>
      </c>
      <c r="G271" s="81">
        <v>769269.96</v>
      </c>
      <c r="H271" s="83">
        <v>-0.29056599999999999</v>
      </c>
      <c r="I271" s="81">
        <v>-2.2352331380399995</v>
      </c>
      <c r="J271" s="82">
        <v>6.2398543736687467E-4</v>
      </c>
      <c r="K271" s="82">
        <v>-9.1220195197151493E-7</v>
      </c>
    </row>
    <row r="272" spans="2:11">
      <c r="B272" s="74" t="s">
        <v>2772</v>
      </c>
      <c r="C272" s="71" t="s">
        <v>2776</v>
      </c>
      <c r="D272" s="84" t="s">
        <v>653</v>
      </c>
      <c r="E272" s="84" t="s">
        <v>135</v>
      </c>
      <c r="F272" s="92">
        <v>44104</v>
      </c>
      <c r="G272" s="81">
        <v>1153904.94</v>
      </c>
      <c r="H272" s="83">
        <v>-0.25278600000000001</v>
      </c>
      <c r="I272" s="81">
        <v>-2.9169089366400001</v>
      </c>
      <c r="J272" s="82">
        <v>8.1428136851292724E-4</v>
      </c>
      <c r="K272" s="82">
        <v>-1.1903948543190168E-6</v>
      </c>
    </row>
    <row r="273" spans="2:11">
      <c r="B273" s="70"/>
      <c r="C273" s="71"/>
      <c r="D273" s="71"/>
      <c r="E273" s="71"/>
      <c r="F273" s="71"/>
      <c r="G273" s="81"/>
      <c r="H273" s="83"/>
      <c r="I273" s="71"/>
      <c r="J273" s="82"/>
      <c r="K273" s="71"/>
    </row>
    <row r="274" spans="2:11">
      <c r="B274" s="87" t="s">
        <v>200</v>
      </c>
      <c r="C274" s="69"/>
      <c r="D274" s="69"/>
      <c r="E274" s="69"/>
      <c r="F274" s="69"/>
      <c r="G274" s="78"/>
      <c r="H274" s="80"/>
      <c r="I274" s="78">
        <v>-2433.4103462171774</v>
      </c>
      <c r="J274" s="79">
        <v>0.67930838771871827</v>
      </c>
      <c r="K274" s="79">
        <v>-9.9307836394794285E-4</v>
      </c>
    </row>
    <row r="275" spans="2:11">
      <c r="B275" s="74" t="s">
        <v>2777</v>
      </c>
      <c r="C275" s="71" t="s">
        <v>2778</v>
      </c>
      <c r="D275" s="84" t="s">
        <v>653</v>
      </c>
      <c r="E275" s="84" t="s">
        <v>137</v>
      </c>
      <c r="F275" s="92">
        <v>44098</v>
      </c>
      <c r="G275" s="81">
        <v>1235738.0491418256</v>
      </c>
      <c r="H275" s="83">
        <v>0.45792899999999997</v>
      </c>
      <c r="I275" s="81">
        <v>5.6587994586956514</v>
      </c>
      <c r="J275" s="82">
        <v>-1.5797047722287535E-3</v>
      </c>
      <c r="K275" s="82">
        <v>2.3093644346038462E-6</v>
      </c>
    </row>
    <row r="276" spans="2:11">
      <c r="B276" s="74" t="s">
        <v>2779</v>
      </c>
      <c r="C276" s="71" t="s">
        <v>2780</v>
      </c>
      <c r="D276" s="84" t="s">
        <v>653</v>
      </c>
      <c r="E276" s="84" t="s">
        <v>137</v>
      </c>
      <c r="F276" s="92">
        <v>44098</v>
      </c>
      <c r="G276" s="81">
        <v>463401.76842818462</v>
      </c>
      <c r="H276" s="83">
        <v>0.45743899999999998</v>
      </c>
      <c r="I276" s="81">
        <v>2.1197789656567196</v>
      </c>
      <c r="J276" s="82">
        <v>-5.9175536658616747E-4</v>
      </c>
      <c r="K276" s="82">
        <v>8.6508493333978818E-7</v>
      </c>
    </row>
    <row r="277" spans="2:11">
      <c r="B277" s="74" t="s">
        <v>2781</v>
      </c>
      <c r="C277" s="71" t="s">
        <v>2782</v>
      </c>
      <c r="D277" s="84" t="s">
        <v>653</v>
      </c>
      <c r="E277" s="84" t="s">
        <v>137</v>
      </c>
      <c r="F277" s="92">
        <v>44098</v>
      </c>
      <c r="G277" s="81">
        <v>1112164.2442276475</v>
      </c>
      <c r="H277" s="83">
        <v>0.45548</v>
      </c>
      <c r="I277" s="81">
        <v>5.0656822598721956</v>
      </c>
      <c r="J277" s="82">
        <v>-1.4141307708329998E-3</v>
      </c>
      <c r="K277" s="82">
        <v>2.0673124278995007E-6</v>
      </c>
    </row>
    <row r="278" spans="2:11">
      <c r="B278" s="74" t="s">
        <v>2783</v>
      </c>
      <c r="C278" s="71" t="s">
        <v>2784</v>
      </c>
      <c r="D278" s="84" t="s">
        <v>653</v>
      </c>
      <c r="E278" s="84" t="s">
        <v>137</v>
      </c>
      <c r="F278" s="92">
        <v>44049</v>
      </c>
      <c r="G278" s="81">
        <v>781295.38156992744</v>
      </c>
      <c r="H278" s="83">
        <v>-1.2946390000000001</v>
      </c>
      <c r="I278" s="81">
        <v>-10.114954570438451</v>
      </c>
      <c r="J278" s="82">
        <v>2.8236805567026981E-3</v>
      </c>
      <c r="K278" s="82">
        <v>-4.1279279311991109E-6</v>
      </c>
    </row>
    <row r="279" spans="2:11">
      <c r="B279" s="74" t="s">
        <v>2785</v>
      </c>
      <c r="C279" s="71" t="s">
        <v>2786</v>
      </c>
      <c r="D279" s="84" t="s">
        <v>653</v>
      </c>
      <c r="E279" s="84" t="s">
        <v>138</v>
      </c>
      <c r="F279" s="92">
        <v>43983</v>
      </c>
      <c r="G279" s="81">
        <v>676957.79561264405</v>
      </c>
      <c r="H279" s="83">
        <v>2.8192560000000002</v>
      </c>
      <c r="I279" s="81">
        <v>19.085174475383699</v>
      </c>
      <c r="J279" s="82">
        <v>-5.3277981341525284E-3</v>
      </c>
      <c r="K279" s="82">
        <v>7.7886879511046328E-6</v>
      </c>
    </row>
    <row r="280" spans="2:11">
      <c r="B280" s="74" t="s">
        <v>2787</v>
      </c>
      <c r="C280" s="71" t="s">
        <v>2788</v>
      </c>
      <c r="D280" s="84" t="s">
        <v>653</v>
      </c>
      <c r="E280" s="84" t="s">
        <v>138</v>
      </c>
      <c r="F280" s="92">
        <v>44019</v>
      </c>
      <c r="G280" s="81">
        <v>690254.91359999997</v>
      </c>
      <c r="H280" s="83">
        <v>2.2559010000000002</v>
      </c>
      <c r="I280" s="81">
        <v>15.571466623079999</v>
      </c>
      <c r="J280" s="82">
        <v>-4.3469149798692677E-3</v>
      </c>
      <c r="K280" s="82">
        <v>6.3547385759895092E-6</v>
      </c>
    </row>
    <row r="281" spans="2:11">
      <c r="B281" s="74" t="s">
        <v>2789</v>
      </c>
      <c r="C281" s="71" t="s">
        <v>2790</v>
      </c>
      <c r="D281" s="84" t="s">
        <v>653</v>
      </c>
      <c r="E281" s="84" t="s">
        <v>138</v>
      </c>
      <c r="F281" s="92">
        <v>44054</v>
      </c>
      <c r="G281" s="81">
        <v>986078.44799999997</v>
      </c>
      <c r="H281" s="83">
        <v>-2.20431</v>
      </c>
      <c r="I281" s="81">
        <v>-21.73622863608</v>
      </c>
      <c r="J281" s="82">
        <v>6.0678637504827703E-3</v>
      </c>
      <c r="K281" s="82">
        <v>-8.8705870778730808E-6</v>
      </c>
    </row>
    <row r="282" spans="2:11">
      <c r="B282" s="74" t="s">
        <v>2791</v>
      </c>
      <c r="C282" s="71" t="s">
        <v>2792</v>
      </c>
      <c r="D282" s="84" t="s">
        <v>653</v>
      </c>
      <c r="E282" s="84" t="s">
        <v>135</v>
      </c>
      <c r="F282" s="92">
        <v>44096</v>
      </c>
      <c r="G282" s="81">
        <v>449611.83056299103</v>
      </c>
      <c r="H282" s="83">
        <v>-1.2744450000000001</v>
      </c>
      <c r="I282" s="81">
        <v>-5.7300556820366522</v>
      </c>
      <c r="J282" s="82">
        <v>1.5995965879547561E-3</v>
      </c>
      <c r="K282" s="82">
        <v>-2.3384442048146511E-6</v>
      </c>
    </row>
    <row r="283" spans="2:11">
      <c r="B283" s="74" t="s">
        <v>2793</v>
      </c>
      <c r="C283" s="71" t="s">
        <v>2794</v>
      </c>
      <c r="D283" s="84" t="s">
        <v>653</v>
      </c>
      <c r="E283" s="84" t="s">
        <v>135</v>
      </c>
      <c r="F283" s="92">
        <v>44096</v>
      </c>
      <c r="G283" s="81">
        <v>324719.65540660458</v>
      </c>
      <c r="H283" s="83">
        <v>-1.1899679999999999</v>
      </c>
      <c r="I283" s="81">
        <v>-3.8640593045472484</v>
      </c>
      <c r="J283" s="82">
        <v>1.0786869137389772E-3</v>
      </c>
      <c r="K283" s="82">
        <v>-1.5769283213260137E-6</v>
      </c>
    </row>
    <row r="284" spans="2:11">
      <c r="B284" s="74" t="s">
        <v>2795</v>
      </c>
      <c r="C284" s="71" t="s">
        <v>2796</v>
      </c>
      <c r="D284" s="84" t="s">
        <v>653</v>
      </c>
      <c r="E284" s="84" t="s">
        <v>135</v>
      </c>
      <c r="F284" s="92">
        <v>44096</v>
      </c>
      <c r="G284" s="81">
        <v>324719.65540660458</v>
      </c>
      <c r="H284" s="83">
        <v>-0.907142</v>
      </c>
      <c r="I284" s="81">
        <v>-2.9456677065309842</v>
      </c>
      <c r="J284" s="82">
        <v>8.2230963782549415E-4</v>
      </c>
      <c r="K284" s="82">
        <v>-1.2021313508769816E-6</v>
      </c>
    </row>
    <row r="285" spans="2:11">
      <c r="B285" s="74" t="s">
        <v>2797</v>
      </c>
      <c r="C285" s="71" t="s">
        <v>2798</v>
      </c>
      <c r="D285" s="84" t="s">
        <v>653</v>
      </c>
      <c r="E285" s="84" t="s">
        <v>139</v>
      </c>
      <c r="F285" s="92">
        <v>44007</v>
      </c>
      <c r="G285" s="81">
        <v>1796115.3499767596</v>
      </c>
      <c r="H285" s="83">
        <v>-3.6302729999999999</v>
      </c>
      <c r="I285" s="81">
        <v>-65.203884286559983</v>
      </c>
      <c r="J285" s="82">
        <v>1.8202250835563684E-2</v>
      </c>
      <c r="K285" s="82">
        <v>-2.6609801684704816E-5</v>
      </c>
    </row>
    <row r="286" spans="2:11">
      <c r="B286" s="74" t="s">
        <v>2799</v>
      </c>
      <c r="C286" s="71" t="s">
        <v>2800</v>
      </c>
      <c r="D286" s="84" t="s">
        <v>653</v>
      </c>
      <c r="E286" s="84" t="s">
        <v>135</v>
      </c>
      <c r="F286" s="92">
        <v>43976</v>
      </c>
      <c r="G286" s="81">
        <v>636297.29179451999</v>
      </c>
      <c r="H286" s="83">
        <v>-4.413608</v>
      </c>
      <c r="I286" s="81">
        <v>-28.083668231879997</v>
      </c>
      <c r="J286" s="82">
        <v>7.8398086115982844E-3</v>
      </c>
      <c r="K286" s="82">
        <v>-1.1460986571675873E-5</v>
      </c>
    </row>
    <row r="287" spans="2:11">
      <c r="B287" s="74" t="s">
        <v>2801</v>
      </c>
      <c r="C287" s="71" t="s">
        <v>2802</v>
      </c>
      <c r="D287" s="84" t="s">
        <v>653</v>
      </c>
      <c r="E287" s="84" t="s">
        <v>135</v>
      </c>
      <c r="F287" s="92">
        <v>43976</v>
      </c>
      <c r="G287" s="81">
        <v>563776.05419351999</v>
      </c>
      <c r="H287" s="83">
        <v>-4.4449639999999997</v>
      </c>
      <c r="I287" s="81">
        <v>-25.059641191920001</v>
      </c>
      <c r="J287" s="82">
        <v>6.9956242609701897E-3</v>
      </c>
      <c r="K287" s="82">
        <v>-1.0226876660847954E-5</v>
      </c>
    </row>
    <row r="288" spans="2:11">
      <c r="B288" s="74" t="s">
        <v>2803</v>
      </c>
      <c r="C288" s="71" t="s">
        <v>2804</v>
      </c>
      <c r="D288" s="84" t="s">
        <v>653</v>
      </c>
      <c r="E288" s="84" t="s">
        <v>137</v>
      </c>
      <c r="F288" s="92">
        <v>43958</v>
      </c>
      <c r="G288" s="81">
        <v>858169.17667553888</v>
      </c>
      <c r="H288" s="83">
        <v>-8.0348269999999999</v>
      </c>
      <c r="I288" s="81">
        <v>-68.95241224397877</v>
      </c>
      <c r="J288" s="82">
        <v>1.9248686134497615E-2</v>
      </c>
      <c r="K288" s="82">
        <v>-2.8139581492271367E-5</v>
      </c>
    </row>
    <row r="289" spans="2:11">
      <c r="B289" s="74" t="s">
        <v>2805</v>
      </c>
      <c r="C289" s="71" t="s">
        <v>2806</v>
      </c>
      <c r="D289" s="84" t="s">
        <v>653</v>
      </c>
      <c r="E289" s="84" t="s">
        <v>137</v>
      </c>
      <c r="F289" s="92">
        <v>43941</v>
      </c>
      <c r="G289" s="81">
        <v>1679393.2496759999</v>
      </c>
      <c r="H289" s="83">
        <v>-7.2465960000000003</v>
      </c>
      <c r="I289" s="81">
        <v>-121.69884524759998</v>
      </c>
      <c r="J289" s="82">
        <v>3.397332738429916E-2</v>
      </c>
      <c r="K289" s="82">
        <v>-4.9665478870308973E-5</v>
      </c>
    </row>
    <row r="290" spans="2:11">
      <c r="B290" s="74" t="s">
        <v>2807</v>
      </c>
      <c r="C290" s="71" t="s">
        <v>2808</v>
      </c>
      <c r="D290" s="84" t="s">
        <v>653</v>
      </c>
      <c r="E290" s="84" t="s">
        <v>137</v>
      </c>
      <c r="F290" s="92">
        <v>43941</v>
      </c>
      <c r="G290" s="81">
        <v>1721535.7813714799</v>
      </c>
      <c r="H290" s="83">
        <v>-7.2367730000000003</v>
      </c>
      <c r="I290" s="81">
        <v>-124.58363800175999</v>
      </c>
      <c r="J290" s="82">
        <v>3.4778643231573932E-2</v>
      </c>
      <c r="K290" s="82">
        <v>-5.0842767063023192E-5</v>
      </c>
    </row>
    <row r="291" spans="2:11">
      <c r="B291" s="74" t="s">
        <v>2809</v>
      </c>
      <c r="C291" s="71" t="s">
        <v>2810</v>
      </c>
      <c r="D291" s="84" t="s">
        <v>653</v>
      </c>
      <c r="E291" s="84" t="s">
        <v>137</v>
      </c>
      <c r="F291" s="92">
        <v>43941</v>
      </c>
      <c r="G291" s="81">
        <v>2329797.3578834399</v>
      </c>
      <c r="H291" s="83">
        <v>-7.1974989999999996</v>
      </c>
      <c r="I291" s="81">
        <v>-167.68714392216</v>
      </c>
      <c r="J291" s="82">
        <v>4.6811374643819653E-2</v>
      </c>
      <c r="K291" s="82">
        <v>-6.8433371626036354E-5</v>
      </c>
    </row>
    <row r="292" spans="2:11">
      <c r="B292" s="74" t="s">
        <v>2811</v>
      </c>
      <c r="C292" s="71" t="s">
        <v>2812</v>
      </c>
      <c r="D292" s="84" t="s">
        <v>653</v>
      </c>
      <c r="E292" s="84" t="s">
        <v>137</v>
      </c>
      <c r="F292" s="92">
        <v>43915</v>
      </c>
      <c r="G292" s="81">
        <v>1050572.7526229999</v>
      </c>
      <c r="H292" s="83">
        <v>-7.1221839999999998</v>
      </c>
      <c r="I292" s="81">
        <v>-74.823720269760003</v>
      </c>
      <c r="J292" s="82">
        <v>2.0887714584834228E-2</v>
      </c>
      <c r="K292" s="82">
        <v>-3.05356709876338E-5</v>
      </c>
    </row>
    <row r="293" spans="2:11">
      <c r="B293" s="74" t="s">
        <v>2813</v>
      </c>
      <c r="C293" s="71" t="s">
        <v>2814</v>
      </c>
      <c r="D293" s="84" t="s">
        <v>653</v>
      </c>
      <c r="E293" s="84" t="s">
        <v>137</v>
      </c>
      <c r="F293" s="92">
        <v>43915</v>
      </c>
      <c r="G293" s="81">
        <v>3361863.5791919995</v>
      </c>
      <c r="H293" s="83">
        <v>-7.1212030000000004</v>
      </c>
      <c r="I293" s="81">
        <v>-239.40513625571995</v>
      </c>
      <c r="J293" s="82">
        <v>6.6832097337905697E-2</v>
      </c>
      <c r="K293" s="82">
        <v>-9.7701590446162319E-5</v>
      </c>
    </row>
    <row r="294" spans="2:11">
      <c r="B294" s="74" t="s">
        <v>2815</v>
      </c>
      <c r="C294" s="71" t="s">
        <v>2816</v>
      </c>
      <c r="D294" s="84" t="s">
        <v>653</v>
      </c>
      <c r="E294" s="84" t="s">
        <v>137</v>
      </c>
      <c r="F294" s="92">
        <v>43941</v>
      </c>
      <c r="G294" s="81">
        <v>589246.94250071992</v>
      </c>
      <c r="H294" s="83">
        <v>-6.9810280000000002</v>
      </c>
      <c r="I294" s="81">
        <v>-41.135493603239993</v>
      </c>
      <c r="J294" s="82">
        <v>1.1483343070793654E-2</v>
      </c>
      <c r="K294" s="82">
        <v>-1.6787455823552576E-5</v>
      </c>
    </row>
    <row r="295" spans="2:11">
      <c r="B295" s="74" t="s">
        <v>2817</v>
      </c>
      <c r="C295" s="71" t="s">
        <v>2818</v>
      </c>
      <c r="D295" s="84" t="s">
        <v>653</v>
      </c>
      <c r="E295" s="84" t="s">
        <v>137</v>
      </c>
      <c r="F295" s="92">
        <v>43955</v>
      </c>
      <c r="G295" s="81">
        <v>337903.36846992001</v>
      </c>
      <c r="H295" s="83">
        <v>-6.6040570000000001</v>
      </c>
      <c r="I295" s="81">
        <v>-22.3153322004</v>
      </c>
      <c r="J295" s="82">
        <v>6.2295257197482181E-3</v>
      </c>
      <c r="K295" s="82">
        <v>-9.1069200995951814E-6</v>
      </c>
    </row>
    <row r="296" spans="2:11">
      <c r="B296" s="74" t="s">
        <v>2819</v>
      </c>
      <c r="C296" s="71" t="s">
        <v>2820</v>
      </c>
      <c r="D296" s="84" t="s">
        <v>653</v>
      </c>
      <c r="E296" s="84" t="s">
        <v>137</v>
      </c>
      <c r="F296" s="92">
        <v>43955</v>
      </c>
      <c r="G296" s="81">
        <v>869964.63599991309</v>
      </c>
      <c r="H296" s="83">
        <v>-6.5972629999999999</v>
      </c>
      <c r="I296" s="81">
        <v>-57.393856761931836</v>
      </c>
      <c r="J296" s="82">
        <v>1.6022011397508602E-2</v>
      </c>
      <c r="K296" s="82">
        <v>-2.3422517892391258E-5</v>
      </c>
    </row>
    <row r="297" spans="2:11">
      <c r="B297" s="74" t="s">
        <v>2821</v>
      </c>
      <c r="C297" s="71" t="s">
        <v>2822</v>
      </c>
      <c r="D297" s="84" t="s">
        <v>653</v>
      </c>
      <c r="E297" s="84" t="s">
        <v>137</v>
      </c>
      <c r="F297" s="92">
        <v>43978</v>
      </c>
      <c r="G297" s="81">
        <v>568550.11897367996</v>
      </c>
      <c r="H297" s="83">
        <v>-6.5453260000000002</v>
      </c>
      <c r="I297" s="81">
        <v>-37.213459577279998</v>
      </c>
      <c r="J297" s="82">
        <v>1.0388471992064765E-2</v>
      </c>
      <c r="K297" s="82">
        <v>-1.5186867932610441E-5</v>
      </c>
    </row>
    <row r="298" spans="2:11">
      <c r="B298" s="74" t="s">
        <v>2823</v>
      </c>
      <c r="C298" s="71" t="s">
        <v>2824</v>
      </c>
      <c r="D298" s="84" t="s">
        <v>653</v>
      </c>
      <c r="E298" s="84" t="s">
        <v>137</v>
      </c>
      <c r="F298" s="92">
        <v>43978</v>
      </c>
      <c r="G298" s="81">
        <v>1386627.5653790399</v>
      </c>
      <c r="H298" s="83">
        <v>-6.5356350000000001</v>
      </c>
      <c r="I298" s="81">
        <v>-90.624914466119989</v>
      </c>
      <c r="J298" s="82">
        <v>2.5298760083282888E-2</v>
      </c>
      <c r="K298" s="82">
        <v>-3.6984161726295452E-5</v>
      </c>
    </row>
    <row r="299" spans="2:11">
      <c r="B299" s="74" t="s">
        <v>2825</v>
      </c>
      <c r="C299" s="71" t="s">
        <v>2826</v>
      </c>
      <c r="D299" s="84" t="s">
        <v>653</v>
      </c>
      <c r="E299" s="84" t="s">
        <v>137</v>
      </c>
      <c r="F299" s="92">
        <v>43978</v>
      </c>
      <c r="G299" s="81">
        <v>2612609.2542812396</v>
      </c>
      <c r="H299" s="83">
        <v>-6.5356350000000001</v>
      </c>
      <c r="I299" s="81">
        <v>-170.75060113355997</v>
      </c>
      <c r="J299" s="82">
        <v>4.7666566281496556E-2</v>
      </c>
      <c r="K299" s="82">
        <v>-6.9683573048188969E-5</v>
      </c>
    </row>
    <row r="300" spans="2:11">
      <c r="B300" s="74" t="s">
        <v>2827</v>
      </c>
      <c r="C300" s="71" t="s">
        <v>2828</v>
      </c>
      <c r="D300" s="84" t="s">
        <v>653</v>
      </c>
      <c r="E300" s="84" t="s">
        <v>137</v>
      </c>
      <c r="F300" s="92">
        <v>43977</v>
      </c>
      <c r="G300" s="81">
        <v>726983.97028083843</v>
      </c>
      <c r="H300" s="83">
        <v>-6.2749860000000002</v>
      </c>
      <c r="I300" s="81">
        <v>-45.618144060707955</v>
      </c>
      <c r="J300" s="82">
        <v>1.2734715269363801E-2</v>
      </c>
      <c r="K300" s="82">
        <v>-1.8616832109953671E-5</v>
      </c>
    </row>
    <row r="301" spans="2:11">
      <c r="B301" s="74" t="s">
        <v>2829</v>
      </c>
      <c r="C301" s="71" t="s">
        <v>2830</v>
      </c>
      <c r="D301" s="84" t="s">
        <v>653</v>
      </c>
      <c r="E301" s="84" t="s">
        <v>137</v>
      </c>
      <c r="F301" s="92">
        <v>43986</v>
      </c>
      <c r="G301" s="81">
        <v>3197532.1303368001</v>
      </c>
      <c r="H301" s="83">
        <v>-4.1836070000000003</v>
      </c>
      <c r="I301" s="81">
        <v>-133.77218538635998</v>
      </c>
      <c r="J301" s="82">
        <v>3.7343708888918921E-2</v>
      </c>
      <c r="K301" s="82">
        <v>-5.4592626850519275E-5</v>
      </c>
    </row>
    <row r="302" spans="2:11">
      <c r="B302" s="74" t="s">
        <v>2831</v>
      </c>
      <c r="C302" s="71" t="s">
        <v>2832</v>
      </c>
      <c r="D302" s="84" t="s">
        <v>653</v>
      </c>
      <c r="E302" s="84" t="s">
        <v>137</v>
      </c>
      <c r="F302" s="92">
        <v>43986</v>
      </c>
      <c r="G302" s="81">
        <v>445201.35260604514</v>
      </c>
      <c r="H302" s="83">
        <v>-4.1279969999999997</v>
      </c>
      <c r="I302" s="81">
        <v>-18.377899612653167</v>
      </c>
      <c r="J302" s="82">
        <v>5.1303559939798503E-3</v>
      </c>
      <c r="K302" s="82">
        <v>-7.5000480327966437E-6</v>
      </c>
    </row>
    <row r="303" spans="2:11">
      <c r="B303" s="74" t="s">
        <v>2833</v>
      </c>
      <c r="C303" s="71" t="s">
        <v>2834</v>
      </c>
      <c r="D303" s="84" t="s">
        <v>653</v>
      </c>
      <c r="E303" s="84" t="s">
        <v>137</v>
      </c>
      <c r="F303" s="92">
        <v>43986</v>
      </c>
      <c r="G303" s="81">
        <v>2571545.1892157998</v>
      </c>
      <c r="H303" s="83">
        <v>-4.1085479999999999</v>
      </c>
      <c r="I303" s="81">
        <v>-105.65316315251999</v>
      </c>
      <c r="J303" s="82">
        <v>2.9494030889649064E-2</v>
      </c>
      <c r="K303" s="82">
        <v>-4.3117212258316562E-5</v>
      </c>
    </row>
    <row r="304" spans="2:11">
      <c r="B304" s="74" t="s">
        <v>2835</v>
      </c>
      <c r="C304" s="71" t="s">
        <v>2836</v>
      </c>
      <c r="D304" s="84" t="s">
        <v>653</v>
      </c>
      <c r="E304" s="84" t="s">
        <v>137</v>
      </c>
      <c r="F304" s="92">
        <v>44004</v>
      </c>
      <c r="G304" s="81">
        <v>1485641.6666857023</v>
      </c>
      <c r="H304" s="83">
        <v>-4.0675540000000003</v>
      </c>
      <c r="I304" s="81">
        <v>-60.429269875219951</v>
      </c>
      <c r="J304" s="82">
        <v>1.6869374272928866E-2</v>
      </c>
      <c r="K304" s="82">
        <v>-2.4661274476596751E-5</v>
      </c>
    </row>
    <row r="305" spans="2:11">
      <c r="B305" s="74" t="s">
        <v>2837</v>
      </c>
      <c r="C305" s="71" t="s">
        <v>2838</v>
      </c>
      <c r="D305" s="84" t="s">
        <v>653</v>
      </c>
      <c r="E305" s="84" t="s">
        <v>137</v>
      </c>
      <c r="F305" s="92">
        <v>44004</v>
      </c>
      <c r="G305" s="81">
        <v>891693.94756927295</v>
      </c>
      <c r="H305" s="83">
        <v>-4.0315079999999996</v>
      </c>
      <c r="I305" s="81">
        <v>-35.948716368309647</v>
      </c>
      <c r="J305" s="82">
        <v>1.0035407548371811E-2</v>
      </c>
      <c r="K305" s="82">
        <v>-1.4670724357100858E-5</v>
      </c>
    </row>
    <row r="306" spans="2:11">
      <c r="B306" s="74" t="s">
        <v>2839</v>
      </c>
      <c r="C306" s="71" t="s">
        <v>2840</v>
      </c>
      <c r="D306" s="84" t="s">
        <v>653</v>
      </c>
      <c r="E306" s="84" t="s">
        <v>137</v>
      </c>
      <c r="F306" s="92">
        <v>43895</v>
      </c>
      <c r="G306" s="81">
        <v>1190203.3028958335</v>
      </c>
      <c r="H306" s="83">
        <v>-3.8616830000000002</v>
      </c>
      <c r="I306" s="81">
        <v>-45.961883624119928</v>
      </c>
      <c r="J306" s="82">
        <v>1.2830673260575401E-2</v>
      </c>
      <c r="K306" s="82">
        <v>-1.8757112734546226E-5</v>
      </c>
    </row>
    <row r="307" spans="2:11">
      <c r="B307" s="74" t="s">
        <v>2841</v>
      </c>
      <c r="C307" s="71" t="s">
        <v>2842</v>
      </c>
      <c r="D307" s="84" t="s">
        <v>653</v>
      </c>
      <c r="E307" s="84" t="s">
        <v>137</v>
      </c>
      <c r="F307" s="92">
        <v>43999</v>
      </c>
      <c r="G307" s="81">
        <v>372987.77115419996</v>
      </c>
      <c r="H307" s="83">
        <v>-3.8455189999999999</v>
      </c>
      <c r="I307" s="81">
        <v>-14.34331405368</v>
      </c>
      <c r="J307" s="82">
        <v>4.0040651423609106E-3</v>
      </c>
      <c r="K307" s="82">
        <v>-5.8535276946458819E-6</v>
      </c>
    </row>
    <row r="308" spans="2:11">
      <c r="B308" s="74" t="s">
        <v>2843</v>
      </c>
      <c r="C308" s="71" t="s">
        <v>2844</v>
      </c>
      <c r="D308" s="84" t="s">
        <v>653</v>
      </c>
      <c r="E308" s="84" t="s">
        <v>137</v>
      </c>
      <c r="F308" s="92">
        <v>44007</v>
      </c>
      <c r="G308" s="81">
        <v>338330.23639307998</v>
      </c>
      <c r="H308" s="83">
        <v>-3.8767580000000001</v>
      </c>
      <c r="I308" s="81">
        <v>-13.116244408919998</v>
      </c>
      <c r="J308" s="82">
        <v>3.661517613007181E-3</v>
      </c>
      <c r="K308" s="82">
        <v>-5.3527587564506585E-6</v>
      </c>
    </row>
    <row r="309" spans="2:11">
      <c r="B309" s="74" t="s">
        <v>2845</v>
      </c>
      <c r="C309" s="71" t="s">
        <v>2846</v>
      </c>
      <c r="D309" s="84" t="s">
        <v>653</v>
      </c>
      <c r="E309" s="84" t="s">
        <v>137</v>
      </c>
      <c r="F309" s="92">
        <v>44007</v>
      </c>
      <c r="G309" s="81">
        <v>1648743.2266597198</v>
      </c>
      <c r="H309" s="83">
        <v>-3.847302</v>
      </c>
      <c r="I309" s="81">
        <v>-63.432136411199998</v>
      </c>
      <c r="J309" s="82">
        <v>1.7707651478523125E-2</v>
      </c>
      <c r="K309" s="82">
        <v>-2.5886748754431086E-5</v>
      </c>
    </row>
    <row r="310" spans="2:11">
      <c r="B310" s="74" t="s">
        <v>2847</v>
      </c>
      <c r="C310" s="71" t="s">
        <v>2848</v>
      </c>
      <c r="D310" s="84" t="s">
        <v>653</v>
      </c>
      <c r="E310" s="84" t="s">
        <v>137</v>
      </c>
      <c r="F310" s="92">
        <v>44007</v>
      </c>
      <c r="G310" s="81">
        <v>1952614.8613691998</v>
      </c>
      <c r="H310" s="83">
        <v>-3.8390209999999998</v>
      </c>
      <c r="I310" s="81">
        <v>-74.961293504759993</v>
      </c>
      <c r="J310" s="82">
        <v>2.092611939091487E-2</v>
      </c>
      <c r="K310" s="82">
        <v>-3.0591814828457527E-5</v>
      </c>
    </row>
    <row r="311" spans="2:11">
      <c r="B311" s="74" t="s">
        <v>2849</v>
      </c>
      <c r="C311" s="71" t="s">
        <v>2373</v>
      </c>
      <c r="D311" s="84" t="s">
        <v>653</v>
      </c>
      <c r="E311" s="84" t="s">
        <v>137</v>
      </c>
      <c r="F311" s="92">
        <v>43895</v>
      </c>
      <c r="G311" s="81">
        <v>1192379.1386879089</v>
      </c>
      <c r="H311" s="83">
        <v>-3.6760619999999999</v>
      </c>
      <c r="I311" s="81">
        <v>-43.83259366850092</v>
      </c>
      <c r="J311" s="82">
        <v>1.2236262815585817E-2</v>
      </c>
      <c r="K311" s="82">
        <v>-1.7888146352125747E-5</v>
      </c>
    </row>
    <row r="312" spans="2:11">
      <c r="B312" s="74" t="s">
        <v>2850</v>
      </c>
      <c r="C312" s="71" t="s">
        <v>2851</v>
      </c>
      <c r="D312" s="84" t="s">
        <v>653</v>
      </c>
      <c r="E312" s="84" t="s">
        <v>137</v>
      </c>
      <c r="F312" s="92">
        <v>43895</v>
      </c>
      <c r="G312" s="81">
        <v>2244554.4428691119</v>
      </c>
      <c r="H312" s="83">
        <v>-3.6668790000000002</v>
      </c>
      <c r="I312" s="81">
        <v>-82.305105481635437</v>
      </c>
      <c r="J312" s="82">
        <v>2.2976210565005501E-2</v>
      </c>
      <c r="K312" s="82">
        <v>-3.3588835365694069E-5</v>
      </c>
    </row>
    <row r="313" spans="2:11">
      <c r="B313" s="74" t="s">
        <v>2852</v>
      </c>
      <c r="C313" s="71" t="s">
        <v>2853</v>
      </c>
      <c r="D313" s="84" t="s">
        <v>653</v>
      </c>
      <c r="E313" s="84" t="s">
        <v>137</v>
      </c>
      <c r="F313" s="92">
        <v>43990</v>
      </c>
      <c r="G313" s="81">
        <v>1076629.9557032455</v>
      </c>
      <c r="H313" s="83">
        <v>-3.353898</v>
      </c>
      <c r="I313" s="81">
        <v>-36.109073854063176</v>
      </c>
      <c r="J313" s="82">
        <v>1.008017278300443E-2</v>
      </c>
      <c r="K313" s="82">
        <v>-1.4736166484379753E-5</v>
      </c>
    </row>
    <row r="314" spans="2:11">
      <c r="B314" s="74" t="s">
        <v>2854</v>
      </c>
      <c r="C314" s="71" t="s">
        <v>2855</v>
      </c>
      <c r="D314" s="84" t="s">
        <v>653</v>
      </c>
      <c r="E314" s="84" t="s">
        <v>137</v>
      </c>
      <c r="F314" s="92">
        <v>44005</v>
      </c>
      <c r="G314" s="81">
        <v>449780.11384814157</v>
      </c>
      <c r="H314" s="83">
        <v>-3.115958</v>
      </c>
      <c r="I314" s="81">
        <v>-14.014961488056169</v>
      </c>
      <c r="J314" s="82">
        <v>3.9124025699945305E-3</v>
      </c>
      <c r="K314" s="82">
        <v>-5.7195265266247435E-6</v>
      </c>
    </row>
    <row r="315" spans="2:11">
      <c r="B315" s="74" t="s">
        <v>2856</v>
      </c>
      <c r="C315" s="71" t="s">
        <v>2857</v>
      </c>
      <c r="D315" s="84" t="s">
        <v>653</v>
      </c>
      <c r="E315" s="84" t="s">
        <v>137</v>
      </c>
      <c r="F315" s="92">
        <v>44021</v>
      </c>
      <c r="G315" s="81">
        <v>270112.8498355074</v>
      </c>
      <c r="H315" s="83">
        <v>-3.0225390000000001</v>
      </c>
      <c r="I315" s="81">
        <v>-8.1642653365342301</v>
      </c>
      <c r="J315" s="82">
        <v>2.2791281097700698E-3</v>
      </c>
      <c r="K315" s="82">
        <v>-3.3318487676548708E-6</v>
      </c>
    </row>
    <row r="316" spans="2:11">
      <c r="B316" s="74" t="s">
        <v>2858</v>
      </c>
      <c r="C316" s="71" t="s">
        <v>2859</v>
      </c>
      <c r="D316" s="84" t="s">
        <v>653</v>
      </c>
      <c r="E316" s="84" t="s">
        <v>137</v>
      </c>
      <c r="F316" s="92">
        <v>44025</v>
      </c>
      <c r="G316" s="81">
        <v>606485.85910523997</v>
      </c>
      <c r="H316" s="83">
        <v>-2.9695299999999998</v>
      </c>
      <c r="I316" s="81">
        <v>-18.009778088159997</v>
      </c>
      <c r="J316" s="82">
        <v>5.0275915590062134E-3</v>
      </c>
      <c r="K316" s="82">
        <v>-7.349817093799447E-6</v>
      </c>
    </row>
    <row r="317" spans="2:11">
      <c r="B317" s="74" t="s">
        <v>2860</v>
      </c>
      <c r="C317" s="71" t="s">
        <v>2861</v>
      </c>
      <c r="D317" s="84" t="s">
        <v>653</v>
      </c>
      <c r="E317" s="84" t="s">
        <v>137</v>
      </c>
      <c r="F317" s="92">
        <v>44028</v>
      </c>
      <c r="G317" s="81">
        <v>2203285.3241849998</v>
      </c>
      <c r="H317" s="83">
        <v>-2.252367</v>
      </c>
      <c r="I317" s="81">
        <v>-49.626074819159996</v>
      </c>
      <c r="J317" s="82">
        <v>1.3853565193645881E-2</v>
      </c>
      <c r="K317" s="82">
        <v>-2.025247458456036E-5</v>
      </c>
    </row>
    <row r="318" spans="2:11">
      <c r="B318" s="74" t="s">
        <v>2862</v>
      </c>
      <c r="C318" s="71" t="s">
        <v>2863</v>
      </c>
      <c r="D318" s="84" t="s">
        <v>653</v>
      </c>
      <c r="E318" s="84" t="s">
        <v>137</v>
      </c>
      <c r="F318" s="92">
        <v>44028</v>
      </c>
      <c r="G318" s="81">
        <v>1762628.2593479999</v>
      </c>
      <c r="H318" s="83">
        <v>-2.252367</v>
      </c>
      <c r="I318" s="81">
        <v>-39.700859900040001</v>
      </c>
      <c r="J318" s="82">
        <v>1.1082852167398462E-2</v>
      </c>
      <c r="K318" s="82">
        <v>-1.6201979685895325E-5</v>
      </c>
    </row>
    <row r="319" spans="2:11">
      <c r="B319" s="74" t="s">
        <v>2864</v>
      </c>
      <c r="C319" s="71" t="s">
        <v>2865</v>
      </c>
      <c r="D319" s="84" t="s">
        <v>653</v>
      </c>
      <c r="E319" s="84" t="s">
        <v>137</v>
      </c>
      <c r="F319" s="92">
        <v>44028</v>
      </c>
      <c r="G319" s="81">
        <v>528890.02143911994</v>
      </c>
      <c r="H319" s="83">
        <v>-2.232748</v>
      </c>
      <c r="I319" s="81">
        <v>-11.80878102324</v>
      </c>
      <c r="J319" s="82">
        <v>3.2965274476993733E-3</v>
      </c>
      <c r="K319" s="82">
        <v>-4.8191810135963307E-6</v>
      </c>
    </row>
    <row r="320" spans="2:11">
      <c r="B320" s="74" t="s">
        <v>2864</v>
      </c>
      <c r="C320" s="71" t="s">
        <v>2866</v>
      </c>
      <c r="D320" s="84" t="s">
        <v>653</v>
      </c>
      <c r="E320" s="84" t="s">
        <v>137</v>
      </c>
      <c r="F320" s="92">
        <v>44028</v>
      </c>
      <c r="G320" s="81">
        <v>1815455.067297807</v>
      </c>
      <c r="H320" s="83">
        <v>-2.232748</v>
      </c>
      <c r="I320" s="81">
        <v>-40.534535802483575</v>
      </c>
      <c r="J320" s="82">
        <v>1.1315580294838729E-2</v>
      </c>
      <c r="K320" s="82">
        <v>-1.6542204055594621E-5</v>
      </c>
    </row>
    <row r="321" spans="2:11">
      <c r="B321" s="74" t="s">
        <v>2867</v>
      </c>
      <c r="C321" s="71" t="s">
        <v>2868</v>
      </c>
      <c r="D321" s="84" t="s">
        <v>653</v>
      </c>
      <c r="E321" s="84" t="s">
        <v>137</v>
      </c>
      <c r="F321" s="92">
        <v>44040</v>
      </c>
      <c r="G321" s="81">
        <v>620070.95150865649</v>
      </c>
      <c r="H321" s="83">
        <v>0.269598</v>
      </c>
      <c r="I321" s="81">
        <v>1.671700450323528</v>
      </c>
      <c r="J321" s="82">
        <v>-4.6667021837203153E-4</v>
      </c>
      <c r="K321" s="82">
        <v>6.822234280375518E-7</v>
      </c>
    </row>
    <row r="322" spans="2:11">
      <c r="B322" s="74" t="s">
        <v>2869</v>
      </c>
      <c r="C322" s="71" t="s">
        <v>2870</v>
      </c>
      <c r="D322" s="84" t="s">
        <v>653</v>
      </c>
      <c r="E322" s="84" t="s">
        <v>137</v>
      </c>
      <c r="F322" s="92">
        <v>44095</v>
      </c>
      <c r="G322" s="81">
        <v>1718665.3622386875</v>
      </c>
      <c r="H322" s="83">
        <v>1.084514</v>
      </c>
      <c r="I322" s="81">
        <v>18.639170820052808</v>
      </c>
      <c r="J322" s="82">
        <v>-5.2032922017722924E-3</v>
      </c>
      <c r="K322" s="82">
        <v>7.6066731992403069E-6</v>
      </c>
    </row>
    <row r="323" spans="2:11">
      <c r="B323" s="74" t="s">
        <v>2871</v>
      </c>
      <c r="C323" s="71" t="s">
        <v>2872</v>
      </c>
      <c r="D323" s="84" t="s">
        <v>653</v>
      </c>
      <c r="E323" s="84" t="s">
        <v>137</v>
      </c>
      <c r="F323" s="92">
        <v>44084</v>
      </c>
      <c r="G323" s="81">
        <v>2556357.9269961598</v>
      </c>
      <c r="H323" s="83">
        <v>1.4309670000000001</v>
      </c>
      <c r="I323" s="81">
        <v>36.580638121919996</v>
      </c>
      <c r="J323" s="82">
        <v>-1.0211814190299979E-2</v>
      </c>
      <c r="K323" s="82">
        <v>1.4928612560047816E-5</v>
      </c>
    </row>
    <row r="324" spans="2:11">
      <c r="B324" s="74" t="s">
        <v>2873</v>
      </c>
      <c r="C324" s="71" t="s">
        <v>2874</v>
      </c>
      <c r="D324" s="84" t="s">
        <v>653</v>
      </c>
      <c r="E324" s="84" t="s">
        <v>137</v>
      </c>
      <c r="F324" s="92">
        <v>44095</v>
      </c>
      <c r="G324" s="81">
        <v>913431.1505039999</v>
      </c>
      <c r="H324" s="83">
        <v>1.482748</v>
      </c>
      <c r="I324" s="81">
        <v>13.543878919319997</v>
      </c>
      <c r="J324" s="82">
        <v>-3.7808956333416025E-3</v>
      </c>
      <c r="K324" s="82">
        <v>5.5272770330807727E-6</v>
      </c>
    </row>
    <row r="325" spans="2:11">
      <c r="B325" s="74" t="s">
        <v>2875</v>
      </c>
      <c r="C325" s="71" t="s">
        <v>2876</v>
      </c>
      <c r="D325" s="84" t="s">
        <v>653</v>
      </c>
      <c r="E325" s="84" t="s">
        <v>137</v>
      </c>
      <c r="F325" s="92">
        <v>44084</v>
      </c>
      <c r="G325" s="81">
        <v>940913.3198249999</v>
      </c>
      <c r="H325" s="83">
        <v>1.487363</v>
      </c>
      <c r="I325" s="81">
        <v>13.994792956079998</v>
      </c>
      <c r="J325" s="82">
        <v>-3.9067723428687666E-3</v>
      </c>
      <c r="K325" s="82">
        <v>5.7112957188741056E-6</v>
      </c>
    </row>
    <row r="326" spans="2:11">
      <c r="B326" s="74" t="s">
        <v>2877</v>
      </c>
      <c r="C326" s="71" t="s">
        <v>2878</v>
      </c>
      <c r="D326" s="84" t="s">
        <v>653</v>
      </c>
      <c r="E326" s="84" t="s">
        <v>137</v>
      </c>
      <c r="F326" s="92">
        <v>44060</v>
      </c>
      <c r="G326" s="81">
        <v>940745.31367848488</v>
      </c>
      <c r="H326" s="83">
        <v>1.391073</v>
      </c>
      <c r="I326" s="81">
        <v>13.086457192205206</v>
      </c>
      <c r="J326" s="82">
        <v>-3.6532022435124267E-3</v>
      </c>
      <c r="K326" s="82">
        <v>5.3406025492217075E-6</v>
      </c>
    </row>
    <row r="327" spans="2:11">
      <c r="B327" s="74" t="s">
        <v>2879</v>
      </c>
      <c r="C327" s="71" t="s">
        <v>2880</v>
      </c>
      <c r="D327" s="84" t="s">
        <v>653</v>
      </c>
      <c r="E327" s="84" t="s">
        <v>137</v>
      </c>
      <c r="F327" s="92">
        <v>44049</v>
      </c>
      <c r="G327" s="81">
        <v>2928887.6749055996</v>
      </c>
      <c r="H327" s="83">
        <v>1.62982</v>
      </c>
      <c r="I327" s="81">
        <v>47.735591097959997</v>
      </c>
      <c r="J327" s="82">
        <v>-1.3325819657159106E-2</v>
      </c>
      <c r="K327" s="82">
        <v>1.9480965379860053E-5</v>
      </c>
    </row>
    <row r="328" spans="2:11">
      <c r="B328" s="74" t="s">
        <v>2881</v>
      </c>
      <c r="C328" s="71" t="s">
        <v>2882</v>
      </c>
      <c r="D328" s="84" t="s">
        <v>653</v>
      </c>
      <c r="E328" s="84" t="s">
        <v>137</v>
      </c>
      <c r="F328" s="92">
        <v>44049</v>
      </c>
      <c r="G328" s="81">
        <v>1431951.48978696</v>
      </c>
      <c r="H328" s="83">
        <v>1.62982</v>
      </c>
      <c r="I328" s="81">
        <v>23.338228968359999</v>
      </c>
      <c r="J328" s="82">
        <v>-6.515076553920425E-3</v>
      </c>
      <c r="K328" s="82">
        <v>9.524365784574895E-6</v>
      </c>
    </row>
    <row r="329" spans="2:11">
      <c r="B329" s="74" t="s">
        <v>2883</v>
      </c>
      <c r="C329" s="71" t="s">
        <v>2509</v>
      </c>
      <c r="D329" s="84" t="s">
        <v>653</v>
      </c>
      <c r="E329" s="84" t="s">
        <v>137</v>
      </c>
      <c r="F329" s="92">
        <v>44076</v>
      </c>
      <c r="G329" s="81">
        <v>756490.09686964424</v>
      </c>
      <c r="H329" s="83">
        <v>1.7373959999999999</v>
      </c>
      <c r="I329" s="81">
        <v>13.14322954780032</v>
      </c>
      <c r="J329" s="82">
        <v>-3.6690507572685479E-3</v>
      </c>
      <c r="K329" s="82">
        <v>5.3637714315680453E-6</v>
      </c>
    </row>
    <row r="330" spans="2:11">
      <c r="B330" s="74" t="s">
        <v>2883</v>
      </c>
      <c r="C330" s="71" t="s">
        <v>2884</v>
      </c>
      <c r="D330" s="84" t="s">
        <v>653</v>
      </c>
      <c r="E330" s="84" t="s">
        <v>137</v>
      </c>
      <c r="F330" s="92">
        <v>44076</v>
      </c>
      <c r="G330" s="81">
        <v>318057.51423419995</v>
      </c>
      <c r="H330" s="83">
        <v>1.7373959999999999</v>
      </c>
      <c r="I330" s="81">
        <v>5.5259189690400001</v>
      </c>
      <c r="J330" s="82">
        <v>-1.5426099882242484E-3</v>
      </c>
      <c r="K330" s="82">
        <v>2.2551357101008159E-6</v>
      </c>
    </row>
    <row r="331" spans="2:11">
      <c r="B331" s="74" t="s">
        <v>2885</v>
      </c>
      <c r="C331" s="71" t="s">
        <v>2886</v>
      </c>
      <c r="D331" s="84" t="s">
        <v>653</v>
      </c>
      <c r="E331" s="84" t="s">
        <v>137</v>
      </c>
      <c r="F331" s="92">
        <v>44076</v>
      </c>
      <c r="G331" s="81">
        <v>2289539.7184499996</v>
      </c>
      <c r="H331" s="83">
        <v>1.739045</v>
      </c>
      <c r="I331" s="81">
        <v>39.816134589959994</v>
      </c>
      <c r="J331" s="82">
        <v>-1.1115032134035021E-2</v>
      </c>
      <c r="K331" s="82">
        <v>1.6249023457468132E-5</v>
      </c>
    </row>
    <row r="332" spans="2:11">
      <c r="B332" s="74" t="s">
        <v>2887</v>
      </c>
      <c r="C332" s="71" t="s">
        <v>2888</v>
      </c>
      <c r="D332" s="84" t="s">
        <v>653</v>
      </c>
      <c r="E332" s="84" t="s">
        <v>138</v>
      </c>
      <c r="F332" s="92">
        <v>43969</v>
      </c>
      <c r="G332" s="81">
        <v>639917.53137929202</v>
      </c>
      <c r="H332" s="83">
        <v>-5.8002919999999998</v>
      </c>
      <c r="I332" s="81">
        <v>-37.117082705257474</v>
      </c>
      <c r="J332" s="82">
        <v>1.036156752128828E-2</v>
      </c>
      <c r="K332" s="82">
        <v>-1.5147536388491987E-5</v>
      </c>
    </row>
    <row r="333" spans="2:11">
      <c r="B333" s="74" t="s">
        <v>2887</v>
      </c>
      <c r="C333" s="71" t="s">
        <v>2889</v>
      </c>
      <c r="D333" s="84" t="s">
        <v>653</v>
      </c>
      <c r="E333" s="84" t="s">
        <v>138</v>
      </c>
      <c r="F333" s="92">
        <v>43969</v>
      </c>
      <c r="G333" s="81">
        <v>366654.44685654511</v>
      </c>
      <c r="H333" s="83">
        <v>-5.8002919999999998</v>
      </c>
      <c r="I333" s="81">
        <v>-21.267027016588731</v>
      </c>
      <c r="J333" s="82">
        <v>5.9368818977315043E-3</v>
      </c>
      <c r="K333" s="82">
        <v>-8.679105202499921E-6</v>
      </c>
    </row>
    <row r="334" spans="2:11">
      <c r="B334" s="74" t="s">
        <v>2890</v>
      </c>
      <c r="C334" s="71" t="s">
        <v>2891</v>
      </c>
      <c r="D334" s="84" t="s">
        <v>653</v>
      </c>
      <c r="E334" s="84" t="s">
        <v>138</v>
      </c>
      <c r="F334" s="92">
        <v>43965</v>
      </c>
      <c r="G334" s="81">
        <v>1174771.387665</v>
      </c>
      <c r="H334" s="83">
        <v>-4.9344299999999999</v>
      </c>
      <c r="I334" s="81">
        <v>-57.968267861519998</v>
      </c>
      <c r="J334" s="82">
        <v>1.6182363423033419E-2</v>
      </c>
      <c r="K334" s="82">
        <v>-2.3656935912311045E-5</v>
      </c>
    </row>
    <row r="335" spans="2:11">
      <c r="B335" s="74" t="s">
        <v>2892</v>
      </c>
      <c r="C335" s="71" t="s">
        <v>2893</v>
      </c>
      <c r="D335" s="84" t="s">
        <v>653</v>
      </c>
      <c r="E335" s="84" t="s">
        <v>138</v>
      </c>
      <c r="F335" s="92">
        <v>43965</v>
      </c>
      <c r="G335" s="81">
        <v>1789599.7411714799</v>
      </c>
      <c r="H335" s="83">
        <v>-4.9344299999999999</v>
      </c>
      <c r="I335" s="81">
        <v>-88.306540481879992</v>
      </c>
      <c r="J335" s="82">
        <v>2.4651565130811629E-2</v>
      </c>
      <c r="K335" s="82">
        <v>-3.6038029871934112E-5</v>
      </c>
    </row>
    <row r="336" spans="2:11">
      <c r="B336" s="74" t="s">
        <v>2894</v>
      </c>
      <c r="C336" s="71" t="s">
        <v>2895</v>
      </c>
      <c r="D336" s="84" t="s">
        <v>653</v>
      </c>
      <c r="E336" s="84" t="s">
        <v>138</v>
      </c>
      <c r="F336" s="92">
        <v>43928</v>
      </c>
      <c r="G336" s="81">
        <v>3656590.5173637597</v>
      </c>
      <c r="H336" s="83">
        <v>-3.8259400000000001</v>
      </c>
      <c r="I336" s="81">
        <v>-139.89895896636</v>
      </c>
      <c r="J336" s="82">
        <v>3.9054052846738192E-2</v>
      </c>
      <c r="K336" s="82">
        <v>-5.7092972216669402E-5</v>
      </c>
    </row>
    <row r="337" spans="2:11">
      <c r="B337" s="74" t="s">
        <v>2896</v>
      </c>
      <c r="C337" s="71" t="s">
        <v>2897</v>
      </c>
      <c r="D337" s="84" t="s">
        <v>653</v>
      </c>
      <c r="E337" s="84" t="s">
        <v>138</v>
      </c>
      <c r="F337" s="92">
        <v>43928</v>
      </c>
      <c r="G337" s="81">
        <v>5060973.0256811995</v>
      </c>
      <c r="H337" s="83">
        <v>-3.8032400000000002</v>
      </c>
      <c r="I337" s="81">
        <v>-192.48096444948001</v>
      </c>
      <c r="J337" s="82">
        <v>5.3732792675095599E-2</v>
      </c>
      <c r="K337" s="82">
        <v>-7.8551766480223584E-5</v>
      </c>
    </row>
    <row r="338" spans="2:11">
      <c r="B338" s="74" t="s">
        <v>2898</v>
      </c>
      <c r="C338" s="71" t="s">
        <v>2899</v>
      </c>
      <c r="D338" s="84" t="s">
        <v>653</v>
      </c>
      <c r="E338" s="84" t="s">
        <v>138</v>
      </c>
      <c r="F338" s="92">
        <v>44014</v>
      </c>
      <c r="G338" s="81">
        <v>568632.11745161971</v>
      </c>
      <c r="H338" s="83">
        <v>-2.3307579999999999</v>
      </c>
      <c r="I338" s="81">
        <v>-13.253439315589953</v>
      </c>
      <c r="J338" s="82">
        <v>3.6998168053312647E-3</v>
      </c>
      <c r="K338" s="82">
        <v>-5.4087482009229346E-6</v>
      </c>
    </row>
    <row r="339" spans="2:11">
      <c r="B339" s="74" t="s">
        <v>2900</v>
      </c>
      <c r="C339" s="71" t="s">
        <v>2901</v>
      </c>
      <c r="D339" s="84" t="s">
        <v>653</v>
      </c>
      <c r="E339" s="84" t="s">
        <v>138</v>
      </c>
      <c r="F339" s="92">
        <v>44088</v>
      </c>
      <c r="G339" s="81">
        <v>1187797.43589768</v>
      </c>
      <c r="H339" s="83">
        <v>0.32074599999999998</v>
      </c>
      <c r="I339" s="81">
        <v>3.8098131656399996</v>
      </c>
      <c r="J339" s="82">
        <v>-1.0635436160956787E-3</v>
      </c>
      <c r="K339" s="82">
        <v>1.5547903917490119E-6</v>
      </c>
    </row>
    <row r="340" spans="2:11">
      <c r="B340" s="74" t="s">
        <v>2902</v>
      </c>
      <c r="C340" s="71" t="s">
        <v>2903</v>
      </c>
      <c r="D340" s="84" t="s">
        <v>653</v>
      </c>
      <c r="E340" s="84" t="s">
        <v>138</v>
      </c>
      <c r="F340" s="92">
        <v>44088</v>
      </c>
      <c r="G340" s="81">
        <v>680175.77468790696</v>
      </c>
      <c r="H340" s="83">
        <v>0.41470200000000002</v>
      </c>
      <c r="I340" s="81">
        <v>2.820705162005952</v>
      </c>
      <c r="J340" s="82">
        <v>-7.8742521942952166E-4</v>
      </c>
      <c r="K340" s="82">
        <v>1.1511339515009968E-6</v>
      </c>
    </row>
    <row r="341" spans="2:11">
      <c r="B341" s="74" t="s">
        <v>2904</v>
      </c>
      <c r="C341" s="71" t="s">
        <v>2905</v>
      </c>
      <c r="D341" s="84" t="s">
        <v>653</v>
      </c>
      <c r="E341" s="84" t="s">
        <v>138</v>
      </c>
      <c r="F341" s="92">
        <v>44090</v>
      </c>
      <c r="G341" s="81">
        <v>1023361.0593426831</v>
      </c>
      <c r="H341" s="83">
        <v>0.76197400000000004</v>
      </c>
      <c r="I341" s="81">
        <v>7.7977489703595477</v>
      </c>
      <c r="J341" s="82">
        <v>-2.176811769180127E-3</v>
      </c>
      <c r="K341" s="82">
        <v>3.1822728961432209E-6</v>
      </c>
    </row>
    <row r="342" spans="2:11">
      <c r="B342" s="74" t="s">
        <v>2906</v>
      </c>
      <c r="C342" s="71" t="s">
        <v>2907</v>
      </c>
      <c r="D342" s="84" t="s">
        <v>653</v>
      </c>
      <c r="E342" s="84" t="s">
        <v>138</v>
      </c>
      <c r="F342" s="92">
        <v>44091</v>
      </c>
      <c r="G342" s="81">
        <v>696185.46745019988</v>
      </c>
      <c r="H342" s="83">
        <v>0.75322299999999998</v>
      </c>
      <c r="I342" s="81">
        <v>5.2438285018799995</v>
      </c>
      <c r="J342" s="82">
        <v>-1.4638618967915107E-3</v>
      </c>
      <c r="K342" s="82">
        <v>2.1400141729346538E-6</v>
      </c>
    </row>
    <row r="343" spans="2:11">
      <c r="B343" s="74" t="s">
        <v>2908</v>
      </c>
      <c r="C343" s="71" t="s">
        <v>2909</v>
      </c>
      <c r="D343" s="84" t="s">
        <v>653</v>
      </c>
      <c r="E343" s="84" t="s">
        <v>138</v>
      </c>
      <c r="F343" s="92">
        <v>44090</v>
      </c>
      <c r="G343" s="81">
        <v>119539.93616424</v>
      </c>
      <c r="H343" s="83">
        <v>1.000265</v>
      </c>
      <c r="I343" s="81">
        <v>1.195716249</v>
      </c>
      <c r="J343" s="82">
        <v>-3.3379494689005106E-4</v>
      </c>
      <c r="K343" s="82">
        <v>4.8797357097984261E-7</v>
      </c>
    </row>
    <row r="344" spans="2:11">
      <c r="B344" s="74" t="s">
        <v>2910</v>
      </c>
      <c r="C344" s="71" t="s">
        <v>2911</v>
      </c>
      <c r="D344" s="84" t="s">
        <v>653</v>
      </c>
      <c r="E344" s="84" t="s">
        <v>138</v>
      </c>
      <c r="F344" s="92">
        <v>44091</v>
      </c>
      <c r="G344" s="81">
        <v>684955.21981372859</v>
      </c>
      <c r="H344" s="83">
        <v>1.068811</v>
      </c>
      <c r="I344" s="81">
        <v>7.3208769573249715</v>
      </c>
      <c r="J344" s="82">
        <v>-2.0436886570727596E-3</v>
      </c>
      <c r="K344" s="82">
        <v>2.9876607218121953E-6</v>
      </c>
    </row>
    <row r="345" spans="2:11">
      <c r="B345" s="74" t="s">
        <v>2912</v>
      </c>
      <c r="C345" s="71" t="s">
        <v>2913</v>
      </c>
      <c r="D345" s="84" t="s">
        <v>653</v>
      </c>
      <c r="E345" s="84" t="s">
        <v>138</v>
      </c>
      <c r="F345" s="92">
        <v>44090</v>
      </c>
      <c r="G345" s="81">
        <v>342556.8272294022</v>
      </c>
      <c r="H345" s="83">
        <v>1.187962</v>
      </c>
      <c r="I345" s="81">
        <v>4.0694445057792237</v>
      </c>
      <c r="J345" s="82">
        <v>-1.1360220401910638E-3</v>
      </c>
      <c r="K345" s="82">
        <v>1.6607463259365546E-6</v>
      </c>
    </row>
    <row r="346" spans="2:11">
      <c r="B346" s="74" t="s">
        <v>2914</v>
      </c>
      <c r="C346" s="71" t="s">
        <v>2915</v>
      </c>
      <c r="D346" s="84" t="s">
        <v>653</v>
      </c>
      <c r="E346" s="84" t="s">
        <v>138</v>
      </c>
      <c r="F346" s="92">
        <v>44090</v>
      </c>
      <c r="G346" s="81">
        <v>685219.27755550668</v>
      </c>
      <c r="H346" s="83">
        <v>1.203193</v>
      </c>
      <c r="I346" s="81">
        <v>8.2445077341304547</v>
      </c>
      <c r="J346" s="82">
        <v>-2.3015284968739185E-3</v>
      </c>
      <c r="K346" s="82">
        <v>3.3645958088795433E-6</v>
      </c>
    </row>
    <row r="347" spans="2:11">
      <c r="B347" s="74" t="s">
        <v>2916</v>
      </c>
      <c r="C347" s="71" t="s">
        <v>2917</v>
      </c>
      <c r="D347" s="84" t="s">
        <v>653</v>
      </c>
      <c r="E347" s="84" t="s">
        <v>138</v>
      </c>
      <c r="F347" s="92">
        <v>44069</v>
      </c>
      <c r="G347" s="81">
        <v>566899.65016272001</v>
      </c>
      <c r="H347" s="83">
        <v>2.5798220000000001</v>
      </c>
      <c r="I347" s="81">
        <v>14.625000547919997</v>
      </c>
      <c r="J347" s="82">
        <v>-4.0827004611191185E-3</v>
      </c>
      <c r="K347" s="82">
        <v>5.9684843698654755E-6</v>
      </c>
    </row>
    <row r="348" spans="2:11">
      <c r="B348" s="74" t="s">
        <v>2918</v>
      </c>
      <c r="C348" s="71" t="s">
        <v>2919</v>
      </c>
      <c r="D348" s="84" t="s">
        <v>653</v>
      </c>
      <c r="E348" s="84" t="s">
        <v>138</v>
      </c>
      <c r="F348" s="92">
        <v>44081</v>
      </c>
      <c r="G348" s="81">
        <v>2941496.2402639198</v>
      </c>
      <c r="H348" s="83">
        <v>2.8247960000000001</v>
      </c>
      <c r="I348" s="81">
        <v>83.091261709799994</v>
      </c>
      <c r="J348" s="82">
        <v>-2.3195673147910881E-2</v>
      </c>
      <c r="K348" s="82">
        <v>3.3909666885986893E-5</v>
      </c>
    </row>
    <row r="349" spans="2:11">
      <c r="B349" s="74" t="s">
        <v>2920</v>
      </c>
      <c r="C349" s="71" t="s">
        <v>2921</v>
      </c>
      <c r="D349" s="84" t="s">
        <v>653</v>
      </c>
      <c r="E349" s="84" t="s">
        <v>138</v>
      </c>
      <c r="F349" s="92">
        <v>44081</v>
      </c>
      <c r="G349" s="81">
        <v>751764.45279023994</v>
      </c>
      <c r="H349" s="83">
        <v>2.876261</v>
      </c>
      <c r="I349" s="81">
        <v>21.622704644519999</v>
      </c>
      <c r="J349" s="82">
        <v>-6.0361725070416884E-3</v>
      </c>
      <c r="K349" s="82">
        <v>8.8242577688921676E-6</v>
      </c>
    </row>
    <row r="350" spans="2:11">
      <c r="B350" s="74" t="s">
        <v>2922</v>
      </c>
      <c r="C350" s="71" t="s">
        <v>2923</v>
      </c>
      <c r="D350" s="84" t="s">
        <v>653</v>
      </c>
      <c r="E350" s="84" t="s">
        <v>138</v>
      </c>
      <c r="F350" s="92">
        <v>44081</v>
      </c>
      <c r="G350" s="81">
        <v>799456.17611206009</v>
      </c>
      <c r="H350" s="83">
        <v>2.9056449999999998</v>
      </c>
      <c r="I350" s="81">
        <v>23.229354729343104</v>
      </c>
      <c r="J350" s="82">
        <v>-6.4846833307282735E-3</v>
      </c>
      <c r="K350" s="82">
        <v>9.479934046488858E-6</v>
      </c>
    </row>
    <row r="351" spans="2:11">
      <c r="B351" s="74" t="s">
        <v>2924</v>
      </c>
      <c r="C351" s="71" t="s">
        <v>2925</v>
      </c>
      <c r="D351" s="84" t="s">
        <v>653</v>
      </c>
      <c r="E351" s="84" t="s">
        <v>135</v>
      </c>
      <c r="F351" s="92">
        <v>44091</v>
      </c>
      <c r="G351" s="81">
        <v>1011521.7075746033</v>
      </c>
      <c r="H351" s="83">
        <v>1.182099</v>
      </c>
      <c r="I351" s="81">
        <v>11.957191506567792</v>
      </c>
      <c r="J351" s="82">
        <v>-3.3379575691364263E-3</v>
      </c>
      <c r="K351" s="82">
        <v>4.8797475515026881E-6</v>
      </c>
    </row>
    <row r="352" spans="2:11">
      <c r="B352" s="74" t="s">
        <v>2926</v>
      </c>
      <c r="C352" s="71" t="s">
        <v>2927</v>
      </c>
      <c r="D352" s="84" t="s">
        <v>653</v>
      </c>
      <c r="E352" s="84" t="s">
        <v>135</v>
      </c>
      <c r="F352" s="92">
        <v>44091</v>
      </c>
      <c r="G352" s="81">
        <v>1773399.5625095135</v>
      </c>
      <c r="H352" s="83">
        <v>1.161019</v>
      </c>
      <c r="I352" s="81">
        <v>20.589509665194477</v>
      </c>
      <c r="J352" s="82">
        <v>-5.7477468345299562E-3</v>
      </c>
      <c r="K352" s="82">
        <v>8.4026093686119431E-6</v>
      </c>
    </row>
    <row r="353" spans="2:11">
      <c r="B353" s="74" t="s">
        <v>2928</v>
      </c>
      <c r="C353" s="71" t="s">
        <v>2929</v>
      </c>
      <c r="D353" s="84" t="s">
        <v>653</v>
      </c>
      <c r="E353" s="84" t="s">
        <v>135</v>
      </c>
      <c r="F353" s="92">
        <v>44103</v>
      </c>
      <c r="G353" s="81">
        <v>1177788.7942294793</v>
      </c>
      <c r="H353" s="83">
        <v>0.20193900000000001</v>
      </c>
      <c r="I353" s="81">
        <v>2.3784100560807477</v>
      </c>
      <c r="J353" s="82">
        <v>-6.6395456197587937E-4</v>
      </c>
      <c r="K353" s="82">
        <v>9.7063266413810362E-7</v>
      </c>
    </row>
    <row r="354" spans="2:11">
      <c r="B354" s="74" t="s">
        <v>2930</v>
      </c>
      <c r="C354" s="71" t="s">
        <v>2931</v>
      </c>
      <c r="D354" s="84" t="s">
        <v>653</v>
      </c>
      <c r="E354" s="84" t="s">
        <v>135</v>
      </c>
      <c r="F354" s="92">
        <v>44089</v>
      </c>
      <c r="G354" s="81">
        <v>1000218.7188546674</v>
      </c>
      <c r="H354" s="83">
        <v>8.8013999999999995E-2</v>
      </c>
      <c r="I354" s="81">
        <v>0.88033321123671604</v>
      </c>
      <c r="J354" s="82">
        <v>-2.4575293489242174E-4</v>
      </c>
      <c r="K354" s="82">
        <v>3.5926528647461105E-7</v>
      </c>
    </row>
    <row r="355" spans="2:11">
      <c r="B355" s="74" t="s">
        <v>2932</v>
      </c>
      <c r="C355" s="71" t="s">
        <v>2933</v>
      </c>
      <c r="D355" s="84" t="s">
        <v>653</v>
      </c>
      <c r="E355" s="84" t="s">
        <v>135</v>
      </c>
      <c r="F355" s="92">
        <v>44084</v>
      </c>
      <c r="G355" s="81">
        <v>1131177.0608194256</v>
      </c>
      <c r="H355" s="83">
        <v>-0.20934900000000001</v>
      </c>
      <c r="I355" s="81">
        <v>-2.3681133389231994</v>
      </c>
      <c r="J355" s="82">
        <v>6.6108014075795237E-4</v>
      </c>
      <c r="K355" s="82">
        <v>-9.6643055862608087E-7</v>
      </c>
    </row>
    <row r="356" spans="2:11">
      <c r="B356" s="74" t="s">
        <v>2934</v>
      </c>
      <c r="C356" s="71" t="s">
        <v>2935</v>
      </c>
      <c r="D356" s="84" t="s">
        <v>653</v>
      </c>
      <c r="E356" s="84" t="s">
        <v>135</v>
      </c>
      <c r="F356" s="92">
        <v>44028</v>
      </c>
      <c r="G356" s="81">
        <v>229862.59164527524</v>
      </c>
      <c r="H356" s="83">
        <v>-1.1024350000000001</v>
      </c>
      <c r="I356" s="81">
        <v>-2.5340850252988916</v>
      </c>
      <c r="J356" s="82">
        <v>7.0741262999639743E-4</v>
      </c>
      <c r="K356" s="82">
        <v>-1.0341638494883787E-6</v>
      </c>
    </row>
    <row r="357" spans="2:11">
      <c r="B357" s="74" t="s">
        <v>2936</v>
      </c>
      <c r="C357" s="71" t="s">
        <v>2937</v>
      </c>
      <c r="D357" s="84" t="s">
        <v>653</v>
      </c>
      <c r="E357" s="84" t="s">
        <v>135</v>
      </c>
      <c r="F357" s="92">
        <v>44032</v>
      </c>
      <c r="G357" s="81">
        <v>197273.32399720961</v>
      </c>
      <c r="H357" s="83">
        <v>-1.291623</v>
      </c>
      <c r="I357" s="81">
        <v>-2.5480283637524397</v>
      </c>
      <c r="J357" s="82">
        <v>7.1130503835202898E-4</v>
      </c>
      <c r="K357" s="82">
        <v>-1.0398541465486125E-6</v>
      </c>
    </row>
    <row r="358" spans="2:11">
      <c r="B358" s="74" t="s">
        <v>2938</v>
      </c>
      <c r="C358" s="71" t="s">
        <v>2939</v>
      </c>
      <c r="D358" s="84" t="s">
        <v>653</v>
      </c>
      <c r="E358" s="84" t="s">
        <v>135</v>
      </c>
      <c r="F358" s="92">
        <v>44019</v>
      </c>
      <c r="G358" s="81">
        <v>516092.9746704548</v>
      </c>
      <c r="H358" s="83">
        <v>-1.6804269999999999</v>
      </c>
      <c r="I358" s="81">
        <v>-8.6725635205920479</v>
      </c>
      <c r="J358" s="82">
        <v>2.4210241202104938E-3</v>
      </c>
      <c r="K358" s="82">
        <v>-3.5392860088939186E-6</v>
      </c>
    </row>
    <row r="359" spans="2:11">
      <c r="B359" s="74" t="s">
        <v>2940</v>
      </c>
      <c r="C359" s="71" t="s">
        <v>2941</v>
      </c>
      <c r="D359" s="84" t="s">
        <v>653</v>
      </c>
      <c r="E359" s="84" t="s">
        <v>135</v>
      </c>
      <c r="F359" s="92">
        <v>44019</v>
      </c>
      <c r="G359" s="81">
        <v>1503375.2570401197</v>
      </c>
      <c r="H359" s="83">
        <v>-1.689886</v>
      </c>
      <c r="I359" s="81">
        <v>-25.405332690600002</v>
      </c>
      <c r="J359" s="82">
        <v>7.0921271524703559E-3</v>
      </c>
      <c r="K359" s="82">
        <v>-1.0367953873112427E-5</v>
      </c>
    </row>
    <row r="360" spans="2:11">
      <c r="B360" s="70"/>
      <c r="C360" s="71"/>
      <c r="D360" s="71"/>
      <c r="E360" s="71"/>
      <c r="F360" s="71"/>
      <c r="G360" s="81"/>
      <c r="H360" s="83"/>
      <c r="I360" s="71"/>
      <c r="J360" s="82"/>
      <c r="K360" s="71"/>
    </row>
    <row r="361" spans="2:11">
      <c r="B361" s="87" t="s">
        <v>198</v>
      </c>
      <c r="C361" s="69"/>
      <c r="D361" s="69"/>
      <c r="E361" s="69"/>
      <c r="F361" s="69"/>
      <c r="G361" s="78"/>
      <c r="H361" s="80"/>
      <c r="I361" s="78">
        <v>11.510880196214268</v>
      </c>
      <c r="J361" s="79">
        <v>-3.2133657520891329E-3</v>
      </c>
      <c r="K361" s="79">
        <v>4.6976072451682703E-6</v>
      </c>
    </row>
    <row r="362" spans="2:11">
      <c r="B362" s="74" t="s">
        <v>2942</v>
      </c>
      <c r="C362" s="71" t="s">
        <v>2943</v>
      </c>
      <c r="D362" s="84" t="s">
        <v>653</v>
      </c>
      <c r="E362" s="84" t="s">
        <v>136</v>
      </c>
      <c r="F362" s="92">
        <v>43626</v>
      </c>
      <c r="G362" s="81">
        <v>1361009.6675928</v>
      </c>
      <c r="H362" s="83">
        <v>0.84575999999999996</v>
      </c>
      <c r="I362" s="81">
        <v>11.510880196214268</v>
      </c>
      <c r="J362" s="82">
        <v>-3.2133657520891329E-3</v>
      </c>
      <c r="K362" s="82">
        <v>4.6976072451682703E-6</v>
      </c>
    </row>
    <row r="363" spans="2:11">
      <c r="B363" s="70"/>
      <c r="C363" s="71"/>
      <c r="D363" s="71"/>
      <c r="E363" s="71"/>
      <c r="F363" s="71"/>
      <c r="G363" s="81"/>
      <c r="H363" s="83"/>
      <c r="I363" s="71"/>
      <c r="J363" s="82"/>
      <c r="K363" s="71"/>
    </row>
    <row r="364" spans="2:11">
      <c r="B364" s="68" t="s">
        <v>209</v>
      </c>
      <c r="C364" s="69"/>
      <c r="D364" s="69"/>
      <c r="E364" s="69"/>
      <c r="F364" s="69"/>
      <c r="G364" s="78"/>
      <c r="H364" s="80"/>
      <c r="I364" s="78">
        <v>-357.00388352034355</v>
      </c>
      <c r="J364" s="79">
        <v>9.9660845488112992E-2</v>
      </c>
      <c r="K364" s="79">
        <v>-1.4569381326112079E-4</v>
      </c>
    </row>
    <row r="365" spans="2:11">
      <c r="B365" s="87" t="s">
        <v>197</v>
      </c>
      <c r="C365" s="69"/>
      <c r="D365" s="69"/>
      <c r="E365" s="69"/>
      <c r="F365" s="69"/>
      <c r="G365" s="78"/>
      <c r="H365" s="80"/>
      <c r="I365" s="78">
        <v>-323.4760296204397</v>
      </c>
      <c r="J365" s="79">
        <v>9.0301243474495307E-2</v>
      </c>
      <c r="K365" s="79">
        <v>-1.320110464604611E-4</v>
      </c>
    </row>
    <row r="366" spans="2:11">
      <c r="B366" s="74" t="s">
        <v>2944</v>
      </c>
      <c r="C366" s="71" t="s">
        <v>2945</v>
      </c>
      <c r="D366" s="84" t="s">
        <v>653</v>
      </c>
      <c r="E366" s="84" t="s">
        <v>135</v>
      </c>
      <c r="F366" s="92">
        <v>43971</v>
      </c>
      <c r="G366" s="81">
        <v>9242031.6033835169</v>
      </c>
      <c r="H366" s="83">
        <v>-0.22836899999999999</v>
      </c>
      <c r="I366" s="81">
        <v>-21.105954732744678</v>
      </c>
      <c r="J366" s="82">
        <v>5.891917120781999E-3</v>
      </c>
      <c r="K366" s="82">
        <v>-8.6133713650623219E-6</v>
      </c>
    </row>
    <row r="367" spans="2:11">
      <c r="B367" s="74" t="s">
        <v>2944</v>
      </c>
      <c r="C367" s="71" t="s">
        <v>2946</v>
      </c>
      <c r="D367" s="84" t="s">
        <v>653</v>
      </c>
      <c r="E367" s="84" t="s">
        <v>135</v>
      </c>
      <c r="F367" s="92">
        <v>44014</v>
      </c>
      <c r="G367" s="81">
        <v>1617582.8439969504</v>
      </c>
      <c r="H367" s="83">
        <v>12.557271999999999</v>
      </c>
      <c r="I367" s="81">
        <v>203.12428374604721</v>
      </c>
      <c r="J367" s="82">
        <v>-5.6703970997964995E-2</v>
      </c>
      <c r="K367" s="82">
        <v>8.2895320838181108E-5</v>
      </c>
    </row>
    <row r="368" spans="2:11">
      <c r="B368" s="74" t="s">
        <v>2944</v>
      </c>
      <c r="C368" s="71" t="s">
        <v>2947</v>
      </c>
      <c r="D368" s="84" t="s">
        <v>653</v>
      </c>
      <c r="E368" s="84" t="s">
        <v>135</v>
      </c>
      <c r="F368" s="92">
        <v>43969</v>
      </c>
      <c r="G368" s="81">
        <v>5297243.7152313469</v>
      </c>
      <c r="H368" s="83">
        <v>-0.43234099999999998</v>
      </c>
      <c r="I368" s="81">
        <v>-22.902151233235319</v>
      </c>
      <c r="J368" s="82">
        <v>6.3933415314536722E-3</v>
      </c>
      <c r="K368" s="82">
        <v>-9.3464018154379409E-6</v>
      </c>
    </row>
    <row r="369" spans="2:11">
      <c r="B369" s="74" t="s">
        <v>2944</v>
      </c>
      <c r="C369" s="71" t="s">
        <v>2948</v>
      </c>
      <c r="D369" s="84" t="s">
        <v>653</v>
      </c>
      <c r="E369" s="84" t="s">
        <v>137</v>
      </c>
      <c r="F369" s="92">
        <v>43962</v>
      </c>
      <c r="G369" s="81">
        <v>4684945.5386321014</v>
      </c>
      <c r="H369" s="83">
        <v>-0.73458000000000001</v>
      </c>
      <c r="I369" s="81">
        <v>-34.414679095019352</v>
      </c>
      <c r="J369" s="82">
        <v>9.607167244208065E-3</v>
      </c>
      <c r="K369" s="82">
        <v>-1.4044681475363919E-5</v>
      </c>
    </row>
    <row r="370" spans="2:11">
      <c r="B370" s="74" t="s">
        <v>2944</v>
      </c>
      <c r="C370" s="71" t="s">
        <v>2949</v>
      </c>
      <c r="D370" s="84" t="s">
        <v>653</v>
      </c>
      <c r="E370" s="84" t="s">
        <v>135</v>
      </c>
      <c r="F370" s="92">
        <v>43983</v>
      </c>
      <c r="G370" s="81">
        <v>13253051.474871224</v>
      </c>
      <c r="H370" s="83">
        <v>-5.2683739999999997</v>
      </c>
      <c r="I370" s="81">
        <v>-698.22027036078782</v>
      </c>
      <c r="J370" s="82">
        <v>0.19491446926271239</v>
      </c>
      <c r="K370" s="82">
        <v>-2.8494472576032106E-4</v>
      </c>
    </row>
    <row r="371" spans="2:11">
      <c r="B371" s="74" t="s">
        <v>2944</v>
      </c>
      <c r="C371" s="71" t="s">
        <v>2950</v>
      </c>
      <c r="D371" s="84" t="s">
        <v>653</v>
      </c>
      <c r="E371" s="84" t="s">
        <v>137</v>
      </c>
      <c r="F371" s="92">
        <v>43956</v>
      </c>
      <c r="G371" s="81">
        <v>4675767.0942720957</v>
      </c>
      <c r="H371" s="83">
        <v>-0.84021000000000001</v>
      </c>
      <c r="I371" s="81">
        <v>-39.286282521409156</v>
      </c>
      <c r="J371" s="82">
        <v>1.0967119162851913E-2</v>
      </c>
      <c r="K371" s="82">
        <v>-1.6032790044065882E-5</v>
      </c>
    </row>
    <row r="372" spans="2:11">
      <c r="B372" s="74" t="s">
        <v>2944</v>
      </c>
      <c r="C372" s="71" t="s">
        <v>2951</v>
      </c>
      <c r="D372" s="84" t="s">
        <v>653</v>
      </c>
      <c r="E372" s="84" t="s">
        <v>137</v>
      </c>
      <c r="F372" s="92">
        <v>43955</v>
      </c>
      <c r="G372" s="81">
        <v>3089345.1228545643</v>
      </c>
      <c r="H372" s="83">
        <v>-0.326463</v>
      </c>
      <c r="I372" s="81">
        <v>-10.0855628948547</v>
      </c>
      <c r="J372" s="82">
        <v>2.8154756060727367E-3</v>
      </c>
      <c r="K372" s="82">
        <v>-4.1159331448911725E-6</v>
      </c>
    </row>
    <row r="373" spans="2:11">
      <c r="B373" s="74" t="s">
        <v>2944</v>
      </c>
      <c r="C373" s="71" t="s">
        <v>2952</v>
      </c>
      <c r="D373" s="84" t="s">
        <v>653</v>
      </c>
      <c r="E373" s="84" t="s">
        <v>135</v>
      </c>
      <c r="F373" s="92">
        <v>44027</v>
      </c>
      <c r="G373" s="81">
        <v>4449871.5630981475</v>
      </c>
      <c r="H373" s="83">
        <v>4.5111850000000002</v>
      </c>
      <c r="I373" s="81">
        <v>200.74195479988714</v>
      </c>
      <c r="J373" s="82">
        <v>-5.6038922442571373E-2</v>
      </c>
      <c r="K373" s="82">
        <v>8.192308886920134E-5</v>
      </c>
    </row>
    <row r="374" spans="2:11">
      <c r="B374" s="74" t="s">
        <v>2944</v>
      </c>
      <c r="C374" s="71" t="s">
        <v>2953</v>
      </c>
      <c r="D374" s="84" t="s">
        <v>653</v>
      </c>
      <c r="E374" s="84" t="s">
        <v>135</v>
      </c>
      <c r="F374" s="92">
        <v>44025</v>
      </c>
      <c r="G374" s="81">
        <v>1829216.5421019804</v>
      </c>
      <c r="H374" s="83">
        <v>4.7183130000000002</v>
      </c>
      <c r="I374" s="81">
        <v>86.308160376635342</v>
      </c>
      <c r="J374" s="82">
        <v>-2.409369934814443E-2</v>
      </c>
      <c r="K374" s="82">
        <v>3.5222487993209246E-5</v>
      </c>
    </row>
    <row r="375" spans="2:11">
      <c r="B375" s="74" t="s">
        <v>2944</v>
      </c>
      <c r="C375" s="71" t="s">
        <v>2954</v>
      </c>
      <c r="D375" s="84" t="s">
        <v>653</v>
      </c>
      <c r="E375" s="84" t="s">
        <v>135</v>
      </c>
      <c r="F375" s="92">
        <v>44056</v>
      </c>
      <c r="G375" s="81">
        <v>1320288.7087960846</v>
      </c>
      <c r="H375" s="83">
        <v>0.67537000000000003</v>
      </c>
      <c r="I375" s="81">
        <v>8.9168338142350567</v>
      </c>
      <c r="J375" s="82">
        <v>-2.4892143699972434E-3</v>
      </c>
      <c r="K375" s="82">
        <v>3.6389730772706853E-6</v>
      </c>
    </row>
    <row r="376" spans="2:11">
      <c r="B376" s="74" t="s">
        <v>2944</v>
      </c>
      <c r="C376" s="71" t="s">
        <v>2955</v>
      </c>
      <c r="D376" s="84" t="s">
        <v>653</v>
      </c>
      <c r="E376" s="84" t="s">
        <v>135</v>
      </c>
      <c r="F376" s="92">
        <v>44090</v>
      </c>
      <c r="G376" s="81">
        <v>2623432.0824244982</v>
      </c>
      <c r="H376" s="83">
        <v>0.13141700000000001</v>
      </c>
      <c r="I376" s="81">
        <v>3.4476384808064879</v>
      </c>
      <c r="J376" s="82">
        <v>-9.6243929490741407E-4</v>
      </c>
      <c r="K376" s="82">
        <v>1.4069863668187564E-6</v>
      </c>
    </row>
    <row r="377" spans="2:11">
      <c r="B377" s="70"/>
      <c r="C377" s="71"/>
      <c r="D377" s="71"/>
      <c r="E377" s="71"/>
      <c r="F377" s="71"/>
      <c r="G377" s="81"/>
      <c r="H377" s="83"/>
      <c r="I377" s="71"/>
      <c r="J377" s="82"/>
      <c r="K377" s="71"/>
    </row>
    <row r="378" spans="2:11">
      <c r="B378" s="122" t="s">
        <v>198</v>
      </c>
      <c r="C378" s="104"/>
      <c r="D378" s="104"/>
      <c r="E378" s="104"/>
      <c r="F378" s="104"/>
      <c r="G378" s="105"/>
      <c r="H378" s="106"/>
      <c r="I378" s="105">
        <v>-33.527853899903917</v>
      </c>
      <c r="J378" s="107">
        <v>9.3596020136177127E-3</v>
      </c>
      <c r="K378" s="107">
        <v>-1.3682766800659707E-5</v>
      </c>
    </row>
    <row r="379" spans="2:11">
      <c r="B379" s="74" t="s">
        <v>2944</v>
      </c>
      <c r="C379" s="71" t="s">
        <v>2956</v>
      </c>
      <c r="D379" s="84" t="s">
        <v>653</v>
      </c>
      <c r="E379" s="84" t="s">
        <v>135</v>
      </c>
      <c r="F379" s="92">
        <v>44089</v>
      </c>
      <c r="G379" s="81">
        <v>3018635.8317048117</v>
      </c>
      <c r="H379" s="83">
        <v>-1.1106959999999999</v>
      </c>
      <c r="I379" s="81">
        <v>-33.527853899903917</v>
      </c>
      <c r="J379" s="82">
        <v>9.3596020136177127E-3</v>
      </c>
      <c r="K379" s="82">
        <v>-1.3682766800659707E-5</v>
      </c>
    </row>
    <row r="380" spans="2:11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</row>
    <row r="381" spans="2:11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</row>
    <row r="382" spans="2:11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</row>
    <row r="383" spans="2:11">
      <c r="B383" s="147" t="s">
        <v>228</v>
      </c>
      <c r="C383" s="146"/>
      <c r="D383" s="146"/>
      <c r="E383" s="146"/>
      <c r="F383" s="146"/>
      <c r="G383" s="146"/>
      <c r="H383" s="146"/>
      <c r="I383" s="146"/>
      <c r="J383" s="146"/>
      <c r="K383" s="146"/>
    </row>
    <row r="384" spans="2:11">
      <c r="B384" s="147" t="s">
        <v>115</v>
      </c>
      <c r="C384" s="146"/>
      <c r="D384" s="146"/>
      <c r="E384" s="146"/>
      <c r="F384" s="146"/>
      <c r="G384" s="146"/>
      <c r="H384" s="146"/>
      <c r="I384" s="146"/>
      <c r="J384" s="146"/>
      <c r="K384" s="146"/>
    </row>
    <row r="385" spans="2:11">
      <c r="B385" s="147" t="s">
        <v>211</v>
      </c>
      <c r="C385" s="146"/>
      <c r="D385" s="146"/>
      <c r="E385" s="146"/>
      <c r="F385" s="146"/>
      <c r="G385" s="146"/>
      <c r="H385" s="146"/>
      <c r="I385" s="146"/>
      <c r="J385" s="146"/>
      <c r="K385" s="146"/>
    </row>
    <row r="386" spans="2:11">
      <c r="B386" s="147" t="s">
        <v>219</v>
      </c>
      <c r="C386" s="146"/>
      <c r="D386" s="146"/>
      <c r="E386" s="146"/>
      <c r="F386" s="146"/>
      <c r="G386" s="146"/>
      <c r="H386" s="146"/>
      <c r="I386" s="146"/>
      <c r="J386" s="146"/>
      <c r="K386" s="146"/>
    </row>
    <row r="387" spans="2:11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</row>
    <row r="388" spans="2:11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</row>
    <row r="389" spans="2:11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</row>
    <row r="390" spans="2:11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</row>
    <row r="391" spans="2:11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</row>
    <row r="392" spans="2:11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</row>
    <row r="393" spans="2:11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</row>
    <row r="394" spans="2:11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</row>
    <row r="395" spans="2:11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</row>
    <row r="396" spans="2:11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</row>
    <row r="397" spans="2:11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</row>
    <row r="398" spans="2:11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</row>
    <row r="399" spans="2:11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</row>
    <row r="400" spans="2:11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</row>
    <row r="401" spans="2:11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</row>
    <row r="402" spans="2:11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</row>
    <row r="403" spans="2:11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</row>
    <row r="404" spans="2:11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</row>
    <row r="405" spans="2:11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</row>
    <row r="406" spans="2:11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</row>
    <row r="407" spans="2:11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</row>
    <row r="408" spans="2:11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</row>
    <row r="409" spans="2:11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</row>
    <row r="410" spans="2:11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</row>
    <row r="411" spans="2:11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</row>
    <row r="412" spans="2:11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</row>
    <row r="413" spans="2:11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</row>
    <row r="414" spans="2:11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</row>
    <row r="415" spans="2:11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</row>
    <row r="416" spans="2:11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</row>
    <row r="417" spans="2:11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</row>
    <row r="418" spans="2:11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</row>
    <row r="419" spans="2:11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</row>
    <row r="420" spans="2:11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</row>
    <row r="421" spans="2:11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</row>
    <row r="422" spans="2:11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</row>
    <row r="423" spans="2:11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</row>
    <row r="424" spans="2:11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</row>
    <row r="425" spans="2:11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</row>
    <row r="426" spans="2:11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</row>
    <row r="427" spans="2:11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</row>
    <row r="428" spans="2:11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</row>
    <row r="429" spans="2:11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</row>
    <row r="430" spans="2:11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</row>
    <row r="431" spans="2:11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</row>
    <row r="432" spans="2:11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</row>
    <row r="433" spans="2:11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</row>
    <row r="434" spans="2:11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</row>
    <row r="435" spans="2:11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</row>
    <row r="436" spans="2:11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</row>
    <row r="437" spans="2:11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</row>
    <row r="438" spans="2:11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</row>
    <row r="439" spans="2:11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</row>
    <row r="440" spans="2:11">
      <c r="B440" s="145"/>
      <c r="C440" s="146"/>
      <c r="D440" s="146"/>
      <c r="E440" s="146"/>
      <c r="F440" s="146"/>
      <c r="G440" s="146"/>
      <c r="H440" s="146"/>
      <c r="I440" s="146"/>
      <c r="J440" s="146"/>
      <c r="K440" s="146"/>
    </row>
    <row r="441" spans="2:11">
      <c r="B441" s="145"/>
      <c r="C441" s="146"/>
      <c r="D441" s="146"/>
      <c r="E441" s="146"/>
      <c r="F441" s="146"/>
      <c r="G441" s="146"/>
      <c r="H441" s="146"/>
      <c r="I441" s="146"/>
      <c r="J441" s="146"/>
      <c r="K441" s="146"/>
    </row>
    <row r="442" spans="2:11">
      <c r="B442" s="145"/>
      <c r="C442" s="146"/>
      <c r="D442" s="146"/>
      <c r="E442" s="146"/>
      <c r="F442" s="146"/>
      <c r="G442" s="146"/>
      <c r="H442" s="146"/>
      <c r="I442" s="146"/>
      <c r="J442" s="146"/>
      <c r="K442" s="146"/>
    </row>
    <row r="443" spans="2:11">
      <c r="B443" s="145"/>
      <c r="C443" s="146"/>
      <c r="D443" s="146"/>
      <c r="E443" s="146"/>
      <c r="F443" s="146"/>
      <c r="G443" s="146"/>
      <c r="H443" s="146"/>
      <c r="I443" s="146"/>
      <c r="J443" s="146"/>
      <c r="K443" s="146"/>
    </row>
    <row r="444" spans="2:11">
      <c r="B444" s="145"/>
      <c r="C444" s="146"/>
      <c r="D444" s="146"/>
      <c r="E444" s="146"/>
      <c r="F444" s="146"/>
      <c r="G444" s="146"/>
      <c r="H444" s="146"/>
      <c r="I444" s="146"/>
      <c r="J444" s="146"/>
      <c r="K444" s="146"/>
    </row>
    <row r="445" spans="2:11">
      <c r="B445" s="145"/>
      <c r="C445" s="146"/>
      <c r="D445" s="146"/>
      <c r="E445" s="146"/>
      <c r="F445" s="146"/>
      <c r="G445" s="146"/>
      <c r="H445" s="146"/>
      <c r="I445" s="146"/>
      <c r="J445" s="146"/>
      <c r="K445" s="146"/>
    </row>
    <row r="446" spans="2:11">
      <c r="B446" s="145"/>
      <c r="C446" s="146"/>
      <c r="D446" s="146"/>
      <c r="E446" s="146"/>
      <c r="F446" s="146"/>
      <c r="G446" s="146"/>
      <c r="H446" s="146"/>
      <c r="I446" s="146"/>
      <c r="J446" s="146"/>
      <c r="K446" s="146"/>
    </row>
    <row r="447" spans="2:11">
      <c r="B447" s="145"/>
      <c r="C447" s="146"/>
      <c r="D447" s="146"/>
      <c r="E447" s="146"/>
      <c r="F447" s="146"/>
      <c r="G447" s="146"/>
      <c r="H447" s="146"/>
      <c r="I447" s="146"/>
      <c r="J447" s="146"/>
      <c r="K447" s="146"/>
    </row>
    <row r="448" spans="2:11">
      <c r="B448" s="145"/>
      <c r="C448" s="146"/>
      <c r="D448" s="146"/>
      <c r="E448" s="146"/>
      <c r="F448" s="146"/>
      <c r="G448" s="146"/>
      <c r="H448" s="146"/>
      <c r="I448" s="146"/>
      <c r="J448" s="146"/>
      <c r="K448" s="146"/>
    </row>
    <row r="449" spans="2:11">
      <c r="B449" s="145"/>
      <c r="C449" s="146"/>
      <c r="D449" s="146"/>
      <c r="E449" s="146"/>
      <c r="F449" s="146"/>
      <c r="G449" s="146"/>
      <c r="H449" s="146"/>
      <c r="I449" s="146"/>
      <c r="J449" s="146"/>
      <c r="K449" s="146"/>
    </row>
    <row r="450" spans="2:11">
      <c r="B450" s="145"/>
      <c r="C450" s="146"/>
      <c r="D450" s="146"/>
      <c r="E450" s="146"/>
      <c r="F450" s="146"/>
      <c r="G450" s="146"/>
      <c r="H450" s="146"/>
      <c r="I450" s="146"/>
      <c r="J450" s="146"/>
      <c r="K450" s="146"/>
    </row>
    <row r="451" spans="2:11">
      <c r="B451" s="145"/>
      <c r="C451" s="146"/>
      <c r="D451" s="146"/>
      <c r="E451" s="146"/>
      <c r="F451" s="146"/>
      <c r="G451" s="146"/>
      <c r="H451" s="146"/>
      <c r="I451" s="146"/>
      <c r="J451" s="146"/>
      <c r="K451" s="146"/>
    </row>
    <row r="452" spans="2:11">
      <c r="B452" s="145"/>
      <c r="C452" s="146"/>
      <c r="D452" s="146"/>
      <c r="E452" s="146"/>
      <c r="F452" s="146"/>
      <c r="G452" s="146"/>
      <c r="H452" s="146"/>
      <c r="I452" s="146"/>
      <c r="J452" s="146"/>
      <c r="K452" s="146"/>
    </row>
    <row r="453" spans="2:11">
      <c r="B453" s="145"/>
      <c r="C453" s="146"/>
      <c r="D453" s="146"/>
      <c r="E453" s="146"/>
      <c r="F453" s="146"/>
      <c r="G453" s="146"/>
      <c r="H453" s="146"/>
      <c r="I453" s="146"/>
      <c r="J453" s="146"/>
      <c r="K453" s="146"/>
    </row>
    <row r="454" spans="2:11">
      <c r="B454" s="145"/>
      <c r="C454" s="146"/>
      <c r="D454" s="146"/>
      <c r="E454" s="146"/>
      <c r="F454" s="146"/>
      <c r="G454" s="146"/>
      <c r="H454" s="146"/>
      <c r="I454" s="146"/>
      <c r="J454" s="146"/>
      <c r="K454" s="146"/>
    </row>
    <row r="455" spans="2:11">
      <c r="B455" s="145"/>
      <c r="C455" s="146"/>
      <c r="D455" s="146"/>
      <c r="E455" s="146"/>
      <c r="F455" s="146"/>
      <c r="G455" s="146"/>
      <c r="H455" s="146"/>
      <c r="I455" s="146"/>
      <c r="J455" s="146"/>
      <c r="K455" s="146"/>
    </row>
    <row r="456" spans="2:11">
      <c r="B456" s="145"/>
      <c r="C456" s="146"/>
      <c r="D456" s="146"/>
      <c r="E456" s="146"/>
      <c r="F456" s="146"/>
      <c r="G456" s="146"/>
      <c r="H456" s="146"/>
      <c r="I456" s="146"/>
      <c r="J456" s="146"/>
      <c r="K456" s="146"/>
    </row>
    <row r="457" spans="2:11">
      <c r="B457" s="145"/>
      <c r="C457" s="146"/>
      <c r="D457" s="146"/>
      <c r="E457" s="146"/>
      <c r="F457" s="146"/>
      <c r="G457" s="146"/>
      <c r="H457" s="146"/>
      <c r="I457" s="146"/>
      <c r="J457" s="146"/>
      <c r="K457" s="146"/>
    </row>
    <row r="458" spans="2:11">
      <c r="B458" s="145"/>
      <c r="C458" s="146"/>
      <c r="D458" s="146"/>
      <c r="E458" s="146"/>
      <c r="F458" s="146"/>
      <c r="G458" s="146"/>
      <c r="H458" s="146"/>
      <c r="I458" s="146"/>
      <c r="J458" s="146"/>
      <c r="K458" s="146"/>
    </row>
    <row r="459" spans="2:11">
      <c r="B459" s="145"/>
      <c r="C459" s="146"/>
      <c r="D459" s="146"/>
      <c r="E459" s="146"/>
      <c r="F459" s="146"/>
      <c r="G459" s="146"/>
      <c r="H459" s="146"/>
      <c r="I459" s="146"/>
      <c r="J459" s="146"/>
      <c r="K459" s="146"/>
    </row>
    <row r="460" spans="2:11">
      <c r="B460" s="145"/>
      <c r="C460" s="146"/>
      <c r="D460" s="146"/>
      <c r="E460" s="146"/>
      <c r="F460" s="146"/>
      <c r="G460" s="146"/>
      <c r="H460" s="146"/>
      <c r="I460" s="146"/>
      <c r="J460" s="146"/>
      <c r="K460" s="146"/>
    </row>
    <row r="461" spans="2:11">
      <c r="B461" s="145"/>
      <c r="C461" s="146"/>
      <c r="D461" s="146"/>
      <c r="E461" s="146"/>
      <c r="F461" s="146"/>
      <c r="G461" s="146"/>
      <c r="H461" s="146"/>
      <c r="I461" s="146"/>
      <c r="J461" s="146"/>
      <c r="K461" s="146"/>
    </row>
    <row r="462" spans="2:11">
      <c r="B462" s="145"/>
      <c r="C462" s="146"/>
      <c r="D462" s="146"/>
      <c r="E462" s="146"/>
      <c r="F462" s="146"/>
      <c r="G462" s="146"/>
      <c r="H462" s="146"/>
      <c r="I462" s="146"/>
      <c r="J462" s="146"/>
      <c r="K462" s="146"/>
    </row>
    <row r="463" spans="2:11">
      <c r="B463" s="145"/>
      <c r="C463" s="146"/>
      <c r="D463" s="146"/>
      <c r="E463" s="146"/>
      <c r="F463" s="146"/>
      <c r="G463" s="146"/>
      <c r="H463" s="146"/>
      <c r="I463" s="146"/>
      <c r="J463" s="146"/>
      <c r="K463" s="146"/>
    </row>
    <row r="464" spans="2:11">
      <c r="B464" s="145"/>
      <c r="C464" s="146"/>
      <c r="D464" s="146"/>
      <c r="E464" s="146"/>
      <c r="F464" s="146"/>
      <c r="G464" s="146"/>
      <c r="H464" s="146"/>
      <c r="I464" s="146"/>
      <c r="J464" s="146"/>
      <c r="K464" s="146"/>
    </row>
    <row r="465" spans="2:11">
      <c r="B465" s="145"/>
      <c r="C465" s="146"/>
      <c r="D465" s="146"/>
      <c r="E465" s="146"/>
      <c r="F465" s="146"/>
      <c r="G465" s="146"/>
      <c r="H465" s="146"/>
      <c r="I465" s="146"/>
      <c r="J465" s="146"/>
      <c r="K465" s="146"/>
    </row>
    <row r="466" spans="2:11">
      <c r="B466" s="145"/>
      <c r="C466" s="146"/>
      <c r="D466" s="146"/>
      <c r="E466" s="146"/>
      <c r="F466" s="146"/>
      <c r="G466" s="146"/>
      <c r="H466" s="146"/>
      <c r="I466" s="146"/>
      <c r="J466" s="146"/>
      <c r="K466" s="146"/>
    </row>
    <row r="467" spans="2:11">
      <c r="B467" s="145"/>
      <c r="C467" s="146"/>
      <c r="D467" s="146"/>
      <c r="E467" s="146"/>
      <c r="F467" s="146"/>
      <c r="G467" s="146"/>
      <c r="H467" s="146"/>
      <c r="I467" s="146"/>
      <c r="J467" s="146"/>
      <c r="K467" s="146"/>
    </row>
    <row r="468" spans="2:11">
      <c r="B468" s="145"/>
      <c r="C468" s="146"/>
      <c r="D468" s="146"/>
      <c r="E468" s="146"/>
      <c r="F468" s="146"/>
      <c r="G468" s="146"/>
      <c r="H468" s="146"/>
      <c r="I468" s="146"/>
      <c r="J468" s="146"/>
      <c r="K468" s="146"/>
    </row>
    <row r="469" spans="2:11">
      <c r="B469" s="145"/>
      <c r="C469" s="146"/>
      <c r="D469" s="146"/>
      <c r="E469" s="146"/>
      <c r="F469" s="146"/>
      <c r="G469" s="146"/>
      <c r="H469" s="146"/>
      <c r="I469" s="146"/>
      <c r="J469" s="146"/>
      <c r="K469" s="146"/>
    </row>
    <row r="470" spans="2:11">
      <c r="B470" s="145"/>
      <c r="C470" s="146"/>
      <c r="D470" s="146"/>
      <c r="E470" s="146"/>
      <c r="F470" s="146"/>
      <c r="G470" s="146"/>
      <c r="H470" s="146"/>
      <c r="I470" s="146"/>
      <c r="J470" s="146"/>
      <c r="K470" s="146"/>
    </row>
    <row r="471" spans="2:11">
      <c r="B471" s="145"/>
      <c r="C471" s="146"/>
      <c r="D471" s="146"/>
      <c r="E471" s="146"/>
      <c r="F471" s="146"/>
      <c r="G471" s="146"/>
      <c r="H471" s="146"/>
      <c r="I471" s="146"/>
      <c r="J471" s="146"/>
      <c r="K471" s="146"/>
    </row>
    <row r="472" spans="2:11">
      <c r="B472" s="145"/>
      <c r="C472" s="146"/>
      <c r="D472" s="146"/>
      <c r="E472" s="146"/>
      <c r="F472" s="146"/>
      <c r="G472" s="146"/>
      <c r="H472" s="146"/>
      <c r="I472" s="146"/>
      <c r="J472" s="146"/>
      <c r="K472" s="146"/>
    </row>
    <row r="473" spans="2:11">
      <c r="B473" s="145"/>
      <c r="C473" s="146"/>
      <c r="D473" s="146"/>
      <c r="E473" s="146"/>
      <c r="F473" s="146"/>
      <c r="G473" s="146"/>
      <c r="H473" s="146"/>
      <c r="I473" s="146"/>
      <c r="J473" s="146"/>
      <c r="K473" s="146"/>
    </row>
    <row r="474" spans="2:11">
      <c r="B474" s="145"/>
      <c r="C474" s="146"/>
      <c r="D474" s="146"/>
      <c r="E474" s="146"/>
      <c r="F474" s="146"/>
      <c r="G474" s="146"/>
      <c r="H474" s="146"/>
      <c r="I474" s="146"/>
      <c r="J474" s="146"/>
      <c r="K474" s="146"/>
    </row>
    <row r="475" spans="2:11">
      <c r="B475" s="145"/>
      <c r="C475" s="146"/>
      <c r="D475" s="146"/>
      <c r="E475" s="146"/>
      <c r="F475" s="146"/>
      <c r="G475" s="146"/>
      <c r="H475" s="146"/>
      <c r="I475" s="146"/>
      <c r="J475" s="146"/>
      <c r="K475" s="146"/>
    </row>
    <row r="476" spans="2:11">
      <c r="B476" s="145"/>
      <c r="C476" s="146"/>
      <c r="D476" s="146"/>
      <c r="E476" s="146"/>
      <c r="F476" s="146"/>
      <c r="G476" s="146"/>
      <c r="H476" s="146"/>
      <c r="I476" s="146"/>
      <c r="J476" s="146"/>
      <c r="K476" s="146"/>
    </row>
    <row r="477" spans="2:11">
      <c r="B477" s="145"/>
      <c r="C477" s="146"/>
      <c r="D477" s="146"/>
      <c r="E477" s="146"/>
      <c r="F477" s="146"/>
      <c r="G477" s="146"/>
      <c r="H477" s="146"/>
      <c r="I477" s="146"/>
      <c r="J477" s="146"/>
      <c r="K477" s="146"/>
    </row>
    <row r="478" spans="2:11">
      <c r="B478" s="145"/>
      <c r="C478" s="146"/>
      <c r="D478" s="146"/>
      <c r="E478" s="146"/>
      <c r="F478" s="146"/>
      <c r="G478" s="146"/>
      <c r="H478" s="146"/>
      <c r="I478" s="146"/>
      <c r="J478" s="146"/>
      <c r="K478" s="146"/>
    </row>
    <row r="479" spans="2:11">
      <c r="B479" s="145"/>
      <c r="C479" s="146"/>
      <c r="D479" s="146"/>
      <c r="E479" s="146"/>
      <c r="F479" s="146"/>
      <c r="G479" s="146"/>
      <c r="H479" s="146"/>
      <c r="I479" s="146"/>
      <c r="J479" s="146"/>
      <c r="K479" s="146"/>
    </row>
    <row r="480" spans="2:11">
      <c r="B480" s="145"/>
      <c r="C480" s="146"/>
      <c r="D480" s="146"/>
      <c r="E480" s="146"/>
      <c r="F480" s="146"/>
      <c r="G480" s="146"/>
      <c r="H480" s="146"/>
      <c r="I480" s="146"/>
      <c r="J480" s="146"/>
      <c r="K480" s="146"/>
    </row>
    <row r="481" spans="2:11">
      <c r="B481" s="145"/>
      <c r="C481" s="146"/>
      <c r="D481" s="146"/>
      <c r="E481" s="146"/>
      <c r="F481" s="146"/>
      <c r="G481" s="146"/>
      <c r="H481" s="146"/>
      <c r="I481" s="146"/>
      <c r="J481" s="146"/>
      <c r="K481" s="146"/>
    </row>
    <row r="482" spans="2:11">
      <c r="B482" s="145"/>
      <c r="C482" s="146"/>
      <c r="D482" s="146"/>
      <c r="E482" s="146"/>
      <c r="F482" s="146"/>
      <c r="G482" s="146"/>
      <c r="H482" s="146"/>
      <c r="I482" s="146"/>
      <c r="J482" s="146"/>
      <c r="K482" s="146"/>
    </row>
    <row r="483" spans="2:11">
      <c r="B483" s="145"/>
      <c r="C483" s="146"/>
      <c r="D483" s="146"/>
      <c r="E483" s="146"/>
      <c r="F483" s="146"/>
      <c r="G483" s="146"/>
      <c r="H483" s="146"/>
      <c r="I483" s="146"/>
      <c r="J483" s="146"/>
      <c r="K483" s="146"/>
    </row>
    <row r="484" spans="2:11">
      <c r="B484" s="145"/>
      <c r="C484" s="146"/>
      <c r="D484" s="146"/>
      <c r="E484" s="146"/>
      <c r="F484" s="146"/>
      <c r="G484" s="146"/>
      <c r="H484" s="146"/>
      <c r="I484" s="146"/>
      <c r="J484" s="146"/>
      <c r="K484" s="146"/>
    </row>
    <row r="485" spans="2:11">
      <c r="B485" s="145"/>
      <c r="C485" s="146"/>
      <c r="D485" s="146"/>
      <c r="E485" s="146"/>
      <c r="F485" s="146"/>
      <c r="G485" s="146"/>
      <c r="H485" s="146"/>
      <c r="I485" s="146"/>
      <c r="J485" s="146"/>
      <c r="K485" s="146"/>
    </row>
    <row r="486" spans="2:11">
      <c r="B486" s="145"/>
      <c r="C486" s="146"/>
      <c r="D486" s="146"/>
      <c r="E486" s="146"/>
      <c r="F486" s="146"/>
      <c r="G486" s="146"/>
      <c r="H486" s="146"/>
      <c r="I486" s="146"/>
      <c r="J486" s="146"/>
      <c r="K486" s="146"/>
    </row>
    <row r="487" spans="2:11">
      <c r="B487" s="145"/>
      <c r="C487" s="146"/>
      <c r="D487" s="146"/>
      <c r="E487" s="146"/>
      <c r="F487" s="146"/>
      <c r="G487" s="146"/>
      <c r="H487" s="146"/>
      <c r="I487" s="146"/>
      <c r="J487" s="146"/>
      <c r="K487" s="146"/>
    </row>
    <row r="488" spans="2:11">
      <c r="B488" s="145"/>
      <c r="C488" s="146"/>
      <c r="D488" s="146"/>
      <c r="E488" s="146"/>
      <c r="F488" s="146"/>
      <c r="G488" s="146"/>
      <c r="H488" s="146"/>
      <c r="I488" s="146"/>
      <c r="J488" s="146"/>
      <c r="K488" s="146"/>
    </row>
    <row r="489" spans="2:11">
      <c r="B489" s="145"/>
      <c r="C489" s="146"/>
      <c r="D489" s="146"/>
      <c r="E489" s="146"/>
      <c r="F489" s="146"/>
      <c r="G489" s="146"/>
      <c r="H489" s="146"/>
      <c r="I489" s="146"/>
      <c r="J489" s="146"/>
      <c r="K489" s="146"/>
    </row>
    <row r="490" spans="2:11">
      <c r="B490" s="145"/>
      <c r="C490" s="146"/>
      <c r="D490" s="146"/>
      <c r="E490" s="146"/>
      <c r="F490" s="146"/>
      <c r="G490" s="146"/>
      <c r="H490" s="146"/>
      <c r="I490" s="146"/>
      <c r="J490" s="146"/>
      <c r="K490" s="146"/>
    </row>
    <row r="491" spans="2:11">
      <c r="B491" s="145"/>
      <c r="C491" s="146"/>
      <c r="D491" s="146"/>
      <c r="E491" s="146"/>
      <c r="F491" s="146"/>
      <c r="G491" s="146"/>
      <c r="H491" s="146"/>
      <c r="I491" s="146"/>
      <c r="J491" s="146"/>
      <c r="K491" s="146"/>
    </row>
    <row r="492" spans="2:11">
      <c r="B492" s="145"/>
      <c r="C492" s="146"/>
      <c r="D492" s="146"/>
      <c r="E492" s="146"/>
      <c r="F492" s="146"/>
      <c r="G492" s="146"/>
      <c r="H492" s="146"/>
      <c r="I492" s="146"/>
      <c r="J492" s="146"/>
      <c r="K492" s="146"/>
    </row>
    <row r="493" spans="2:11">
      <c r="B493" s="145"/>
      <c r="C493" s="146"/>
      <c r="D493" s="146"/>
      <c r="E493" s="146"/>
      <c r="F493" s="146"/>
      <c r="G493" s="146"/>
      <c r="H493" s="146"/>
      <c r="I493" s="146"/>
      <c r="J493" s="146"/>
      <c r="K493" s="146"/>
    </row>
    <row r="494" spans="2:11">
      <c r="B494" s="145"/>
      <c r="C494" s="146"/>
      <c r="D494" s="146"/>
      <c r="E494" s="146"/>
      <c r="F494" s="146"/>
      <c r="G494" s="146"/>
      <c r="H494" s="146"/>
      <c r="I494" s="146"/>
      <c r="J494" s="146"/>
      <c r="K494" s="146"/>
    </row>
    <row r="495" spans="2:11">
      <c r="B495" s="145"/>
      <c r="C495" s="146"/>
      <c r="D495" s="146"/>
      <c r="E495" s="146"/>
      <c r="F495" s="146"/>
      <c r="G495" s="146"/>
      <c r="H495" s="146"/>
      <c r="I495" s="146"/>
      <c r="J495" s="146"/>
      <c r="K495" s="146"/>
    </row>
    <row r="496" spans="2:11">
      <c r="B496" s="145"/>
      <c r="C496" s="146"/>
      <c r="D496" s="146"/>
      <c r="E496" s="146"/>
      <c r="F496" s="146"/>
      <c r="G496" s="146"/>
      <c r="H496" s="146"/>
      <c r="I496" s="146"/>
      <c r="J496" s="146"/>
      <c r="K496" s="146"/>
    </row>
    <row r="497" spans="2:11">
      <c r="B497" s="145"/>
      <c r="C497" s="146"/>
      <c r="D497" s="146"/>
      <c r="E497" s="146"/>
      <c r="F497" s="146"/>
      <c r="G497" s="146"/>
      <c r="H497" s="146"/>
      <c r="I497" s="146"/>
      <c r="J497" s="146"/>
      <c r="K497" s="146"/>
    </row>
    <row r="498" spans="2:11">
      <c r="B498" s="145"/>
      <c r="C498" s="146"/>
      <c r="D498" s="146"/>
      <c r="E498" s="146"/>
      <c r="F498" s="146"/>
      <c r="G498" s="146"/>
      <c r="H498" s="146"/>
      <c r="I498" s="146"/>
      <c r="J498" s="146"/>
      <c r="K498" s="146"/>
    </row>
    <row r="499" spans="2:11">
      <c r="B499" s="145"/>
      <c r="C499" s="146"/>
      <c r="D499" s="146"/>
      <c r="E499" s="146"/>
      <c r="F499" s="146"/>
      <c r="G499" s="146"/>
      <c r="H499" s="146"/>
      <c r="I499" s="146"/>
      <c r="J499" s="146"/>
      <c r="K499" s="146"/>
    </row>
    <row r="500" spans="2:11">
      <c r="B500" s="145"/>
      <c r="C500" s="146"/>
      <c r="D500" s="146"/>
      <c r="E500" s="146"/>
      <c r="F500" s="146"/>
      <c r="G500" s="146"/>
      <c r="H500" s="146"/>
      <c r="I500" s="146"/>
      <c r="J500" s="146"/>
      <c r="K500" s="146"/>
    </row>
    <row r="501" spans="2:11">
      <c r="B501" s="145"/>
      <c r="C501" s="146"/>
      <c r="D501" s="146"/>
      <c r="E501" s="146"/>
      <c r="F501" s="146"/>
      <c r="G501" s="146"/>
      <c r="H501" s="146"/>
      <c r="I501" s="146"/>
      <c r="J501" s="146"/>
      <c r="K501" s="146"/>
    </row>
    <row r="502" spans="2:11">
      <c r="B502" s="145"/>
      <c r="C502" s="146"/>
      <c r="D502" s="146"/>
      <c r="E502" s="146"/>
      <c r="F502" s="146"/>
      <c r="G502" s="146"/>
      <c r="H502" s="146"/>
      <c r="I502" s="146"/>
      <c r="J502" s="146"/>
      <c r="K502" s="146"/>
    </row>
    <row r="503" spans="2:11">
      <c r="B503" s="145"/>
      <c r="C503" s="146"/>
      <c r="D503" s="146"/>
      <c r="E503" s="146"/>
      <c r="F503" s="146"/>
      <c r="G503" s="146"/>
      <c r="H503" s="146"/>
      <c r="I503" s="146"/>
      <c r="J503" s="146"/>
      <c r="K503" s="146"/>
    </row>
    <row r="504" spans="2:11">
      <c r="B504" s="145"/>
      <c r="C504" s="146"/>
      <c r="D504" s="146"/>
      <c r="E504" s="146"/>
      <c r="F504" s="146"/>
      <c r="G504" s="146"/>
      <c r="H504" s="146"/>
      <c r="I504" s="146"/>
      <c r="J504" s="146"/>
      <c r="K504" s="146"/>
    </row>
    <row r="505" spans="2:11">
      <c r="B505" s="145"/>
      <c r="C505" s="146"/>
      <c r="D505" s="146"/>
      <c r="E505" s="146"/>
      <c r="F505" s="146"/>
      <c r="G505" s="146"/>
      <c r="H505" s="146"/>
      <c r="I505" s="146"/>
      <c r="J505" s="146"/>
      <c r="K505" s="146"/>
    </row>
    <row r="506" spans="2:11">
      <c r="B506" s="145"/>
      <c r="C506" s="146"/>
      <c r="D506" s="146"/>
      <c r="E506" s="146"/>
      <c r="F506" s="146"/>
      <c r="G506" s="146"/>
      <c r="H506" s="146"/>
      <c r="I506" s="146"/>
      <c r="J506" s="146"/>
      <c r="K506" s="146"/>
    </row>
    <row r="507" spans="2:11">
      <c r="B507" s="145"/>
      <c r="C507" s="146"/>
      <c r="D507" s="146"/>
      <c r="E507" s="146"/>
      <c r="F507" s="146"/>
      <c r="G507" s="146"/>
      <c r="H507" s="146"/>
      <c r="I507" s="146"/>
      <c r="J507" s="146"/>
      <c r="K507" s="146"/>
    </row>
    <row r="508" spans="2:11">
      <c r="B508" s="145"/>
      <c r="C508" s="146"/>
      <c r="D508" s="146"/>
      <c r="E508" s="146"/>
      <c r="F508" s="146"/>
      <c r="G508" s="146"/>
      <c r="H508" s="146"/>
      <c r="I508" s="146"/>
      <c r="J508" s="146"/>
      <c r="K508" s="146"/>
    </row>
    <row r="509" spans="2:11">
      <c r="B509" s="145"/>
      <c r="C509" s="146"/>
      <c r="D509" s="146"/>
      <c r="E509" s="146"/>
      <c r="F509" s="146"/>
      <c r="G509" s="146"/>
      <c r="H509" s="146"/>
      <c r="I509" s="146"/>
      <c r="J509" s="146"/>
      <c r="K509" s="146"/>
    </row>
    <row r="510" spans="2:11">
      <c r="B510" s="145"/>
      <c r="C510" s="146"/>
      <c r="D510" s="146"/>
      <c r="E510" s="146"/>
      <c r="F510" s="146"/>
      <c r="G510" s="146"/>
      <c r="H510" s="146"/>
      <c r="I510" s="146"/>
      <c r="J510" s="146"/>
      <c r="K510" s="146"/>
    </row>
    <row r="511" spans="2:11">
      <c r="B511" s="145"/>
      <c r="C511" s="146"/>
      <c r="D511" s="146"/>
      <c r="E511" s="146"/>
      <c r="F511" s="146"/>
      <c r="G511" s="146"/>
      <c r="H511" s="146"/>
      <c r="I511" s="146"/>
      <c r="J511" s="146"/>
      <c r="K511" s="146"/>
    </row>
    <row r="512" spans="2:11">
      <c r="B512" s="145"/>
      <c r="C512" s="146"/>
      <c r="D512" s="146"/>
      <c r="E512" s="146"/>
      <c r="F512" s="146"/>
      <c r="G512" s="146"/>
      <c r="H512" s="146"/>
      <c r="I512" s="146"/>
      <c r="J512" s="146"/>
      <c r="K512" s="146"/>
    </row>
    <row r="513" spans="2:11">
      <c r="B513" s="145"/>
      <c r="C513" s="146"/>
      <c r="D513" s="146"/>
      <c r="E513" s="146"/>
      <c r="F513" s="146"/>
      <c r="G513" s="146"/>
      <c r="H513" s="146"/>
      <c r="I513" s="146"/>
      <c r="J513" s="146"/>
      <c r="K513" s="146"/>
    </row>
    <row r="514" spans="2:11">
      <c r="B514" s="145"/>
      <c r="C514" s="146"/>
      <c r="D514" s="146"/>
      <c r="E514" s="146"/>
      <c r="F514" s="146"/>
      <c r="G514" s="146"/>
      <c r="H514" s="146"/>
      <c r="I514" s="146"/>
      <c r="J514" s="146"/>
      <c r="K514" s="146"/>
    </row>
    <row r="515" spans="2:11">
      <c r="B515" s="145"/>
      <c r="C515" s="146"/>
      <c r="D515" s="146"/>
      <c r="E515" s="146"/>
      <c r="F515" s="146"/>
      <c r="G515" s="146"/>
      <c r="H515" s="146"/>
      <c r="I515" s="146"/>
      <c r="J515" s="146"/>
      <c r="K515" s="146"/>
    </row>
    <row r="516" spans="2:11">
      <c r="B516" s="145"/>
      <c r="C516" s="146"/>
      <c r="D516" s="146"/>
      <c r="E516" s="146"/>
      <c r="F516" s="146"/>
      <c r="G516" s="146"/>
      <c r="H516" s="146"/>
      <c r="I516" s="146"/>
      <c r="J516" s="146"/>
      <c r="K516" s="146"/>
    </row>
    <row r="517" spans="2:11">
      <c r="B517" s="145"/>
      <c r="C517" s="146"/>
      <c r="D517" s="146"/>
      <c r="E517" s="146"/>
      <c r="F517" s="146"/>
      <c r="G517" s="146"/>
      <c r="H517" s="146"/>
      <c r="I517" s="146"/>
      <c r="J517" s="146"/>
      <c r="K517" s="146"/>
    </row>
    <row r="518" spans="2:11">
      <c r="B518" s="145"/>
      <c r="C518" s="146"/>
      <c r="D518" s="146"/>
      <c r="E518" s="146"/>
      <c r="F518" s="146"/>
      <c r="G518" s="146"/>
      <c r="H518" s="146"/>
      <c r="I518" s="146"/>
      <c r="J518" s="146"/>
      <c r="K518" s="146"/>
    </row>
    <row r="519" spans="2:11">
      <c r="B519" s="145"/>
      <c r="C519" s="146"/>
      <c r="D519" s="146"/>
      <c r="E519" s="146"/>
      <c r="F519" s="146"/>
      <c r="G519" s="146"/>
      <c r="H519" s="146"/>
      <c r="I519" s="146"/>
      <c r="J519" s="146"/>
      <c r="K519" s="146"/>
    </row>
    <row r="520" spans="2:11">
      <c r="B520" s="145"/>
      <c r="C520" s="146"/>
      <c r="D520" s="146"/>
      <c r="E520" s="146"/>
      <c r="F520" s="146"/>
      <c r="G520" s="146"/>
      <c r="H520" s="146"/>
      <c r="I520" s="146"/>
      <c r="J520" s="146"/>
      <c r="K520" s="146"/>
    </row>
    <row r="521" spans="2:11">
      <c r="B521" s="145"/>
      <c r="C521" s="146"/>
      <c r="D521" s="146"/>
      <c r="E521" s="146"/>
      <c r="F521" s="146"/>
      <c r="G521" s="146"/>
      <c r="H521" s="146"/>
      <c r="I521" s="146"/>
      <c r="J521" s="146"/>
      <c r="K521" s="146"/>
    </row>
    <row r="522" spans="2:11">
      <c r="B522" s="145"/>
      <c r="C522" s="146"/>
      <c r="D522" s="146"/>
      <c r="E522" s="146"/>
      <c r="F522" s="146"/>
      <c r="G522" s="146"/>
      <c r="H522" s="146"/>
      <c r="I522" s="146"/>
      <c r="J522" s="146"/>
      <c r="K522" s="146"/>
    </row>
    <row r="523" spans="2:11">
      <c r="B523" s="145"/>
      <c r="C523" s="146"/>
      <c r="D523" s="146"/>
      <c r="E523" s="146"/>
      <c r="F523" s="146"/>
      <c r="G523" s="146"/>
      <c r="H523" s="146"/>
      <c r="I523" s="146"/>
      <c r="J523" s="146"/>
      <c r="K523" s="146"/>
    </row>
    <row r="524" spans="2:11">
      <c r="B524" s="145"/>
      <c r="C524" s="146"/>
      <c r="D524" s="146"/>
      <c r="E524" s="146"/>
      <c r="F524" s="146"/>
      <c r="G524" s="146"/>
      <c r="H524" s="146"/>
      <c r="I524" s="146"/>
      <c r="J524" s="146"/>
      <c r="K524" s="146"/>
    </row>
    <row r="525" spans="2:11">
      <c r="B525" s="145"/>
      <c r="C525" s="146"/>
      <c r="D525" s="146"/>
      <c r="E525" s="146"/>
      <c r="F525" s="146"/>
      <c r="G525" s="146"/>
      <c r="H525" s="146"/>
      <c r="I525" s="146"/>
      <c r="J525" s="146"/>
      <c r="K525" s="146"/>
    </row>
    <row r="526" spans="2:11">
      <c r="B526" s="145"/>
      <c r="C526" s="146"/>
      <c r="D526" s="146"/>
      <c r="E526" s="146"/>
      <c r="F526" s="146"/>
      <c r="G526" s="146"/>
      <c r="H526" s="146"/>
      <c r="I526" s="146"/>
      <c r="J526" s="146"/>
      <c r="K526" s="146"/>
    </row>
    <row r="527" spans="2:11">
      <c r="B527" s="145"/>
      <c r="C527" s="146"/>
      <c r="D527" s="146"/>
      <c r="E527" s="146"/>
      <c r="F527" s="146"/>
      <c r="G527" s="146"/>
      <c r="H527" s="146"/>
      <c r="I527" s="146"/>
      <c r="J527" s="146"/>
      <c r="K527" s="146"/>
    </row>
    <row r="528" spans="2:11">
      <c r="B528" s="145"/>
      <c r="C528" s="146"/>
      <c r="D528" s="146"/>
      <c r="E528" s="146"/>
      <c r="F528" s="146"/>
      <c r="G528" s="146"/>
      <c r="H528" s="146"/>
      <c r="I528" s="146"/>
      <c r="J528" s="146"/>
      <c r="K528" s="146"/>
    </row>
    <row r="529" spans="2:11">
      <c r="B529" s="145"/>
      <c r="C529" s="146"/>
      <c r="D529" s="146"/>
      <c r="E529" s="146"/>
      <c r="F529" s="146"/>
      <c r="G529" s="146"/>
      <c r="H529" s="146"/>
      <c r="I529" s="146"/>
      <c r="J529" s="146"/>
      <c r="K529" s="146"/>
    </row>
    <row r="530" spans="2:11">
      <c r="B530" s="145"/>
      <c r="C530" s="146"/>
      <c r="D530" s="146"/>
      <c r="E530" s="146"/>
      <c r="F530" s="146"/>
      <c r="G530" s="146"/>
      <c r="H530" s="146"/>
      <c r="I530" s="146"/>
      <c r="J530" s="146"/>
      <c r="K530" s="146"/>
    </row>
    <row r="531" spans="2:11">
      <c r="B531" s="145"/>
      <c r="C531" s="146"/>
      <c r="D531" s="146"/>
      <c r="E531" s="146"/>
      <c r="F531" s="146"/>
      <c r="G531" s="146"/>
      <c r="H531" s="146"/>
      <c r="I531" s="146"/>
      <c r="J531" s="146"/>
      <c r="K531" s="146"/>
    </row>
    <row r="532" spans="2:11">
      <c r="B532" s="145"/>
      <c r="C532" s="146"/>
      <c r="D532" s="146"/>
      <c r="E532" s="146"/>
      <c r="F532" s="146"/>
      <c r="G532" s="146"/>
      <c r="H532" s="146"/>
      <c r="I532" s="146"/>
      <c r="J532" s="146"/>
      <c r="K532" s="146"/>
    </row>
    <row r="533" spans="2:11">
      <c r="B533" s="145"/>
      <c r="C533" s="146"/>
      <c r="D533" s="146"/>
      <c r="E533" s="146"/>
      <c r="F533" s="146"/>
      <c r="G533" s="146"/>
      <c r="H533" s="146"/>
      <c r="I533" s="146"/>
      <c r="J533" s="146"/>
      <c r="K533" s="146"/>
    </row>
    <row r="534" spans="2:11">
      <c r="B534" s="145"/>
      <c r="C534" s="146"/>
      <c r="D534" s="146"/>
      <c r="E534" s="146"/>
      <c r="F534" s="146"/>
      <c r="G534" s="146"/>
      <c r="H534" s="146"/>
      <c r="I534" s="146"/>
      <c r="J534" s="146"/>
      <c r="K534" s="146"/>
    </row>
    <row r="535" spans="2:11">
      <c r="B535" s="145"/>
      <c r="C535" s="146"/>
      <c r="D535" s="146"/>
      <c r="E535" s="146"/>
      <c r="F535" s="146"/>
      <c r="G535" s="146"/>
      <c r="H535" s="146"/>
      <c r="I535" s="146"/>
      <c r="J535" s="146"/>
      <c r="K535" s="146"/>
    </row>
    <row r="536" spans="2:11">
      <c r="B536" s="145"/>
      <c r="C536" s="146"/>
      <c r="D536" s="146"/>
      <c r="E536" s="146"/>
      <c r="F536" s="146"/>
      <c r="G536" s="146"/>
      <c r="H536" s="146"/>
      <c r="I536" s="146"/>
      <c r="J536" s="146"/>
      <c r="K536" s="146"/>
    </row>
    <row r="537" spans="2:11">
      <c r="B537" s="145"/>
      <c r="C537" s="146"/>
      <c r="D537" s="146"/>
      <c r="E537" s="146"/>
      <c r="F537" s="146"/>
      <c r="G537" s="146"/>
      <c r="H537" s="146"/>
      <c r="I537" s="146"/>
      <c r="J537" s="146"/>
      <c r="K537" s="146"/>
    </row>
    <row r="538" spans="2:11">
      <c r="B538" s="145"/>
      <c r="C538" s="146"/>
      <c r="D538" s="146"/>
      <c r="E538" s="146"/>
      <c r="F538" s="146"/>
      <c r="G538" s="146"/>
      <c r="H538" s="146"/>
      <c r="I538" s="146"/>
      <c r="J538" s="146"/>
      <c r="K538" s="146"/>
    </row>
    <row r="539" spans="2:11">
      <c r="B539" s="145"/>
      <c r="C539" s="146"/>
      <c r="D539" s="146"/>
      <c r="E539" s="146"/>
      <c r="F539" s="146"/>
      <c r="G539" s="146"/>
      <c r="H539" s="146"/>
      <c r="I539" s="146"/>
      <c r="J539" s="146"/>
      <c r="K539" s="146"/>
    </row>
    <row r="540" spans="2:11">
      <c r="B540" s="145"/>
      <c r="C540" s="146"/>
      <c r="D540" s="146"/>
      <c r="E540" s="146"/>
      <c r="F540" s="146"/>
      <c r="G540" s="146"/>
      <c r="H540" s="146"/>
      <c r="I540" s="146"/>
      <c r="J540" s="146"/>
      <c r="K540" s="146"/>
    </row>
    <row r="541" spans="2:11">
      <c r="B541" s="145"/>
      <c r="C541" s="146"/>
      <c r="D541" s="146"/>
      <c r="E541" s="146"/>
      <c r="F541" s="146"/>
      <c r="G541" s="146"/>
      <c r="H541" s="146"/>
      <c r="I541" s="146"/>
      <c r="J541" s="146"/>
      <c r="K541" s="146"/>
    </row>
    <row r="542" spans="2:11">
      <c r="B542" s="145"/>
      <c r="C542" s="146"/>
      <c r="D542" s="146"/>
      <c r="E542" s="146"/>
      <c r="F542" s="146"/>
      <c r="G542" s="146"/>
      <c r="H542" s="146"/>
      <c r="I542" s="146"/>
      <c r="J542" s="146"/>
      <c r="K542" s="146"/>
    </row>
    <row r="543" spans="2:11">
      <c r="B543" s="145"/>
      <c r="C543" s="146"/>
      <c r="D543" s="146"/>
      <c r="E543" s="146"/>
      <c r="F543" s="146"/>
      <c r="G543" s="146"/>
      <c r="H543" s="146"/>
      <c r="I543" s="146"/>
      <c r="J543" s="146"/>
      <c r="K543" s="146"/>
    </row>
    <row r="544" spans="2:11">
      <c r="B544" s="145"/>
      <c r="C544" s="146"/>
      <c r="D544" s="146"/>
      <c r="E544" s="146"/>
      <c r="F544" s="146"/>
      <c r="G544" s="146"/>
      <c r="H544" s="146"/>
      <c r="I544" s="146"/>
      <c r="J544" s="146"/>
      <c r="K544" s="146"/>
    </row>
    <row r="545" spans="2:11">
      <c r="B545" s="145"/>
      <c r="C545" s="146"/>
      <c r="D545" s="146"/>
      <c r="E545" s="146"/>
      <c r="F545" s="146"/>
      <c r="G545" s="146"/>
      <c r="H545" s="146"/>
      <c r="I545" s="146"/>
      <c r="J545" s="146"/>
      <c r="K545" s="146"/>
    </row>
    <row r="546" spans="2:11">
      <c r="B546" s="145"/>
      <c r="C546" s="146"/>
      <c r="D546" s="146"/>
      <c r="E546" s="146"/>
      <c r="F546" s="146"/>
      <c r="G546" s="146"/>
      <c r="H546" s="146"/>
      <c r="I546" s="146"/>
      <c r="J546" s="146"/>
      <c r="K546" s="146"/>
    </row>
    <row r="547" spans="2:11">
      <c r="B547" s="145"/>
      <c r="C547" s="146"/>
      <c r="D547" s="146"/>
      <c r="E547" s="146"/>
      <c r="F547" s="146"/>
      <c r="G547" s="146"/>
      <c r="H547" s="146"/>
      <c r="I547" s="146"/>
      <c r="J547" s="146"/>
      <c r="K547" s="146"/>
    </row>
    <row r="548" spans="2:11">
      <c r="B548" s="145"/>
      <c r="C548" s="146"/>
      <c r="D548" s="146"/>
      <c r="E548" s="146"/>
      <c r="F548" s="146"/>
      <c r="G548" s="146"/>
      <c r="H548" s="146"/>
      <c r="I548" s="146"/>
      <c r="J548" s="146"/>
      <c r="K548" s="146"/>
    </row>
    <row r="549" spans="2:11">
      <c r="B549" s="145"/>
      <c r="C549" s="146"/>
      <c r="D549" s="146"/>
      <c r="E549" s="146"/>
      <c r="F549" s="146"/>
      <c r="G549" s="146"/>
      <c r="H549" s="146"/>
      <c r="I549" s="146"/>
      <c r="J549" s="146"/>
      <c r="K549" s="146"/>
    </row>
    <row r="550" spans="2:11">
      <c r="B550" s="145"/>
      <c r="C550" s="146"/>
      <c r="D550" s="146"/>
      <c r="E550" s="146"/>
      <c r="F550" s="146"/>
      <c r="G550" s="146"/>
      <c r="H550" s="146"/>
      <c r="I550" s="146"/>
      <c r="J550" s="146"/>
      <c r="K550" s="146"/>
    </row>
    <row r="551" spans="2:11">
      <c r="B551" s="145"/>
      <c r="C551" s="146"/>
      <c r="D551" s="146"/>
      <c r="E551" s="146"/>
      <c r="F551" s="146"/>
      <c r="G551" s="146"/>
      <c r="H551" s="146"/>
      <c r="I551" s="146"/>
      <c r="J551" s="146"/>
      <c r="K551" s="146"/>
    </row>
    <row r="552" spans="2:11">
      <c r="B552" s="145"/>
      <c r="C552" s="146"/>
      <c r="D552" s="146"/>
      <c r="E552" s="146"/>
      <c r="F552" s="146"/>
      <c r="G552" s="146"/>
      <c r="H552" s="146"/>
      <c r="I552" s="146"/>
      <c r="J552" s="146"/>
      <c r="K552" s="146"/>
    </row>
    <row r="553" spans="2:11">
      <c r="B553" s="145"/>
      <c r="C553" s="146"/>
      <c r="D553" s="146"/>
      <c r="E553" s="146"/>
      <c r="F553" s="146"/>
      <c r="G553" s="146"/>
      <c r="H553" s="146"/>
      <c r="I553" s="146"/>
      <c r="J553" s="146"/>
      <c r="K553" s="146"/>
    </row>
    <row r="554" spans="2:11">
      <c r="B554" s="145"/>
      <c r="C554" s="146"/>
      <c r="D554" s="146"/>
      <c r="E554" s="146"/>
      <c r="F554" s="146"/>
      <c r="G554" s="146"/>
      <c r="H554" s="146"/>
      <c r="I554" s="146"/>
      <c r="J554" s="146"/>
      <c r="K554" s="146"/>
    </row>
    <row r="555" spans="2:11">
      <c r="B555" s="145"/>
      <c r="C555" s="146"/>
      <c r="D555" s="146"/>
      <c r="E555" s="146"/>
      <c r="F555" s="146"/>
      <c r="G555" s="146"/>
      <c r="H555" s="146"/>
      <c r="I555" s="146"/>
      <c r="J555" s="146"/>
      <c r="K555" s="146"/>
    </row>
    <row r="556" spans="2:11">
      <c r="B556" s="145"/>
      <c r="C556" s="146"/>
      <c r="D556" s="146"/>
      <c r="E556" s="146"/>
      <c r="F556" s="146"/>
      <c r="G556" s="146"/>
      <c r="H556" s="146"/>
      <c r="I556" s="146"/>
      <c r="J556" s="146"/>
      <c r="K556" s="146"/>
    </row>
    <row r="557" spans="2:11">
      <c r="B557" s="145"/>
      <c r="C557" s="146"/>
      <c r="D557" s="146"/>
      <c r="E557" s="146"/>
      <c r="F557" s="146"/>
      <c r="G557" s="146"/>
      <c r="H557" s="146"/>
      <c r="I557" s="146"/>
      <c r="J557" s="146"/>
      <c r="K557" s="146"/>
    </row>
    <row r="558" spans="2:11">
      <c r="B558" s="145"/>
      <c r="C558" s="146"/>
      <c r="D558" s="146"/>
      <c r="E558" s="146"/>
      <c r="F558" s="146"/>
      <c r="G558" s="146"/>
      <c r="H558" s="146"/>
      <c r="I558" s="146"/>
      <c r="J558" s="146"/>
      <c r="K558" s="146"/>
    </row>
    <row r="559" spans="2:11">
      <c r="B559" s="145"/>
      <c r="C559" s="146"/>
      <c r="D559" s="146"/>
      <c r="E559" s="146"/>
      <c r="F559" s="146"/>
      <c r="G559" s="146"/>
      <c r="H559" s="146"/>
      <c r="I559" s="146"/>
      <c r="J559" s="146"/>
      <c r="K559" s="146"/>
    </row>
    <row r="560" spans="2:11">
      <c r="B560" s="145"/>
      <c r="C560" s="146"/>
      <c r="D560" s="146"/>
      <c r="E560" s="146"/>
      <c r="F560" s="146"/>
      <c r="G560" s="146"/>
      <c r="H560" s="146"/>
      <c r="I560" s="146"/>
      <c r="J560" s="146"/>
      <c r="K560" s="146"/>
    </row>
    <row r="561" spans="2:11">
      <c r="B561" s="145"/>
      <c r="C561" s="146"/>
      <c r="D561" s="146"/>
      <c r="E561" s="146"/>
      <c r="F561" s="146"/>
      <c r="G561" s="146"/>
      <c r="H561" s="146"/>
      <c r="I561" s="146"/>
      <c r="J561" s="146"/>
      <c r="K561" s="146"/>
    </row>
    <row r="562" spans="2:11">
      <c r="B562" s="145"/>
      <c r="C562" s="146"/>
      <c r="D562" s="146"/>
      <c r="E562" s="146"/>
      <c r="F562" s="146"/>
      <c r="G562" s="146"/>
      <c r="H562" s="146"/>
      <c r="I562" s="146"/>
      <c r="J562" s="146"/>
      <c r="K562" s="146"/>
    </row>
    <row r="563" spans="2:11">
      <c r="B563" s="145"/>
      <c r="C563" s="145"/>
      <c r="D563" s="145"/>
      <c r="E563" s="146"/>
      <c r="F563" s="146"/>
      <c r="G563" s="146"/>
      <c r="H563" s="146"/>
      <c r="I563" s="146"/>
      <c r="J563" s="146"/>
      <c r="K563" s="146"/>
    </row>
    <row r="564" spans="2:11">
      <c r="B564" s="145"/>
      <c r="C564" s="145"/>
      <c r="D564" s="145"/>
      <c r="E564" s="146"/>
      <c r="F564" s="146"/>
      <c r="G564" s="146"/>
      <c r="H564" s="146"/>
      <c r="I564" s="146"/>
      <c r="J564" s="146"/>
      <c r="K564" s="146"/>
    </row>
    <row r="565" spans="2:11">
      <c r="B565" s="145"/>
      <c r="C565" s="145"/>
      <c r="D565" s="145"/>
      <c r="E565" s="146"/>
      <c r="F565" s="146"/>
      <c r="G565" s="146"/>
      <c r="H565" s="146"/>
      <c r="I565" s="146"/>
      <c r="J565" s="146"/>
      <c r="K565" s="146"/>
    </row>
    <row r="566" spans="2:11">
      <c r="B566" s="145"/>
      <c r="C566" s="145"/>
      <c r="D566" s="145"/>
      <c r="E566" s="146"/>
      <c r="F566" s="146"/>
      <c r="G566" s="146"/>
      <c r="H566" s="146"/>
      <c r="I566" s="146"/>
      <c r="J566" s="146"/>
      <c r="K566" s="146"/>
    </row>
    <row r="567" spans="2:11">
      <c r="B567" s="145"/>
      <c r="C567" s="145"/>
      <c r="D567" s="145"/>
      <c r="E567" s="146"/>
      <c r="F567" s="146"/>
      <c r="G567" s="146"/>
      <c r="H567" s="146"/>
      <c r="I567" s="146"/>
      <c r="J567" s="146"/>
      <c r="K567" s="146"/>
    </row>
    <row r="568" spans="2:11">
      <c r="B568" s="145"/>
      <c r="C568" s="145"/>
      <c r="D568" s="145"/>
      <c r="E568" s="146"/>
      <c r="F568" s="146"/>
      <c r="G568" s="146"/>
      <c r="H568" s="146"/>
      <c r="I568" s="146"/>
      <c r="J568" s="146"/>
      <c r="K568" s="146"/>
    </row>
    <row r="569" spans="2:11">
      <c r="B569" s="145"/>
      <c r="C569" s="145"/>
      <c r="D569" s="145"/>
      <c r="E569" s="146"/>
      <c r="F569" s="146"/>
      <c r="G569" s="146"/>
      <c r="H569" s="146"/>
      <c r="I569" s="146"/>
      <c r="J569" s="146"/>
      <c r="K569" s="146"/>
    </row>
    <row r="570" spans="2:11">
      <c r="B570" s="145"/>
      <c r="C570" s="145"/>
      <c r="D570" s="145"/>
      <c r="E570" s="146"/>
      <c r="F570" s="146"/>
      <c r="G570" s="146"/>
      <c r="H570" s="146"/>
      <c r="I570" s="146"/>
      <c r="J570" s="146"/>
      <c r="K570" s="146"/>
    </row>
    <row r="571" spans="2:11">
      <c r="B571" s="145"/>
      <c r="C571" s="145"/>
      <c r="D571" s="145"/>
      <c r="E571" s="146"/>
      <c r="F571" s="146"/>
      <c r="G571" s="146"/>
      <c r="H571" s="146"/>
      <c r="I571" s="146"/>
      <c r="J571" s="146"/>
      <c r="K571" s="146"/>
    </row>
    <row r="572" spans="2:11">
      <c r="B572" s="145"/>
      <c r="C572" s="145"/>
      <c r="D572" s="145"/>
      <c r="E572" s="146"/>
      <c r="F572" s="146"/>
      <c r="G572" s="146"/>
      <c r="H572" s="146"/>
      <c r="I572" s="146"/>
      <c r="J572" s="146"/>
      <c r="K572" s="146"/>
    </row>
    <row r="573" spans="2:11">
      <c r="B573" s="145"/>
      <c r="C573" s="145"/>
      <c r="D573" s="145"/>
      <c r="E573" s="146"/>
      <c r="F573" s="146"/>
      <c r="G573" s="146"/>
      <c r="H573" s="146"/>
      <c r="I573" s="146"/>
      <c r="J573" s="146"/>
      <c r="K573" s="146"/>
    </row>
    <row r="574" spans="2:11">
      <c r="B574" s="145"/>
      <c r="C574" s="145"/>
      <c r="D574" s="145"/>
      <c r="E574" s="146"/>
      <c r="F574" s="146"/>
      <c r="G574" s="146"/>
      <c r="H574" s="146"/>
      <c r="I574" s="146"/>
      <c r="J574" s="146"/>
      <c r="K574" s="146"/>
    </row>
    <row r="575" spans="2:11">
      <c r="B575" s="145"/>
      <c r="C575" s="145"/>
      <c r="D575" s="145"/>
      <c r="E575" s="146"/>
      <c r="F575" s="146"/>
      <c r="G575" s="146"/>
      <c r="H575" s="146"/>
      <c r="I575" s="146"/>
      <c r="J575" s="146"/>
      <c r="K575" s="146"/>
    </row>
    <row r="576" spans="2:11">
      <c r="B576" s="145"/>
      <c r="C576" s="145"/>
      <c r="D576" s="145"/>
      <c r="E576" s="146"/>
      <c r="F576" s="146"/>
      <c r="G576" s="146"/>
      <c r="H576" s="146"/>
      <c r="I576" s="146"/>
      <c r="J576" s="146"/>
      <c r="K576" s="146"/>
    </row>
    <row r="577" spans="2:11">
      <c r="B577" s="145"/>
      <c r="C577" s="145"/>
      <c r="D577" s="145"/>
      <c r="E577" s="146"/>
      <c r="F577" s="146"/>
      <c r="G577" s="146"/>
      <c r="H577" s="146"/>
      <c r="I577" s="146"/>
      <c r="J577" s="146"/>
      <c r="K577" s="146"/>
    </row>
    <row r="578" spans="2:11">
      <c r="B578" s="145"/>
      <c r="C578" s="145"/>
      <c r="D578" s="145"/>
      <c r="E578" s="146"/>
      <c r="F578" s="146"/>
      <c r="G578" s="146"/>
      <c r="H578" s="146"/>
      <c r="I578" s="146"/>
      <c r="J578" s="146"/>
      <c r="K578" s="146"/>
    </row>
    <row r="579" spans="2:11">
      <c r="B579" s="145"/>
      <c r="C579" s="145"/>
      <c r="D579" s="145"/>
      <c r="E579" s="146"/>
      <c r="F579" s="146"/>
      <c r="G579" s="146"/>
      <c r="H579" s="146"/>
      <c r="I579" s="146"/>
      <c r="J579" s="146"/>
      <c r="K579" s="146"/>
    </row>
    <row r="580" spans="2:11">
      <c r="B580" s="145"/>
      <c r="C580" s="145"/>
      <c r="D580" s="145"/>
      <c r="E580" s="146"/>
      <c r="F580" s="146"/>
      <c r="G580" s="146"/>
      <c r="H580" s="146"/>
      <c r="I580" s="146"/>
      <c r="J580" s="146"/>
      <c r="K580" s="146"/>
    </row>
    <row r="581" spans="2:11">
      <c r="B581" s="145"/>
      <c r="C581" s="145"/>
      <c r="D581" s="145"/>
      <c r="E581" s="146"/>
      <c r="F581" s="146"/>
      <c r="G581" s="146"/>
      <c r="H581" s="146"/>
      <c r="I581" s="146"/>
      <c r="J581" s="146"/>
      <c r="K581" s="146"/>
    </row>
    <row r="582" spans="2:11">
      <c r="B582" s="145"/>
      <c r="C582" s="145"/>
      <c r="D582" s="145"/>
      <c r="E582" s="146"/>
      <c r="F582" s="146"/>
      <c r="G582" s="146"/>
      <c r="H582" s="146"/>
      <c r="I582" s="146"/>
      <c r="J582" s="146"/>
      <c r="K582" s="146"/>
    </row>
    <row r="583" spans="2:11">
      <c r="B583" s="145"/>
      <c r="C583" s="145"/>
      <c r="D583" s="145"/>
      <c r="E583" s="146"/>
      <c r="F583" s="146"/>
      <c r="G583" s="146"/>
      <c r="H583" s="146"/>
      <c r="I583" s="146"/>
      <c r="J583" s="146"/>
      <c r="K583" s="146"/>
    </row>
    <row r="584" spans="2:11">
      <c r="B584" s="145"/>
      <c r="C584" s="145"/>
      <c r="D584" s="145"/>
      <c r="E584" s="146"/>
      <c r="F584" s="146"/>
      <c r="G584" s="146"/>
      <c r="H584" s="146"/>
      <c r="I584" s="146"/>
      <c r="J584" s="146"/>
      <c r="K584" s="146"/>
    </row>
    <row r="585" spans="2:11">
      <c r="B585" s="145"/>
      <c r="C585" s="145"/>
      <c r="D585" s="145"/>
      <c r="E585" s="146"/>
      <c r="F585" s="146"/>
      <c r="G585" s="146"/>
      <c r="H585" s="146"/>
      <c r="I585" s="146"/>
      <c r="J585" s="146"/>
      <c r="K585" s="146"/>
    </row>
    <row r="586" spans="2:11">
      <c r="B586" s="145"/>
      <c r="C586" s="145"/>
      <c r="D586" s="145"/>
      <c r="E586" s="146"/>
      <c r="F586" s="146"/>
      <c r="G586" s="146"/>
      <c r="H586" s="146"/>
      <c r="I586" s="146"/>
      <c r="J586" s="146"/>
      <c r="K586" s="146"/>
    </row>
    <row r="587" spans="2:11">
      <c r="B587" s="145"/>
      <c r="C587" s="145"/>
      <c r="D587" s="145"/>
      <c r="E587" s="146"/>
      <c r="F587" s="146"/>
      <c r="G587" s="146"/>
      <c r="H587" s="146"/>
      <c r="I587" s="146"/>
      <c r="J587" s="146"/>
      <c r="K587" s="146"/>
    </row>
    <row r="588" spans="2:11">
      <c r="B588" s="145"/>
      <c r="C588" s="145"/>
      <c r="D588" s="145"/>
      <c r="E588" s="146"/>
      <c r="F588" s="146"/>
      <c r="G588" s="146"/>
      <c r="H588" s="146"/>
      <c r="I588" s="146"/>
      <c r="J588" s="146"/>
      <c r="K588" s="146"/>
    </row>
    <row r="589" spans="2:11">
      <c r="B589" s="145"/>
      <c r="C589" s="145"/>
      <c r="D589" s="145"/>
      <c r="E589" s="146"/>
      <c r="F589" s="146"/>
      <c r="G589" s="146"/>
      <c r="H589" s="146"/>
      <c r="I589" s="146"/>
      <c r="J589" s="146"/>
      <c r="K589" s="146"/>
    </row>
    <row r="590" spans="2:11">
      <c r="B590" s="145"/>
      <c r="C590" s="145"/>
      <c r="D590" s="145"/>
      <c r="E590" s="146"/>
      <c r="F590" s="146"/>
      <c r="G590" s="146"/>
      <c r="H590" s="146"/>
      <c r="I590" s="146"/>
      <c r="J590" s="146"/>
      <c r="K590" s="146"/>
    </row>
    <row r="591" spans="2:11">
      <c r="B591" s="145"/>
      <c r="C591" s="145"/>
      <c r="D591" s="145"/>
      <c r="E591" s="146"/>
      <c r="F591" s="146"/>
      <c r="G591" s="146"/>
      <c r="H591" s="146"/>
      <c r="I591" s="146"/>
      <c r="J591" s="146"/>
      <c r="K591" s="146"/>
    </row>
    <row r="592" spans="2:11">
      <c r="B592" s="145"/>
      <c r="C592" s="145"/>
      <c r="D592" s="145"/>
      <c r="E592" s="146"/>
      <c r="F592" s="146"/>
      <c r="G592" s="146"/>
      <c r="H592" s="146"/>
      <c r="I592" s="146"/>
      <c r="J592" s="146"/>
      <c r="K592" s="146"/>
    </row>
    <row r="593" spans="2:11">
      <c r="B593" s="145"/>
      <c r="C593" s="145"/>
      <c r="D593" s="145"/>
      <c r="E593" s="146"/>
      <c r="F593" s="146"/>
      <c r="G593" s="146"/>
      <c r="H593" s="146"/>
      <c r="I593" s="146"/>
      <c r="J593" s="146"/>
      <c r="K593" s="146"/>
    </row>
    <row r="594" spans="2:11">
      <c r="B594" s="145"/>
      <c r="C594" s="145"/>
      <c r="D594" s="145"/>
      <c r="E594" s="146"/>
      <c r="F594" s="146"/>
      <c r="G594" s="146"/>
      <c r="H594" s="146"/>
      <c r="I594" s="146"/>
      <c r="J594" s="146"/>
      <c r="K594" s="146"/>
    </row>
    <row r="595" spans="2:11">
      <c r="B595" s="145"/>
      <c r="C595" s="145"/>
      <c r="D595" s="145"/>
      <c r="E595" s="146"/>
      <c r="F595" s="146"/>
      <c r="G595" s="146"/>
      <c r="H595" s="146"/>
      <c r="I595" s="146"/>
      <c r="J595" s="146"/>
      <c r="K595" s="146"/>
    </row>
    <row r="596" spans="2:11">
      <c r="B596" s="145"/>
      <c r="C596" s="145"/>
      <c r="D596" s="145"/>
      <c r="E596" s="146"/>
      <c r="F596" s="146"/>
      <c r="G596" s="146"/>
      <c r="H596" s="146"/>
      <c r="I596" s="146"/>
      <c r="J596" s="146"/>
      <c r="K596" s="146"/>
    </row>
    <row r="597" spans="2:11">
      <c r="B597" s="145"/>
      <c r="C597" s="145"/>
      <c r="D597" s="145"/>
      <c r="E597" s="146"/>
      <c r="F597" s="146"/>
      <c r="G597" s="146"/>
      <c r="H597" s="146"/>
      <c r="I597" s="146"/>
      <c r="J597" s="146"/>
      <c r="K597" s="146"/>
    </row>
    <row r="598" spans="2:11">
      <c r="B598" s="145"/>
      <c r="C598" s="145"/>
      <c r="D598" s="145"/>
      <c r="E598" s="146"/>
      <c r="F598" s="146"/>
      <c r="G598" s="146"/>
      <c r="H598" s="146"/>
      <c r="I598" s="146"/>
      <c r="J598" s="146"/>
      <c r="K598" s="146"/>
    </row>
    <row r="599" spans="2:11">
      <c r="B599" s="145"/>
      <c r="C599" s="145"/>
      <c r="D599" s="145"/>
      <c r="E599" s="146"/>
      <c r="F599" s="146"/>
      <c r="G599" s="146"/>
      <c r="H599" s="146"/>
      <c r="I599" s="146"/>
      <c r="J599" s="146"/>
      <c r="K599" s="146"/>
    </row>
    <row r="600" spans="2:11">
      <c r="B600" s="145"/>
      <c r="C600" s="145"/>
      <c r="D600" s="145"/>
      <c r="E600" s="146"/>
      <c r="F600" s="146"/>
      <c r="G600" s="146"/>
      <c r="H600" s="146"/>
      <c r="I600" s="146"/>
      <c r="J600" s="146"/>
      <c r="K600" s="146"/>
    </row>
    <row r="601" spans="2:11">
      <c r="B601" s="145"/>
      <c r="C601" s="145"/>
      <c r="D601" s="145"/>
      <c r="E601" s="146"/>
      <c r="F601" s="146"/>
      <c r="G601" s="146"/>
      <c r="H601" s="146"/>
      <c r="I601" s="146"/>
      <c r="J601" s="146"/>
      <c r="K601" s="146"/>
    </row>
    <row r="602" spans="2:11">
      <c r="B602" s="145"/>
      <c r="C602" s="145"/>
      <c r="D602" s="145"/>
      <c r="E602" s="146"/>
      <c r="F602" s="146"/>
      <c r="G602" s="146"/>
      <c r="H602" s="146"/>
      <c r="I602" s="146"/>
      <c r="J602" s="146"/>
      <c r="K602" s="146"/>
    </row>
    <row r="603" spans="2:11">
      <c r="B603" s="145"/>
      <c r="C603" s="145"/>
      <c r="D603" s="145"/>
      <c r="E603" s="146"/>
      <c r="F603" s="146"/>
      <c r="G603" s="146"/>
      <c r="H603" s="146"/>
      <c r="I603" s="146"/>
      <c r="J603" s="146"/>
      <c r="K603" s="146"/>
    </row>
    <row r="604" spans="2:11">
      <c r="B604" s="145"/>
      <c r="C604" s="145"/>
      <c r="D604" s="145"/>
      <c r="E604" s="146"/>
      <c r="F604" s="146"/>
      <c r="G604" s="146"/>
      <c r="H604" s="146"/>
      <c r="I604" s="146"/>
      <c r="J604" s="146"/>
      <c r="K604" s="146"/>
    </row>
    <row r="605" spans="2:11">
      <c r="B605" s="145"/>
      <c r="C605" s="145"/>
      <c r="D605" s="145"/>
      <c r="E605" s="146"/>
      <c r="F605" s="146"/>
      <c r="G605" s="146"/>
      <c r="H605" s="146"/>
      <c r="I605" s="146"/>
      <c r="J605" s="146"/>
      <c r="K605" s="146"/>
    </row>
    <row r="606" spans="2:11">
      <c r="B606" s="145"/>
      <c r="C606" s="145"/>
      <c r="D606" s="145"/>
      <c r="E606" s="146"/>
      <c r="F606" s="146"/>
      <c r="G606" s="146"/>
      <c r="H606" s="146"/>
      <c r="I606" s="146"/>
      <c r="J606" s="146"/>
      <c r="K606" s="146"/>
    </row>
    <row r="607" spans="2:11">
      <c r="B607" s="145"/>
      <c r="C607" s="145"/>
      <c r="D607" s="145"/>
      <c r="E607" s="146"/>
      <c r="F607" s="146"/>
      <c r="G607" s="146"/>
      <c r="H607" s="146"/>
      <c r="I607" s="146"/>
      <c r="J607" s="146"/>
      <c r="K607" s="146"/>
    </row>
    <row r="608" spans="2:11">
      <c r="B608" s="145"/>
      <c r="C608" s="145"/>
      <c r="D608" s="145"/>
      <c r="E608" s="146"/>
      <c r="F608" s="146"/>
      <c r="G608" s="146"/>
      <c r="H608" s="146"/>
      <c r="I608" s="146"/>
      <c r="J608" s="146"/>
      <c r="K608" s="146"/>
    </row>
    <row r="609" spans="2:11">
      <c r="B609" s="145"/>
      <c r="C609" s="145"/>
      <c r="D609" s="145"/>
      <c r="E609" s="146"/>
      <c r="F609" s="146"/>
      <c r="G609" s="146"/>
      <c r="H609" s="146"/>
      <c r="I609" s="146"/>
      <c r="J609" s="146"/>
      <c r="K609" s="146"/>
    </row>
    <row r="610" spans="2:11">
      <c r="B610" s="145"/>
      <c r="C610" s="145"/>
      <c r="D610" s="145"/>
      <c r="E610" s="146"/>
      <c r="F610" s="146"/>
      <c r="G610" s="146"/>
      <c r="H610" s="146"/>
      <c r="I610" s="146"/>
      <c r="J610" s="146"/>
      <c r="K610" s="146"/>
    </row>
    <row r="611" spans="2:11">
      <c r="B611" s="145"/>
      <c r="C611" s="145"/>
      <c r="D611" s="145"/>
      <c r="E611" s="146"/>
      <c r="F611" s="146"/>
      <c r="G611" s="146"/>
      <c r="H611" s="146"/>
      <c r="I611" s="146"/>
      <c r="J611" s="146"/>
      <c r="K611" s="146"/>
    </row>
    <row r="612" spans="2:11">
      <c r="B612" s="145"/>
      <c r="C612" s="145"/>
      <c r="D612" s="145"/>
      <c r="E612" s="146"/>
      <c r="F612" s="146"/>
      <c r="G612" s="146"/>
      <c r="H612" s="146"/>
      <c r="I612" s="146"/>
      <c r="J612" s="146"/>
      <c r="K612" s="146"/>
    </row>
    <row r="613" spans="2:11">
      <c r="B613" s="145"/>
      <c r="C613" s="145"/>
      <c r="D613" s="145"/>
      <c r="E613" s="146"/>
      <c r="F613" s="146"/>
      <c r="G613" s="146"/>
      <c r="H613" s="146"/>
      <c r="I613" s="146"/>
      <c r="J613" s="146"/>
      <c r="K613" s="146"/>
    </row>
    <row r="614" spans="2:11">
      <c r="B614" s="145"/>
      <c r="C614" s="145"/>
      <c r="D614" s="145"/>
      <c r="E614" s="146"/>
      <c r="F614" s="146"/>
      <c r="G614" s="146"/>
      <c r="H614" s="146"/>
      <c r="I614" s="146"/>
      <c r="J614" s="146"/>
      <c r="K614" s="146"/>
    </row>
    <row r="615" spans="2:11">
      <c r="B615" s="145"/>
      <c r="C615" s="145"/>
      <c r="D615" s="145"/>
      <c r="E615" s="146"/>
      <c r="F615" s="146"/>
      <c r="G615" s="146"/>
      <c r="H615" s="146"/>
      <c r="I615" s="146"/>
      <c r="J615" s="146"/>
      <c r="K615" s="146"/>
    </row>
    <row r="616" spans="2:11">
      <c r="B616" s="145"/>
      <c r="C616" s="145"/>
      <c r="D616" s="145"/>
      <c r="E616" s="146"/>
      <c r="F616" s="146"/>
      <c r="G616" s="146"/>
      <c r="H616" s="146"/>
      <c r="I616" s="146"/>
      <c r="J616" s="146"/>
      <c r="K616" s="146"/>
    </row>
    <row r="617" spans="2:11">
      <c r="B617" s="145"/>
      <c r="C617" s="145"/>
      <c r="D617" s="145"/>
      <c r="E617" s="146"/>
      <c r="F617" s="146"/>
      <c r="G617" s="146"/>
      <c r="H617" s="146"/>
      <c r="I617" s="146"/>
      <c r="J617" s="146"/>
      <c r="K617" s="146"/>
    </row>
    <row r="618" spans="2:11">
      <c r="B618" s="145"/>
      <c r="C618" s="145"/>
      <c r="D618" s="145"/>
      <c r="E618" s="146"/>
      <c r="F618" s="146"/>
      <c r="G618" s="146"/>
      <c r="H618" s="146"/>
      <c r="I618" s="146"/>
      <c r="J618" s="146"/>
      <c r="K618" s="146"/>
    </row>
    <row r="619" spans="2:11">
      <c r="B619" s="145"/>
      <c r="C619" s="145"/>
      <c r="D619" s="145"/>
      <c r="E619" s="146"/>
      <c r="F619" s="146"/>
      <c r="G619" s="146"/>
      <c r="H619" s="146"/>
      <c r="I619" s="146"/>
      <c r="J619" s="146"/>
      <c r="K619" s="146"/>
    </row>
    <row r="620" spans="2:11">
      <c r="B620" s="145"/>
      <c r="C620" s="145"/>
      <c r="D620" s="145"/>
      <c r="E620" s="146"/>
      <c r="F620" s="146"/>
      <c r="G620" s="146"/>
      <c r="H620" s="146"/>
      <c r="I620" s="146"/>
      <c r="J620" s="146"/>
      <c r="K620" s="146"/>
    </row>
    <row r="621" spans="2:11">
      <c r="B621" s="145"/>
      <c r="C621" s="145"/>
      <c r="D621" s="145"/>
      <c r="E621" s="146"/>
      <c r="F621" s="146"/>
      <c r="G621" s="146"/>
      <c r="H621" s="146"/>
      <c r="I621" s="146"/>
      <c r="J621" s="146"/>
      <c r="K621" s="146"/>
    </row>
    <row r="622" spans="2:11">
      <c r="B622" s="145"/>
      <c r="C622" s="145"/>
      <c r="D622" s="145"/>
      <c r="E622" s="146"/>
      <c r="F622" s="146"/>
      <c r="G622" s="146"/>
      <c r="H622" s="146"/>
      <c r="I622" s="146"/>
      <c r="J622" s="146"/>
      <c r="K622" s="146"/>
    </row>
    <row r="623" spans="2:11">
      <c r="B623" s="145"/>
      <c r="C623" s="145"/>
      <c r="D623" s="145"/>
      <c r="E623" s="146"/>
      <c r="F623" s="146"/>
      <c r="G623" s="146"/>
      <c r="H623" s="146"/>
      <c r="I623" s="146"/>
      <c r="J623" s="146"/>
      <c r="K623" s="146"/>
    </row>
    <row r="624" spans="2:11">
      <c r="B624" s="145"/>
      <c r="C624" s="145"/>
      <c r="D624" s="145"/>
      <c r="E624" s="146"/>
      <c r="F624" s="146"/>
      <c r="G624" s="146"/>
      <c r="H624" s="146"/>
      <c r="I624" s="146"/>
      <c r="J624" s="146"/>
      <c r="K624" s="146"/>
    </row>
    <row r="625" spans="2:11">
      <c r="B625" s="145"/>
      <c r="C625" s="145"/>
      <c r="D625" s="145"/>
      <c r="E625" s="146"/>
      <c r="F625" s="146"/>
      <c r="G625" s="146"/>
      <c r="H625" s="146"/>
      <c r="I625" s="146"/>
      <c r="J625" s="146"/>
      <c r="K625" s="146"/>
    </row>
    <row r="626" spans="2:11">
      <c r="B626" s="145"/>
      <c r="C626" s="145"/>
      <c r="D626" s="145"/>
      <c r="E626" s="146"/>
      <c r="F626" s="146"/>
      <c r="G626" s="146"/>
      <c r="H626" s="146"/>
      <c r="I626" s="146"/>
      <c r="J626" s="146"/>
      <c r="K626" s="146"/>
    </row>
    <row r="627" spans="2:11">
      <c r="B627" s="145"/>
      <c r="C627" s="145"/>
      <c r="D627" s="145"/>
      <c r="E627" s="146"/>
      <c r="F627" s="146"/>
      <c r="G627" s="146"/>
      <c r="H627" s="146"/>
      <c r="I627" s="146"/>
      <c r="J627" s="146"/>
      <c r="K627" s="146"/>
    </row>
    <row r="628" spans="2:11">
      <c r="B628" s="145"/>
      <c r="C628" s="145"/>
      <c r="D628" s="145"/>
      <c r="E628" s="146"/>
      <c r="F628" s="146"/>
      <c r="G628" s="146"/>
      <c r="H628" s="146"/>
      <c r="I628" s="146"/>
      <c r="J628" s="146"/>
      <c r="K628" s="146"/>
    </row>
    <row r="629" spans="2:11">
      <c r="B629" s="145"/>
      <c r="C629" s="145"/>
      <c r="D629" s="145"/>
      <c r="E629" s="146"/>
      <c r="F629" s="146"/>
      <c r="G629" s="146"/>
      <c r="H629" s="146"/>
      <c r="I629" s="146"/>
      <c r="J629" s="146"/>
      <c r="K629" s="146"/>
    </row>
    <row r="630" spans="2:11">
      <c r="B630" s="145"/>
      <c r="C630" s="145"/>
      <c r="D630" s="145"/>
      <c r="E630" s="146"/>
      <c r="F630" s="146"/>
      <c r="G630" s="146"/>
      <c r="H630" s="146"/>
      <c r="I630" s="146"/>
      <c r="J630" s="146"/>
      <c r="K630" s="146"/>
    </row>
    <row r="631" spans="2:11">
      <c r="B631" s="145"/>
      <c r="C631" s="145"/>
      <c r="D631" s="145"/>
      <c r="E631" s="146"/>
      <c r="F631" s="146"/>
      <c r="G631" s="146"/>
      <c r="H631" s="146"/>
      <c r="I631" s="146"/>
      <c r="J631" s="146"/>
      <c r="K631" s="146"/>
    </row>
    <row r="632" spans="2:11">
      <c r="B632" s="145"/>
      <c r="C632" s="145"/>
      <c r="D632" s="145"/>
      <c r="E632" s="146"/>
      <c r="F632" s="146"/>
      <c r="G632" s="146"/>
      <c r="H632" s="146"/>
      <c r="I632" s="146"/>
      <c r="J632" s="146"/>
      <c r="K632" s="146"/>
    </row>
    <row r="633" spans="2:11">
      <c r="B633" s="145"/>
      <c r="C633" s="145"/>
      <c r="D633" s="145"/>
      <c r="E633" s="146"/>
      <c r="F633" s="146"/>
      <c r="G633" s="146"/>
      <c r="H633" s="146"/>
      <c r="I633" s="146"/>
      <c r="J633" s="146"/>
      <c r="K633" s="146"/>
    </row>
    <row r="634" spans="2:11">
      <c r="B634" s="145"/>
      <c r="C634" s="145"/>
      <c r="D634" s="145"/>
      <c r="E634" s="146"/>
      <c r="F634" s="146"/>
      <c r="G634" s="146"/>
      <c r="H634" s="146"/>
      <c r="I634" s="146"/>
      <c r="J634" s="146"/>
      <c r="K634" s="146"/>
    </row>
    <row r="635" spans="2:11">
      <c r="B635" s="145"/>
      <c r="C635" s="145"/>
      <c r="D635" s="145"/>
      <c r="E635" s="146"/>
      <c r="F635" s="146"/>
      <c r="G635" s="146"/>
      <c r="H635" s="146"/>
      <c r="I635" s="146"/>
      <c r="J635" s="146"/>
      <c r="K635" s="146"/>
    </row>
    <row r="636" spans="2:11">
      <c r="B636" s="145"/>
      <c r="C636" s="145"/>
      <c r="D636" s="145"/>
      <c r="E636" s="146"/>
      <c r="F636" s="146"/>
      <c r="G636" s="146"/>
      <c r="H636" s="146"/>
      <c r="I636" s="146"/>
      <c r="J636" s="146"/>
      <c r="K636" s="146"/>
    </row>
    <row r="637" spans="2:11">
      <c r="B637" s="145"/>
      <c r="C637" s="145"/>
      <c r="D637" s="145"/>
      <c r="E637" s="146"/>
      <c r="F637" s="146"/>
      <c r="G637" s="146"/>
      <c r="H637" s="146"/>
      <c r="I637" s="146"/>
      <c r="J637" s="146"/>
      <c r="K637" s="146"/>
    </row>
    <row r="638" spans="2:11">
      <c r="B638" s="145"/>
      <c r="C638" s="145"/>
      <c r="D638" s="145"/>
      <c r="E638" s="146"/>
      <c r="F638" s="146"/>
      <c r="G638" s="146"/>
      <c r="H638" s="146"/>
      <c r="I638" s="146"/>
      <c r="J638" s="146"/>
      <c r="K638" s="146"/>
    </row>
    <row r="639" spans="2:11">
      <c r="B639" s="145"/>
      <c r="C639" s="145"/>
      <c r="D639" s="145"/>
      <c r="E639" s="146"/>
      <c r="F639" s="146"/>
      <c r="G639" s="146"/>
      <c r="H639" s="146"/>
      <c r="I639" s="146"/>
      <c r="J639" s="146"/>
      <c r="K639" s="146"/>
    </row>
    <row r="640" spans="2:11">
      <c r="B640" s="145"/>
      <c r="C640" s="145"/>
      <c r="D640" s="145"/>
      <c r="E640" s="146"/>
      <c r="F640" s="146"/>
      <c r="G640" s="146"/>
      <c r="H640" s="146"/>
      <c r="I640" s="146"/>
      <c r="J640" s="146"/>
      <c r="K640" s="146"/>
    </row>
    <row r="641" spans="2:11">
      <c r="B641" s="145"/>
      <c r="C641" s="145"/>
      <c r="D641" s="145"/>
      <c r="E641" s="146"/>
      <c r="F641" s="146"/>
      <c r="G641" s="146"/>
      <c r="H641" s="146"/>
      <c r="I641" s="146"/>
      <c r="J641" s="146"/>
      <c r="K641" s="146"/>
    </row>
    <row r="642" spans="2:11">
      <c r="B642" s="145"/>
      <c r="C642" s="145"/>
      <c r="D642" s="145"/>
      <c r="E642" s="146"/>
      <c r="F642" s="146"/>
      <c r="G642" s="146"/>
      <c r="H642" s="146"/>
      <c r="I642" s="146"/>
      <c r="J642" s="146"/>
      <c r="K642" s="146"/>
    </row>
    <row r="643" spans="2:11">
      <c r="B643" s="145"/>
      <c r="C643" s="145"/>
      <c r="D643" s="145"/>
      <c r="E643" s="146"/>
      <c r="F643" s="146"/>
      <c r="G643" s="146"/>
      <c r="H643" s="146"/>
      <c r="I643" s="146"/>
      <c r="J643" s="146"/>
      <c r="K643" s="146"/>
    </row>
    <row r="644" spans="2:11">
      <c r="B644" s="145"/>
      <c r="C644" s="145"/>
      <c r="D644" s="145"/>
      <c r="E644" s="146"/>
      <c r="F644" s="146"/>
      <c r="G644" s="146"/>
      <c r="H644" s="146"/>
      <c r="I644" s="146"/>
      <c r="J644" s="146"/>
      <c r="K644" s="146"/>
    </row>
    <row r="645" spans="2:11">
      <c r="B645" s="145"/>
      <c r="C645" s="145"/>
      <c r="D645" s="145"/>
      <c r="E645" s="146"/>
      <c r="F645" s="146"/>
      <c r="G645" s="146"/>
      <c r="H645" s="146"/>
      <c r="I645" s="146"/>
      <c r="J645" s="146"/>
      <c r="K645" s="146"/>
    </row>
    <row r="646" spans="2:11">
      <c r="B646" s="145"/>
      <c r="C646" s="145"/>
      <c r="D646" s="145"/>
      <c r="E646" s="146"/>
      <c r="F646" s="146"/>
      <c r="G646" s="146"/>
      <c r="H646" s="146"/>
      <c r="I646" s="146"/>
      <c r="J646" s="146"/>
      <c r="K646" s="146"/>
    </row>
    <row r="647" spans="2:11">
      <c r="B647" s="145"/>
      <c r="C647" s="145"/>
      <c r="D647" s="145"/>
      <c r="E647" s="146"/>
      <c r="F647" s="146"/>
      <c r="G647" s="146"/>
      <c r="H647" s="146"/>
      <c r="I647" s="146"/>
      <c r="J647" s="146"/>
      <c r="K647" s="146"/>
    </row>
    <row r="648" spans="2:11">
      <c r="B648" s="145"/>
      <c r="C648" s="145"/>
      <c r="D648" s="145"/>
      <c r="E648" s="146"/>
      <c r="F648" s="146"/>
      <c r="G648" s="146"/>
      <c r="H648" s="146"/>
      <c r="I648" s="146"/>
      <c r="J648" s="146"/>
      <c r="K648" s="146"/>
    </row>
    <row r="649" spans="2:11">
      <c r="B649" s="145"/>
      <c r="C649" s="145"/>
      <c r="D649" s="145"/>
      <c r="E649" s="146"/>
      <c r="F649" s="146"/>
      <c r="G649" s="146"/>
      <c r="H649" s="146"/>
      <c r="I649" s="146"/>
      <c r="J649" s="146"/>
      <c r="K649" s="146"/>
    </row>
    <row r="650" spans="2:11">
      <c r="B650" s="145"/>
      <c r="C650" s="145"/>
      <c r="D650" s="145"/>
      <c r="E650" s="146"/>
      <c r="F650" s="146"/>
      <c r="G650" s="146"/>
      <c r="H650" s="146"/>
      <c r="I650" s="146"/>
      <c r="J650" s="146"/>
      <c r="K650" s="146"/>
    </row>
    <row r="651" spans="2:11">
      <c r="B651" s="145"/>
      <c r="C651" s="145"/>
      <c r="D651" s="145"/>
      <c r="E651" s="146"/>
      <c r="F651" s="146"/>
      <c r="G651" s="146"/>
      <c r="H651" s="146"/>
      <c r="I651" s="146"/>
      <c r="J651" s="146"/>
      <c r="K651" s="146"/>
    </row>
    <row r="652" spans="2:11">
      <c r="B652" s="145"/>
      <c r="C652" s="145"/>
      <c r="D652" s="145"/>
      <c r="E652" s="146"/>
      <c r="F652" s="146"/>
      <c r="G652" s="146"/>
      <c r="H652" s="146"/>
      <c r="I652" s="146"/>
      <c r="J652" s="146"/>
      <c r="K652" s="146"/>
    </row>
    <row r="653" spans="2:11">
      <c r="B653" s="145"/>
      <c r="C653" s="145"/>
      <c r="D653" s="145"/>
      <c r="E653" s="146"/>
      <c r="F653" s="146"/>
      <c r="G653" s="146"/>
      <c r="H653" s="146"/>
      <c r="I653" s="146"/>
      <c r="J653" s="146"/>
      <c r="K653" s="146"/>
    </row>
    <row r="654" spans="2:11">
      <c r="B654" s="145"/>
      <c r="C654" s="145"/>
      <c r="D654" s="145"/>
      <c r="E654" s="146"/>
      <c r="F654" s="146"/>
      <c r="G654" s="146"/>
      <c r="H654" s="146"/>
      <c r="I654" s="146"/>
      <c r="J654" s="146"/>
      <c r="K654" s="146"/>
    </row>
    <row r="655" spans="2:11">
      <c r="B655" s="145"/>
      <c r="C655" s="145"/>
      <c r="D655" s="145"/>
      <c r="E655" s="146"/>
      <c r="F655" s="146"/>
      <c r="G655" s="146"/>
      <c r="H655" s="146"/>
      <c r="I655" s="146"/>
      <c r="J655" s="146"/>
      <c r="K655" s="146"/>
    </row>
    <row r="656" spans="2:11">
      <c r="B656" s="145"/>
      <c r="C656" s="145"/>
      <c r="D656" s="145"/>
      <c r="E656" s="146"/>
      <c r="F656" s="146"/>
      <c r="G656" s="146"/>
      <c r="H656" s="146"/>
      <c r="I656" s="146"/>
      <c r="J656" s="146"/>
      <c r="K656" s="146"/>
    </row>
    <row r="657" spans="2:11">
      <c r="B657" s="145"/>
      <c r="C657" s="145"/>
      <c r="D657" s="145"/>
      <c r="E657" s="146"/>
      <c r="F657" s="146"/>
      <c r="G657" s="146"/>
      <c r="H657" s="146"/>
      <c r="I657" s="146"/>
      <c r="J657" s="146"/>
      <c r="K657" s="146"/>
    </row>
    <row r="658" spans="2:11">
      <c r="B658" s="145"/>
      <c r="C658" s="145"/>
      <c r="D658" s="145"/>
      <c r="E658" s="146"/>
      <c r="F658" s="146"/>
      <c r="G658" s="146"/>
      <c r="H658" s="146"/>
      <c r="I658" s="146"/>
      <c r="J658" s="146"/>
      <c r="K658" s="146"/>
    </row>
    <row r="659" spans="2:11">
      <c r="B659" s="145"/>
      <c r="C659" s="145"/>
      <c r="D659" s="145"/>
      <c r="E659" s="146"/>
      <c r="F659" s="146"/>
      <c r="G659" s="146"/>
      <c r="H659" s="146"/>
      <c r="I659" s="146"/>
      <c r="J659" s="146"/>
      <c r="K659" s="146"/>
    </row>
    <row r="660" spans="2:11">
      <c r="B660" s="145"/>
      <c r="C660" s="145"/>
      <c r="D660" s="145"/>
      <c r="E660" s="146"/>
      <c r="F660" s="146"/>
      <c r="G660" s="146"/>
      <c r="H660" s="146"/>
      <c r="I660" s="146"/>
      <c r="J660" s="146"/>
      <c r="K660" s="146"/>
    </row>
    <row r="661" spans="2:11">
      <c r="B661" s="145"/>
      <c r="C661" s="145"/>
      <c r="D661" s="145"/>
      <c r="E661" s="146"/>
      <c r="F661" s="146"/>
      <c r="G661" s="146"/>
      <c r="H661" s="146"/>
      <c r="I661" s="146"/>
      <c r="J661" s="146"/>
      <c r="K661" s="146"/>
    </row>
    <row r="662" spans="2:11">
      <c r="B662" s="145"/>
      <c r="C662" s="145"/>
      <c r="D662" s="145"/>
      <c r="E662" s="146"/>
      <c r="F662" s="146"/>
      <c r="G662" s="146"/>
      <c r="H662" s="146"/>
      <c r="I662" s="146"/>
      <c r="J662" s="146"/>
      <c r="K662" s="146"/>
    </row>
    <row r="663" spans="2:11">
      <c r="B663" s="145"/>
      <c r="C663" s="145"/>
      <c r="D663" s="145"/>
      <c r="E663" s="146"/>
      <c r="F663" s="146"/>
      <c r="G663" s="146"/>
      <c r="H663" s="146"/>
      <c r="I663" s="146"/>
      <c r="J663" s="146"/>
      <c r="K663" s="146"/>
    </row>
    <row r="664" spans="2:11">
      <c r="B664" s="145"/>
      <c r="C664" s="145"/>
      <c r="D664" s="145"/>
      <c r="E664" s="146"/>
      <c r="F664" s="146"/>
      <c r="G664" s="146"/>
      <c r="H664" s="146"/>
      <c r="I664" s="146"/>
      <c r="J664" s="146"/>
      <c r="K664" s="146"/>
    </row>
    <row r="665" spans="2:11">
      <c r="B665" s="145"/>
      <c r="C665" s="145"/>
      <c r="D665" s="145"/>
      <c r="E665" s="146"/>
      <c r="F665" s="146"/>
      <c r="G665" s="146"/>
      <c r="H665" s="146"/>
      <c r="I665" s="146"/>
      <c r="J665" s="146"/>
      <c r="K665" s="146"/>
    </row>
    <row r="666" spans="2:11">
      <c r="B666" s="145"/>
      <c r="C666" s="145"/>
      <c r="D666" s="145"/>
      <c r="E666" s="146"/>
      <c r="F666" s="146"/>
      <c r="G666" s="146"/>
      <c r="H666" s="146"/>
      <c r="I666" s="146"/>
      <c r="J666" s="146"/>
      <c r="K666" s="146"/>
    </row>
    <row r="667" spans="2:11">
      <c r="B667" s="145"/>
      <c r="C667" s="145"/>
      <c r="D667" s="145"/>
      <c r="E667" s="146"/>
      <c r="F667" s="146"/>
      <c r="G667" s="146"/>
      <c r="H667" s="146"/>
      <c r="I667" s="146"/>
      <c r="J667" s="146"/>
      <c r="K667" s="146"/>
    </row>
    <row r="668" spans="2:11">
      <c r="B668" s="145"/>
      <c r="C668" s="145"/>
      <c r="D668" s="145"/>
      <c r="E668" s="146"/>
      <c r="F668" s="146"/>
      <c r="G668" s="146"/>
      <c r="H668" s="146"/>
      <c r="I668" s="146"/>
      <c r="J668" s="146"/>
      <c r="K668" s="146"/>
    </row>
    <row r="669" spans="2:11">
      <c r="B669" s="145"/>
      <c r="C669" s="145"/>
      <c r="D669" s="145"/>
      <c r="E669" s="146"/>
      <c r="F669" s="146"/>
      <c r="G669" s="146"/>
      <c r="H669" s="146"/>
      <c r="I669" s="146"/>
      <c r="J669" s="146"/>
      <c r="K669" s="146"/>
    </row>
    <row r="670" spans="2:11">
      <c r="B670" s="145"/>
      <c r="C670" s="145"/>
      <c r="D670" s="145"/>
      <c r="E670" s="146"/>
      <c r="F670" s="146"/>
      <c r="G670" s="146"/>
      <c r="H670" s="146"/>
      <c r="I670" s="146"/>
      <c r="J670" s="146"/>
      <c r="K670" s="146"/>
    </row>
    <row r="671" spans="2:11">
      <c r="B671" s="145"/>
      <c r="C671" s="145"/>
      <c r="D671" s="145"/>
      <c r="E671" s="146"/>
      <c r="F671" s="146"/>
      <c r="G671" s="146"/>
      <c r="H671" s="146"/>
      <c r="I671" s="146"/>
      <c r="J671" s="146"/>
      <c r="K671" s="146"/>
    </row>
    <row r="672" spans="2:11">
      <c r="B672" s="145"/>
      <c r="C672" s="145"/>
      <c r="D672" s="145"/>
      <c r="E672" s="146"/>
      <c r="F672" s="146"/>
      <c r="G672" s="146"/>
      <c r="H672" s="146"/>
      <c r="I672" s="146"/>
      <c r="J672" s="146"/>
      <c r="K672" s="146"/>
    </row>
    <row r="673" spans="2:11">
      <c r="B673" s="145"/>
      <c r="C673" s="145"/>
      <c r="D673" s="145"/>
      <c r="E673" s="146"/>
      <c r="F673" s="146"/>
      <c r="G673" s="146"/>
      <c r="H673" s="146"/>
      <c r="I673" s="146"/>
      <c r="J673" s="146"/>
      <c r="K673" s="146"/>
    </row>
    <row r="674" spans="2:11">
      <c r="B674" s="145"/>
      <c r="C674" s="145"/>
      <c r="D674" s="145"/>
      <c r="E674" s="146"/>
      <c r="F674" s="146"/>
      <c r="G674" s="146"/>
      <c r="H674" s="146"/>
      <c r="I674" s="146"/>
      <c r="J674" s="146"/>
      <c r="K674" s="146"/>
    </row>
    <row r="675" spans="2:11">
      <c r="B675" s="145"/>
      <c r="C675" s="145"/>
      <c r="D675" s="145"/>
      <c r="E675" s="146"/>
      <c r="F675" s="146"/>
      <c r="G675" s="146"/>
      <c r="H675" s="146"/>
      <c r="I675" s="146"/>
      <c r="J675" s="146"/>
      <c r="K675" s="146"/>
    </row>
    <row r="676" spans="2:11">
      <c r="B676" s="145"/>
      <c r="C676" s="145"/>
      <c r="D676" s="145"/>
      <c r="E676" s="146"/>
      <c r="F676" s="146"/>
      <c r="G676" s="146"/>
      <c r="H676" s="146"/>
      <c r="I676" s="146"/>
      <c r="J676" s="146"/>
      <c r="K676" s="146"/>
    </row>
    <row r="677" spans="2:11">
      <c r="B677" s="145"/>
      <c r="C677" s="145"/>
      <c r="D677" s="145"/>
      <c r="E677" s="146"/>
      <c r="F677" s="146"/>
      <c r="G677" s="146"/>
      <c r="H677" s="146"/>
      <c r="I677" s="146"/>
      <c r="J677" s="146"/>
      <c r="K677" s="146"/>
    </row>
    <row r="678" spans="2:11">
      <c r="B678" s="145"/>
      <c r="C678" s="145"/>
      <c r="D678" s="145"/>
      <c r="E678" s="146"/>
      <c r="F678" s="146"/>
      <c r="G678" s="146"/>
      <c r="H678" s="146"/>
      <c r="I678" s="146"/>
      <c r="J678" s="146"/>
      <c r="K678" s="146"/>
    </row>
    <row r="679" spans="2:11">
      <c r="B679" s="145"/>
      <c r="C679" s="145"/>
      <c r="D679" s="145"/>
      <c r="E679" s="146"/>
      <c r="F679" s="146"/>
      <c r="G679" s="146"/>
      <c r="H679" s="146"/>
      <c r="I679" s="146"/>
      <c r="J679" s="146"/>
      <c r="K679" s="146"/>
    </row>
    <row r="680" spans="2:11">
      <c r="B680" s="145"/>
      <c r="C680" s="145"/>
      <c r="D680" s="145"/>
      <c r="E680" s="146"/>
      <c r="F680" s="146"/>
      <c r="G680" s="146"/>
      <c r="H680" s="146"/>
      <c r="I680" s="146"/>
      <c r="J680" s="146"/>
      <c r="K680" s="146"/>
    </row>
    <row r="681" spans="2:11">
      <c r="B681" s="145"/>
      <c r="C681" s="145"/>
      <c r="D681" s="145"/>
      <c r="E681" s="146"/>
      <c r="F681" s="146"/>
      <c r="G681" s="146"/>
      <c r="H681" s="146"/>
      <c r="I681" s="146"/>
      <c r="J681" s="146"/>
      <c r="K681" s="146"/>
    </row>
    <row r="682" spans="2:11">
      <c r="B682" s="145"/>
      <c r="C682" s="145"/>
      <c r="D682" s="145"/>
      <c r="E682" s="146"/>
      <c r="F682" s="146"/>
      <c r="G682" s="146"/>
      <c r="H682" s="146"/>
      <c r="I682" s="146"/>
      <c r="J682" s="146"/>
      <c r="K682" s="146"/>
    </row>
    <row r="683" spans="2:11">
      <c r="B683" s="145"/>
      <c r="C683" s="145"/>
      <c r="D683" s="145"/>
      <c r="E683" s="146"/>
      <c r="F683" s="146"/>
      <c r="G683" s="146"/>
      <c r="H683" s="146"/>
      <c r="I683" s="146"/>
      <c r="J683" s="146"/>
      <c r="K683" s="146"/>
    </row>
    <row r="684" spans="2:11">
      <c r="B684" s="145"/>
      <c r="C684" s="145"/>
      <c r="D684" s="145"/>
      <c r="E684" s="146"/>
      <c r="F684" s="146"/>
      <c r="G684" s="146"/>
      <c r="H684" s="146"/>
      <c r="I684" s="146"/>
      <c r="J684" s="146"/>
      <c r="K684" s="146"/>
    </row>
    <row r="685" spans="2:11">
      <c r="B685" s="145"/>
      <c r="C685" s="145"/>
      <c r="D685" s="145"/>
      <c r="E685" s="146"/>
      <c r="F685" s="146"/>
      <c r="G685" s="146"/>
      <c r="H685" s="146"/>
      <c r="I685" s="146"/>
      <c r="J685" s="146"/>
      <c r="K685" s="146"/>
    </row>
    <row r="686" spans="2:11">
      <c r="B686" s="145"/>
      <c r="C686" s="145"/>
      <c r="D686" s="145"/>
      <c r="E686" s="146"/>
      <c r="F686" s="146"/>
      <c r="G686" s="146"/>
      <c r="H686" s="146"/>
      <c r="I686" s="146"/>
      <c r="J686" s="146"/>
      <c r="K686" s="146"/>
    </row>
    <row r="687" spans="2:11">
      <c r="B687" s="145"/>
      <c r="C687" s="145"/>
      <c r="D687" s="145"/>
      <c r="E687" s="146"/>
      <c r="F687" s="146"/>
      <c r="G687" s="146"/>
      <c r="H687" s="146"/>
      <c r="I687" s="146"/>
      <c r="J687" s="146"/>
      <c r="K687" s="146"/>
    </row>
    <row r="688" spans="2:11">
      <c r="B688" s="145"/>
      <c r="C688" s="145"/>
      <c r="D688" s="145"/>
      <c r="E688" s="146"/>
      <c r="F688" s="146"/>
      <c r="G688" s="146"/>
      <c r="H688" s="146"/>
      <c r="I688" s="146"/>
      <c r="J688" s="146"/>
      <c r="K688" s="146"/>
    </row>
    <row r="689" spans="2:11">
      <c r="B689" s="145"/>
      <c r="C689" s="145"/>
      <c r="D689" s="145"/>
      <c r="E689" s="146"/>
      <c r="F689" s="146"/>
      <c r="G689" s="146"/>
      <c r="H689" s="146"/>
      <c r="I689" s="146"/>
      <c r="J689" s="146"/>
      <c r="K689" s="146"/>
    </row>
    <row r="690" spans="2:11">
      <c r="B690" s="145"/>
      <c r="C690" s="145"/>
      <c r="D690" s="145"/>
      <c r="E690" s="146"/>
      <c r="F690" s="146"/>
      <c r="G690" s="146"/>
      <c r="H690" s="146"/>
      <c r="I690" s="146"/>
      <c r="J690" s="146"/>
      <c r="K690" s="146"/>
    </row>
    <row r="691" spans="2:11">
      <c r="B691" s="145"/>
      <c r="C691" s="145"/>
      <c r="D691" s="145"/>
      <c r="E691" s="146"/>
      <c r="F691" s="146"/>
      <c r="G691" s="146"/>
      <c r="H691" s="146"/>
      <c r="I691" s="146"/>
      <c r="J691" s="146"/>
      <c r="K691" s="146"/>
    </row>
    <row r="692" spans="2:11">
      <c r="B692" s="145"/>
      <c r="C692" s="145"/>
      <c r="D692" s="145"/>
      <c r="E692" s="146"/>
      <c r="F692" s="146"/>
      <c r="G692" s="146"/>
      <c r="H692" s="146"/>
      <c r="I692" s="146"/>
      <c r="J692" s="146"/>
      <c r="K692" s="146"/>
    </row>
    <row r="693" spans="2:11">
      <c r="B693" s="145"/>
      <c r="C693" s="145"/>
      <c r="D693" s="145"/>
      <c r="E693" s="146"/>
      <c r="F693" s="146"/>
      <c r="G693" s="146"/>
      <c r="H693" s="146"/>
      <c r="I693" s="146"/>
      <c r="J693" s="146"/>
      <c r="K693" s="146"/>
    </row>
    <row r="694" spans="2:11">
      <c r="B694" s="145"/>
      <c r="C694" s="145"/>
      <c r="D694" s="145"/>
      <c r="E694" s="146"/>
      <c r="F694" s="146"/>
      <c r="G694" s="146"/>
      <c r="H694" s="146"/>
      <c r="I694" s="146"/>
      <c r="J694" s="146"/>
      <c r="K694" s="146"/>
    </row>
    <row r="695" spans="2:11">
      <c r="B695" s="145"/>
      <c r="C695" s="145"/>
      <c r="D695" s="145"/>
      <c r="E695" s="146"/>
      <c r="F695" s="146"/>
      <c r="G695" s="146"/>
      <c r="H695" s="146"/>
      <c r="I695" s="146"/>
      <c r="J695" s="146"/>
      <c r="K695" s="146"/>
    </row>
    <row r="696" spans="2:11">
      <c r="B696" s="145"/>
      <c r="C696" s="145"/>
      <c r="D696" s="145"/>
      <c r="E696" s="146"/>
      <c r="F696" s="146"/>
      <c r="G696" s="146"/>
      <c r="H696" s="146"/>
      <c r="I696" s="146"/>
      <c r="J696" s="146"/>
      <c r="K696" s="146"/>
    </row>
    <row r="697" spans="2:11">
      <c r="B697" s="145"/>
      <c r="C697" s="145"/>
      <c r="D697" s="145"/>
      <c r="E697" s="146"/>
      <c r="F697" s="146"/>
      <c r="G697" s="146"/>
      <c r="H697" s="146"/>
      <c r="I697" s="146"/>
      <c r="J697" s="146"/>
      <c r="K697" s="146"/>
    </row>
    <row r="698" spans="2:11">
      <c r="B698" s="145"/>
      <c r="C698" s="145"/>
      <c r="D698" s="145"/>
      <c r="E698" s="146"/>
      <c r="F698" s="146"/>
      <c r="G698" s="146"/>
      <c r="H698" s="146"/>
      <c r="I698" s="146"/>
      <c r="J698" s="146"/>
      <c r="K698" s="146"/>
    </row>
    <row r="699" spans="2:11">
      <c r="B699" s="145"/>
      <c r="C699" s="145"/>
      <c r="D699" s="145"/>
      <c r="E699" s="146"/>
      <c r="F699" s="146"/>
      <c r="G699" s="146"/>
      <c r="H699" s="146"/>
      <c r="I699" s="146"/>
      <c r="J699" s="146"/>
      <c r="K699" s="146"/>
    </row>
    <row r="700" spans="2:11">
      <c r="B700" s="145"/>
      <c r="C700" s="145"/>
      <c r="D700" s="145"/>
      <c r="E700" s="146"/>
      <c r="F700" s="146"/>
      <c r="G700" s="146"/>
      <c r="H700" s="146"/>
      <c r="I700" s="146"/>
      <c r="J700" s="146"/>
      <c r="K700" s="146"/>
    </row>
    <row r="701" spans="2:11">
      <c r="B701" s="145"/>
      <c r="C701" s="145"/>
      <c r="D701" s="145"/>
      <c r="E701" s="146"/>
      <c r="F701" s="146"/>
      <c r="G701" s="146"/>
      <c r="H701" s="146"/>
      <c r="I701" s="146"/>
      <c r="J701" s="146"/>
      <c r="K701" s="146"/>
    </row>
    <row r="702" spans="2:11">
      <c r="B702" s="145"/>
      <c r="C702" s="145"/>
      <c r="D702" s="145"/>
      <c r="E702" s="146"/>
      <c r="F702" s="146"/>
      <c r="G702" s="146"/>
      <c r="H702" s="146"/>
      <c r="I702" s="146"/>
      <c r="J702" s="146"/>
      <c r="K702" s="146"/>
    </row>
    <row r="703" spans="2:11">
      <c r="B703" s="145"/>
      <c r="C703" s="145"/>
      <c r="D703" s="145"/>
      <c r="E703" s="146"/>
      <c r="F703" s="146"/>
      <c r="G703" s="146"/>
      <c r="H703" s="146"/>
      <c r="I703" s="146"/>
      <c r="J703" s="146"/>
      <c r="K703" s="146"/>
    </row>
    <row r="704" spans="2:11">
      <c r="B704" s="145"/>
      <c r="C704" s="145"/>
      <c r="D704" s="145"/>
      <c r="E704" s="146"/>
      <c r="F704" s="146"/>
      <c r="G704" s="146"/>
      <c r="H704" s="146"/>
      <c r="I704" s="146"/>
      <c r="J704" s="146"/>
      <c r="K704" s="146"/>
    </row>
    <row r="705" spans="2:11">
      <c r="B705" s="145"/>
      <c r="C705" s="145"/>
      <c r="D705" s="145"/>
      <c r="E705" s="146"/>
      <c r="F705" s="146"/>
      <c r="G705" s="146"/>
      <c r="H705" s="146"/>
      <c r="I705" s="146"/>
      <c r="J705" s="146"/>
      <c r="K705" s="146"/>
    </row>
    <row r="706" spans="2:11">
      <c r="B706" s="145"/>
      <c r="C706" s="145"/>
      <c r="D706" s="145"/>
      <c r="E706" s="146"/>
      <c r="F706" s="146"/>
      <c r="G706" s="146"/>
      <c r="H706" s="146"/>
      <c r="I706" s="146"/>
      <c r="J706" s="146"/>
      <c r="K706" s="146"/>
    </row>
    <row r="707" spans="2:11">
      <c r="B707" s="145"/>
      <c r="C707" s="145"/>
      <c r="D707" s="145"/>
      <c r="E707" s="146"/>
      <c r="F707" s="146"/>
      <c r="G707" s="146"/>
      <c r="H707" s="146"/>
      <c r="I707" s="146"/>
      <c r="J707" s="146"/>
      <c r="K707" s="146"/>
    </row>
    <row r="708" spans="2:11">
      <c r="B708" s="145"/>
      <c r="C708" s="145"/>
      <c r="D708" s="145"/>
      <c r="E708" s="146"/>
      <c r="F708" s="146"/>
      <c r="G708" s="146"/>
      <c r="H708" s="146"/>
      <c r="I708" s="146"/>
      <c r="J708" s="146"/>
      <c r="K708" s="146"/>
    </row>
    <row r="709" spans="2:11">
      <c r="B709" s="145"/>
      <c r="C709" s="145"/>
      <c r="D709" s="145"/>
      <c r="E709" s="146"/>
      <c r="F709" s="146"/>
      <c r="G709" s="146"/>
      <c r="H709" s="146"/>
      <c r="I709" s="146"/>
      <c r="J709" s="146"/>
      <c r="K709" s="146"/>
    </row>
    <row r="710" spans="2:11">
      <c r="B710" s="145"/>
      <c r="C710" s="145"/>
      <c r="D710" s="145"/>
      <c r="E710" s="146"/>
      <c r="F710" s="146"/>
      <c r="G710" s="146"/>
      <c r="H710" s="146"/>
      <c r="I710" s="146"/>
      <c r="J710" s="146"/>
      <c r="K710" s="146"/>
    </row>
    <row r="711" spans="2:11">
      <c r="B711" s="145"/>
      <c r="C711" s="145"/>
      <c r="D711" s="145"/>
      <c r="E711" s="146"/>
      <c r="F711" s="146"/>
      <c r="G711" s="146"/>
      <c r="H711" s="146"/>
      <c r="I711" s="146"/>
      <c r="J711" s="146"/>
      <c r="K711" s="146"/>
    </row>
    <row r="712" spans="2:11">
      <c r="B712" s="145"/>
      <c r="C712" s="145"/>
      <c r="D712" s="145"/>
      <c r="E712" s="146"/>
      <c r="F712" s="146"/>
      <c r="G712" s="146"/>
      <c r="H712" s="146"/>
      <c r="I712" s="146"/>
      <c r="J712" s="146"/>
      <c r="K712" s="146"/>
    </row>
    <row r="713" spans="2:11">
      <c r="B713" s="145"/>
      <c r="C713" s="145"/>
      <c r="D713" s="145"/>
      <c r="E713" s="146"/>
      <c r="F713" s="146"/>
      <c r="G713" s="146"/>
      <c r="H713" s="146"/>
      <c r="I713" s="146"/>
      <c r="J713" s="146"/>
      <c r="K713" s="146"/>
    </row>
    <row r="714" spans="2:11">
      <c r="B714" s="145"/>
      <c r="C714" s="145"/>
      <c r="D714" s="145"/>
      <c r="E714" s="146"/>
      <c r="F714" s="146"/>
      <c r="G714" s="146"/>
      <c r="H714" s="146"/>
      <c r="I714" s="146"/>
      <c r="J714" s="146"/>
      <c r="K714" s="146"/>
    </row>
    <row r="715" spans="2:11">
      <c r="B715" s="145"/>
      <c r="C715" s="145"/>
      <c r="D715" s="145"/>
      <c r="E715" s="146"/>
      <c r="F715" s="146"/>
      <c r="G715" s="146"/>
      <c r="H715" s="146"/>
      <c r="I715" s="146"/>
      <c r="J715" s="146"/>
      <c r="K715" s="146"/>
    </row>
    <row r="716" spans="2:11">
      <c r="B716" s="145"/>
      <c r="C716" s="145"/>
      <c r="D716" s="145"/>
      <c r="E716" s="146"/>
      <c r="F716" s="146"/>
      <c r="G716" s="146"/>
      <c r="H716" s="146"/>
      <c r="I716" s="146"/>
      <c r="J716" s="146"/>
      <c r="K716" s="146"/>
    </row>
    <row r="717" spans="2:11">
      <c r="B717" s="145"/>
      <c r="C717" s="145"/>
      <c r="D717" s="145"/>
      <c r="E717" s="146"/>
      <c r="F717" s="146"/>
      <c r="G717" s="146"/>
      <c r="H717" s="146"/>
      <c r="I717" s="146"/>
      <c r="J717" s="146"/>
      <c r="K717" s="146"/>
    </row>
    <row r="718" spans="2:11">
      <c r="B718" s="145"/>
      <c r="C718" s="145"/>
      <c r="D718" s="145"/>
      <c r="E718" s="146"/>
      <c r="F718" s="146"/>
      <c r="G718" s="146"/>
      <c r="H718" s="146"/>
      <c r="I718" s="146"/>
      <c r="J718" s="146"/>
      <c r="K718" s="146"/>
    </row>
    <row r="719" spans="2:11">
      <c r="B719" s="145"/>
      <c r="C719" s="145"/>
      <c r="D719" s="145"/>
      <c r="E719" s="146"/>
      <c r="F719" s="146"/>
      <c r="G719" s="146"/>
      <c r="H719" s="146"/>
      <c r="I719" s="146"/>
      <c r="J719" s="146"/>
      <c r="K719" s="146"/>
    </row>
    <row r="720" spans="2:11">
      <c r="B720" s="145"/>
      <c r="C720" s="145"/>
      <c r="D720" s="145"/>
      <c r="E720" s="146"/>
      <c r="F720" s="146"/>
      <c r="G720" s="146"/>
      <c r="H720" s="146"/>
      <c r="I720" s="146"/>
      <c r="J720" s="146"/>
      <c r="K720" s="146"/>
    </row>
    <row r="721" spans="2:11">
      <c r="B721" s="145"/>
      <c r="C721" s="145"/>
      <c r="D721" s="145"/>
      <c r="E721" s="146"/>
      <c r="F721" s="146"/>
      <c r="G721" s="146"/>
      <c r="H721" s="146"/>
      <c r="I721" s="146"/>
      <c r="J721" s="146"/>
      <c r="K721" s="146"/>
    </row>
    <row r="722" spans="2:11">
      <c r="B722" s="145"/>
      <c r="C722" s="145"/>
      <c r="D722" s="145"/>
      <c r="E722" s="146"/>
      <c r="F722" s="146"/>
      <c r="G722" s="146"/>
      <c r="H722" s="146"/>
      <c r="I722" s="146"/>
      <c r="J722" s="146"/>
      <c r="K722" s="146"/>
    </row>
    <row r="723" spans="2:11">
      <c r="B723" s="145"/>
      <c r="C723" s="145"/>
      <c r="D723" s="145"/>
      <c r="E723" s="146"/>
      <c r="F723" s="146"/>
      <c r="G723" s="146"/>
      <c r="H723" s="146"/>
      <c r="I723" s="146"/>
      <c r="J723" s="146"/>
      <c r="K723" s="146"/>
    </row>
    <row r="724" spans="2:11">
      <c r="B724" s="145"/>
      <c r="C724" s="145"/>
      <c r="D724" s="145"/>
      <c r="E724" s="146"/>
      <c r="F724" s="146"/>
      <c r="G724" s="146"/>
      <c r="H724" s="146"/>
      <c r="I724" s="146"/>
      <c r="J724" s="146"/>
      <c r="K724" s="146"/>
    </row>
    <row r="725" spans="2:11">
      <c r="B725" s="145"/>
      <c r="C725" s="145"/>
      <c r="D725" s="145"/>
      <c r="E725" s="146"/>
      <c r="F725" s="146"/>
      <c r="G725" s="146"/>
      <c r="H725" s="146"/>
      <c r="I725" s="146"/>
      <c r="J725" s="146"/>
      <c r="K725" s="146"/>
    </row>
    <row r="726" spans="2:11">
      <c r="B726" s="145"/>
      <c r="C726" s="145"/>
      <c r="D726" s="145"/>
      <c r="E726" s="146"/>
      <c r="F726" s="146"/>
      <c r="G726" s="146"/>
      <c r="H726" s="146"/>
      <c r="I726" s="146"/>
      <c r="J726" s="146"/>
      <c r="K726" s="146"/>
    </row>
    <row r="727" spans="2:11">
      <c r="B727" s="145"/>
      <c r="C727" s="145"/>
      <c r="D727" s="145"/>
      <c r="E727" s="146"/>
      <c r="F727" s="146"/>
      <c r="G727" s="146"/>
      <c r="H727" s="146"/>
      <c r="I727" s="146"/>
      <c r="J727" s="146"/>
      <c r="K727" s="146"/>
    </row>
    <row r="728" spans="2:11">
      <c r="B728" s="145"/>
      <c r="C728" s="145"/>
      <c r="D728" s="145"/>
      <c r="E728" s="146"/>
      <c r="F728" s="146"/>
      <c r="G728" s="146"/>
      <c r="H728" s="146"/>
      <c r="I728" s="146"/>
      <c r="J728" s="146"/>
      <c r="K728" s="146"/>
    </row>
    <row r="729" spans="2:11">
      <c r="B729" s="145"/>
      <c r="C729" s="145"/>
      <c r="D729" s="145"/>
      <c r="E729" s="146"/>
      <c r="F729" s="146"/>
      <c r="G729" s="146"/>
      <c r="H729" s="146"/>
      <c r="I729" s="146"/>
      <c r="J729" s="146"/>
      <c r="K729" s="146"/>
    </row>
    <row r="730" spans="2:11">
      <c r="B730" s="145"/>
      <c r="C730" s="145"/>
      <c r="D730" s="145"/>
      <c r="E730" s="146"/>
      <c r="F730" s="146"/>
      <c r="G730" s="146"/>
      <c r="H730" s="146"/>
      <c r="I730" s="146"/>
      <c r="J730" s="146"/>
      <c r="K730" s="146"/>
    </row>
    <row r="731" spans="2:11">
      <c r="B731" s="145"/>
      <c r="C731" s="145"/>
      <c r="D731" s="145"/>
      <c r="E731" s="146"/>
      <c r="F731" s="146"/>
      <c r="G731" s="146"/>
      <c r="H731" s="146"/>
      <c r="I731" s="146"/>
      <c r="J731" s="146"/>
      <c r="K731" s="146"/>
    </row>
    <row r="732" spans="2:11">
      <c r="B732" s="145"/>
      <c r="C732" s="145"/>
      <c r="D732" s="145"/>
      <c r="E732" s="146"/>
      <c r="F732" s="146"/>
      <c r="G732" s="146"/>
      <c r="H732" s="146"/>
      <c r="I732" s="146"/>
      <c r="J732" s="146"/>
      <c r="K732" s="146"/>
    </row>
    <row r="733" spans="2:11">
      <c r="B733" s="145"/>
      <c r="C733" s="145"/>
      <c r="D733" s="145"/>
      <c r="E733" s="146"/>
      <c r="F733" s="146"/>
      <c r="G733" s="146"/>
      <c r="H733" s="146"/>
      <c r="I733" s="146"/>
      <c r="J733" s="146"/>
      <c r="K733" s="146"/>
    </row>
    <row r="734" spans="2:11">
      <c r="B734" s="145"/>
      <c r="C734" s="145"/>
      <c r="D734" s="145"/>
      <c r="E734" s="146"/>
      <c r="F734" s="146"/>
      <c r="G734" s="146"/>
      <c r="H734" s="146"/>
      <c r="I734" s="146"/>
      <c r="J734" s="146"/>
      <c r="K734" s="146"/>
    </row>
    <row r="735" spans="2:11">
      <c r="B735" s="145"/>
      <c r="C735" s="145"/>
      <c r="D735" s="145"/>
      <c r="E735" s="146"/>
      <c r="F735" s="146"/>
      <c r="G735" s="146"/>
      <c r="H735" s="146"/>
      <c r="I735" s="146"/>
      <c r="J735" s="146"/>
      <c r="K735" s="146"/>
    </row>
    <row r="736" spans="2:11">
      <c r="B736" s="145"/>
      <c r="C736" s="145"/>
      <c r="D736" s="145"/>
      <c r="E736" s="146"/>
      <c r="F736" s="146"/>
      <c r="G736" s="146"/>
      <c r="H736" s="146"/>
      <c r="I736" s="146"/>
      <c r="J736" s="146"/>
      <c r="K736" s="146"/>
    </row>
    <row r="737" spans="2:11">
      <c r="B737" s="145"/>
      <c r="C737" s="145"/>
      <c r="D737" s="145"/>
      <c r="E737" s="146"/>
      <c r="F737" s="146"/>
      <c r="G737" s="146"/>
      <c r="H737" s="146"/>
      <c r="I737" s="146"/>
      <c r="J737" s="146"/>
      <c r="K737" s="146"/>
    </row>
    <row r="738" spans="2:11">
      <c r="B738" s="145"/>
      <c r="C738" s="145"/>
      <c r="D738" s="145"/>
      <c r="E738" s="146"/>
      <c r="F738" s="146"/>
      <c r="G738" s="146"/>
      <c r="H738" s="146"/>
      <c r="I738" s="146"/>
      <c r="J738" s="146"/>
      <c r="K738" s="146"/>
    </row>
    <row r="739" spans="2:11">
      <c r="B739" s="145"/>
      <c r="C739" s="145"/>
      <c r="D739" s="145"/>
      <c r="E739" s="146"/>
      <c r="F739" s="146"/>
      <c r="G739" s="146"/>
      <c r="H739" s="146"/>
      <c r="I739" s="146"/>
      <c r="J739" s="146"/>
      <c r="K739" s="146"/>
    </row>
    <row r="740" spans="2:11">
      <c r="B740" s="145"/>
      <c r="C740" s="145"/>
      <c r="D740" s="145"/>
      <c r="E740" s="146"/>
      <c r="F740" s="146"/>
      <c r="G740" s="146"/>
      <c r="H740" s="146"/>
      <c r="I740" s="146"/>
      <c r="J740" s="146"/>
      <c r="K740" s="146"/>
    </row>
    <row r="741" spans="2:11">
      <c r="B741" s="145"/>
      <c r="C741" s="145"/>
      <c r="D741" s="145"/>
      <c r="E741" s="146"/>
      <c r="F741" s="146"/>
      <c r="G741" s="146"/>
      <c r="H741" s="146"/>
      <c r="I741" s="146"/>
      <c r="J741" s="146"/>
      <c r="K741" s="146"/>
    </row>
    <row r="742" spans="2:11">
      <c r="B742" s="145"/>
      <c r="C742" s="145"/>
      <c r="D742" s="145"/>
      <c r="E742" s="146"/>
      <c r="F742" s="146"/>
      <c r="G742" s="146"/>
      <c r="H742" s="146"/>
      <c r="I742" s="146"/>
      <c r="J742" s="146"/>
      <c r="K742" s="146"/>
    </row>
    <row r="743" spans="2:11">
      <c r="B743" s="145"/>
      <c r="C743" s="145"/>
      <c r="D743" s="145"/>
      <c r="E743" s="146"/>
      <c r="F743" s="146"/>
      <c r="G743" s="146"/>
      <c r="H743" s="146"/>
      <c r="I743" s="146"/>
      <c r="J743" s="146"/>
      <c r="K743" s="146"/>
    </row>
    <row r="744" spans="2:11">
      <c r="B744" s="145"/>
      <c r="C744" s="145"/>
      <c r="D744" s="145"/>
      <c r="E744" s="146"/>
      <c r="F744" s="146"/>
      <c r="G744" s="146"/>
      <c r="H744" s="146"/>
      <c r="I744" s="146"/>
      <c r="J744" s="146"/>
      <c r="K744" s="146"/>
    </row>
    <row r="745" spans="2:11">
      <c r="B745" s="145"/>
      <c r="C745" s="145"/>
      <c r="D745" s="145"/>
      <c r="E745" s="146"/>
      <c r="F745" s="146"/>
      <c r="G745" s="146"/>
      <c r="H745" s="146"/>
      <c r="I745" s="146"/>
      <c r="J745" s="146"/>
      <c r="K745" s="146"/>
    </row>
    <row r="746" spans="2:11">
      <c r="B746" s="145"/>
      <c r="C746" s="145"/>
      <c r="D746" s="145"/>
      <c r="E746" s="146"/>
      <c r="F746" s="146"/>
      <c r="G746" s="146"/>
      <c r="H746" s="146"/>
      <c r="I746" s="146"/>
      <c r="J746" s="146"/>
      <c r="K746" s="146"/>
    </row>
    <row r="747" spans="2:11">
      <c r="B747" s="145"/>
      <c r="C747" s="145"/>
      <c r="D747" s="145"/>
      <c r="E747" s="146"/>
      <c r="F747" s="146"/>
      <c r="G747" s="146"/>
      <c r="H747" s="146"/>
      <c r="I747" s="146"/>
      <c r="J747" s="146"/>
      <c r="K747" s="146"/>
    </row>
    <row r="748" spans="2:11">
      <c r="B748" s="145"/>
      <c r="C748" s="145"/>
      <c r="D748" s="145"/>
      <c r="E748" s="146"/>
      <c r="F748" s="146"/>
      <c r="G748" s="146"/>
      <c r="H748" s="146"/>
      <c r="I748" s="146"/>
      <c r="J748" s="146"/>
      <c r="K748" s="146"/>
    </row>
    <row r="749" spans="2:11">
      <c r="B749" s="145"/>
      <c r="C749" s="145"/>
      <c r="D749" s="145"/>
      <c r="E749" s="146"/>
      <c r="F749" s="146"/>
      <c r="G749" s="146"/>
      <c r="H749" s="146"/>
      <c r="I749" s="146"/>
      <c r="J749" s="146"/>
      <c r="K749" s="146"/>
    </row>
    <row r="750" spans="2:11">
      <c r="B750" s="145"/>
      <c r="C750" s="145"/>
      <c r="D750" s="145"/>
      <c r="E750" s="146"/>
      <c r="F750" s="146"/>
      <c r="G750" s="146"/>
      <c r="H750" s="146"/>
      <c r="I750" s="146"/>
      <c r="J750" s="146"/>
      <c r="K750" s="146"/>
    </row>
    <row r="751" spans="2:11">
      <c r="B751" s="145"/>
      <c r="C751" s="145"/>
      <c r="D751" s="145"/>
      <c r="E751" s="146"/>
      <c r="F751" s="146"/>
      <c r="G751" s="146"/>
      <c r="H751" s="146"/>
      <c r="I751" s="146"/>
      <c r="J751" s="146"/>
      <c r="K751" s="146"/>
    </row>
    <row r="752" spans="2:11">
      <c r="B752" s="145"/>
      <c r="C752" s="145"/>
      <c r="D752" s="145"/>
      <c r="E752" s="146"/>
      <c r="F752" s="146"/>
      <c r="G752" s="146"/>
      <c r="H752" s="146"/>
      <c r="I752" s="146"/>
      <c r="J752" s="146"/>
      <c r="K752" s="146"/>
    </row>
    <row r="753" spans="2:11">
      <c r="B753" s="145"/>
      <c r="C753" s="145"/>
      <c r="D753" s="145"/>
      <c r="E753" s="146"/>
      <c r="F753" s="146"/>
      <c r="G753" s="146"/>
      <c r="H753" s="146"/>
      <c r="I753" s="146"/>
      <c r="J753" s="146"/>
      <c r="K753" s="146"/>
    </row>
    <row r="754" spans="2:11">
      <c r="B754" s="145"/>
      <c r="C754" s="145"/>
      <c r="D754" s="145"/>
      <c r="E754" s="146"/>
      <c r="F754" s="146"/>
      <c r="G754" s="146"/>
      <c r="H754" s="146"/>
      <c r="I754" s="146"/>
      <c r="J754" s="146"/>
      <c r="K754" s="146"/>
    </row>
    <row r="755" spans="2:11">
      <c r="B755" s="145"/>
      <c r="C755" s="145"/>
      <c r="D755" s="145"/>
      <c r="E755" s="146"/>
      <c r="F755" s="146"/>
      <c r="G755" s="146"/>
      <c r="H755" s="146"/>
      <c r="I755" s="146"/>
      <c r="J755" s="146"/>
      <c r="K755" s="146"/>
    </row>
    <row r="756" spans="2:11">
      <c r="B756" s="145"/>
      <c r="C756" s="145"/>
      <c r="D756" s="145"/>
      <c r="E756" s="146"/>
      <c r="F756" s="146"/>
      <c r="G756" s="146"/>
      <c r="H756" s="146"/>
      <c r="I756" s="146"/>
      <c r="J756" s="146"/>
      <c r="K756" s="146"/>
    </row>
    <row r="757" spans="2:11">
      <c r="B757" s="145"/>
      <c r="C757" s="145"/>
      <c r="D757" s="145"/>
      <c r="E757" s="146"/>
      <c r="F757" s="146"/>
      <c r="G757" s="146"/>
      <c r="H757" s="146"/>
      <c r="I757" s="146"/>
      <c r="J757" s="146"/>
      <c r="K757" s="146"/>
    </row>
    <row r="758" spans="2:11">
      <c r="B758" s="145"/>
      <c r="C758" s="145"/>
      <c r="D758" s="145"/>
      <c r="E758" s="146"/>
      <c r="F758" s="146"/>
      <c r="G758" s="146"/>
      <c r="H758" s="146"/>
      <c r="I758" s="146"/>
      <c r="J758" s="146"/>
      <c r="K758" s="146"/>
    </row>
    <row r="759" spans="2:11">
      <c r="B759" s="145"/>
      <c r="C759" s="145"/>
      <c r="D759" s="145"/>
      <c r="E759" s="146"/>
      <c r="F759" s="146"/>
      <c r="G759" s="146"/>
      <c r="H759" s="146"/>
      <c r="I759" s="146"/>
      <c r="J759" s="146"/>
      <c r="K759" s="146"/>
    </row>
    <row r="760" spans="2:11">
      <c r="B760" s="145"/>
      <c r="C760" s="145"/>
      <c r="D760" s="145"/>
      <c r="E760" s="146"/>
      <c r="F760" s="146"/>
      <c r="G760" s="146"/>
      <c r="H760" s="146"/>
      <c r="I760" s="146"/>
      <c r="J760" s="146"/>
      <c r="K760" s="146"/>
    </row>
    <row r="761" spans="2:11">
      <c r="B761" s="145"/>
      <c r="C761" s="145"/>
      <c r="D761" s="145"/>
      <c r="E761" s="146"/>
      <c r="F761" s="146"/>
      <c r="G761" s="146"/>
      <c r="H761" s="146"/>
      <c r="I761" s="146"/>
      <c r="J761" s="146"/>
      <c r="K761" s="146"/>
    </row>
    <row r="762" spans="2:11">
      <c r="B762" s="145"/>
      <c r="C762" s="145"/>
      <c r="D762" s="145"/>
      <c r="E762" s="146"/>
      <c r="F762" s="146"/>
      <c r="G762" s="146"/>
      <c r="H762" s="146"/>
      <c r="I762" s="146"/>
      <c r="J762" s="146"/>
      <c r="K762" s="146"/>
    </row>
    <row r="763" spans="2:11">
      <c r="B763" s="145"/>
      <c r="C763" s="145"/>
      <c r="D763" s="145"/>
      <c r="E763" s="146"/>
      <c r="F763" s="146"/>
      <c r="G763" s="146"/>
      <c r="H763" s="146"/>
      <c r="I763" s="146"/>
      <c r="J763" s="146"/>
      <c r="K763" s="146"/>
    </row>
    <row r="764" spans="2:11">
      <c r="B764" s="145"/>
      <c r="C764" s="145"/>
      <c r="D764" s="145"/>
      <c r="E764" s="146"/>
      <c r="F764" s="146"/>
      <c r="G764" s="146"/>
      <c r="H764" s="146"/>
      <c r="I764" s="146"/>
      <c r="J764" s="146"/>
      <c r="K764" s="146"/>
    </row>
    <row r="765" spans="2:11">
      <c r="B765" s="145"/>
      <c r="C765" s="145"/>
      <c r="D765" s="145"/>
      <c r="E765" s="146"/>
      <c r="F765" s="146"/>
      <c r="G765" s="146"/>
      <c r="H765" s="146"/>
      <c r="I765" s="146"/>
      <c r="J765" s="146"/>
      <c r="K765" s="146"/>
    </row>
    <row r="766" spans="2:11">
      <c r="B766" s="145"/>
      <c r="C766" s="145"/>
      <c r="D766" s="145"/>
      <c r="E766" s="146"/>
      <c r="F766" s="146"/>
      <c r="G766" s="146"/>
      <c r="H766" s="146"/>
      <c r="I766" s="146"/>
      <c r="J766" s="146"/>
      <c r="K766" s="146"/>
    </row>
    <row r="767" spans="2:11">
      <c r="B767" s="145"/>
      <c r="C767" s="145"/>
      <c r="D767" s="145"/>
      <c r="E767" s="146"/>
      <c r="F767" s="146"/>
      <c r="G767" s="146"/>
      <c r="H767" s="146"/>
      <c r="I767" s="146"/>
      <c r="J767" s="146"/>
      <c r="K767" s="146"/>
    </row>
    <row r="768" spans="2:11">
      <c r="B768" s="145"/>
      <c r="C768" s="145"/>
      <c r="D768" s="145"/>
      <c r="E768" s="146"/>
      <c r="F768" s="146"/>
      <c r="G768" s="146"/>
      <c r="H768" s="146"/>
      <c r="I768" s="146"/>
      <c r="J768" s="146"/>
      <c r="K768" s="146"/>
    </row>
    <row r="769" spans="2:11">
      <c r="B769" s="145"/>
      <c r="C769" s="145"/>
      <c r="D769" s="145"/>
      <c r="E769" s="146"/>
      <c r="F769" s="146"/>
      <c r="G769" s="146"/>
      <c r="H769" s="146"/>
      <c r="I769" s="146"/>
      <c r="J769" s="146"/>
      <c r="K769" s="146"/>
    </row>
    <row r="770" spans="2:11">
      <c r="B770" s="145"/>
      <c r="C770" s="145"/>
      <c r="D770" s="145"/>
      <c r="E770" s="146"/>
      <c r="F770" s="146"/>
      <c r="G770" s="146"/>
      <c r="H770" s="146"/>
      <c r="I770" s="146"/>
      <c r="J770" s="146"/>
      <c r="K770" s="146"/>
    </row>
    <row r="771" spans="2:11">
      <c r="B771" s="145"/>
      <c r="C771" s="145"/>
      <c r="D771" s="145"/>
      <c r="E771" s="146"/>
      <c r="F771" s="146"/>
      <c r="G771" s="146"/>
      <c r="H771" s="146"/>
      <c r="I771" s="146"/>
      <c r="J771" s="146"/>
      <c r="K771" s="146"/>
    </row>
    <row r="772" spans="2:11">
      <c r="B772" s="145"/>
      <c r="C772" s="145"/>
      <c r="D772" s="145"/>
      <c r="E772" s="146"/>
      <c r="F772" s="146"/>
      <c r="G772" s="146"/>
      <c r="H772" s="146"/>
      <c r="I772" s="146"/>
      <c r="J772" s="146"/>
      <c r="K772" s="146"/>
    </row>
    <row r="773" spans="2:11">
      <c r="B773" s="145"/>
      <c r="C773" s="145"/>
      <c r="D773" s="145"/>
      <c r="E773" s="146"/>
      <c r="F773" s="146"/>
      <c r="G773" s="146"/>
      <c r="H773" s="146"/>
      <c r="I773" s="146"/>
      <c r="J773" s="146"/>
      <c r="K773" s="146"/>
    </row>
    <row r="774" spans="2:11">
      <c r="B774" s="145"/>
      <c r="C774" s="145"/>
      <c r="D774" s="145"/>
      <c r="E774" s="146"/>
      <c r="F774" s="146"/>
      <c r="G774" s="146"/>
      <c r="H774" s="146"/>
      <c r="I774" s="146"/>
      <c r="J774" s="146"/>
      <c r="K774" s="146"/>
    </row>
    <row r="775" spans="2:11">
      <c r="B775" s="145"/>
      <c r="C775" s="145"/>
      <c r="D775" s="145"/>
      <c r="E775" s="146"/>
      <c r="F775" s="146"/>
      <c r="G775" s="146"/>
      <c r="H775" s="146"/>
      <c r="I775" s="146"/>
      <c r="J775" s="146"/>
      <c r="K775" s="146"/>
    </row>
    <row r="776" spans="2:11">
      <c r="B776" s="145"/>
      <c r="C776" s="145"/>
      <c r="D776" s="145"/>
      <c r="E776" s="146"/>
      <c r="F776" s="146"/>
      <c r="G776" s="146"/>
      <c r="H776" s="146"/>
      <c r="I776" s="146"/>
      <c r="J776" s="146"/>
      <c r="K776" s="146"/>
    </row>
    <row r="777" spans="2:11">
      <c r="B777" s="145"/>
      <c r="C777" s="145"/>
      <c r="D777" s="145"/>
      <c r="E777" s="146"/>
      <c r="F777" s="146"/>
      <c r="G777" s="146"/>
      <c r="H777" s="146"/>
      <c r="I777" s="146"/>
      <c r="J777" s="146"/>
      <c r="K777" s="146"/>
    </row>
    <row r="778" spans="2:11">
      <c r="B778" s="145"/>
      <c r="C778" s="145"/>
      <c r="D778" s="145"/>
      <c r="E778" s="146"/>
      <c r="F778" s="146"/>
      <c r="G778" s="146"/>
      <c r="H778" s="146"/>
      <c r="I778" s="146"/>
      <c r="J778" s="146"/>
      <c r="K778" s="146"/>
    </row>
    <row r="779" spans="2:11">
      <c r="B779" s="145"/>
      <c r="C779" s="145"/>
      <c r="D779" s="145"/>
      <c r="E779" s="146"/>
      <c r="F779" s="146"/>
      <c r="G779" s="146"/>
      <c r="H779" s="146"/>
      <c r="I779" s="146"/>
      <c r="J779" s="146"/>
      <c r="K779" s="146"/>
    </row>
    <row r="780" spans="2:11">
      <c r="B780" s="145"/>
      <c r="C780" s="145"/>
      <c r="D780" s="145"/>
      <c r="E780" s="146"/>
      <c r="F780" s="146"/>
      <c r="G780" s="146"/>
      <c r="H780" s="146"/>
      <c r="I780" s="146"/>
      <c r="J780" s="146"/>
      <c r="K780" s="146"/>
    </row>
    <row r="781" spans="2:11">
      <c r="B781" s="145"/>
      <c r="C781" s="145"/>
      <c r="D781" s="145"/>
      <c r="E781" s="146"/>
      <c r="F781" s="146"/>
      <c r="G781" s="146"/>
      <c r="H781" s="146"/>
      <c r="I781" s="146"/>
      <c r="J781" s="146"/>
      <c r="K781" s="146"/>
    </row>
    <row r="782" spans="2:11">
      <c r="B782" s="145"/>
      <c r="C782" s="145"/>
      <c r="D782" s="145"/>
      <c r="E782" s="146"/>
      <c r="F782" s="146"/>
      <c r="G782" s="146"/>
      <c r="H782" s="146"/>
      <c r="I782" s="146"/>
      <c r="J782" s="146"/>
      <c r="K782" s="146"/>
    </row>
    <row r="783" spans="2:11">
      <c r="B783" s="145"/>
      <c r="C783" s="145"/>
      <c r="D783" s="145"/>
      <c r="E783" s="146"/>
      <c r="F783" s="146"/>
      <c r="G783" s="146"/>
      <c r="H783" s="146"/>
      <c r="I783" s="146"/>
      <c r="J783" s="146"/>
      <c r="K783" s="146"/>
    </row>
    <row r="784" spans="2:11">
      <c r="B784" s="145"/>
      <c r="C784" s="145"/>
      <c r="D784" s="145"/>
      <c r="E784" s="146"/>
      <c r="F784" s="146"/>
      <c r="G784" s="146"/>
      <c r="H784" s="146"/>
      <c r="I784" s="146"/>
      <c r="J784" s="146"/>
      <c r="K784" s="146"/>
    </row>
    <row r="785" spans="2:11">
      <c r="B785" s="145"/>
      <c r="C785" s="145"/>
      <c r="D785" s="145"/>
      <c r="E785" s="146"/>
      <c r="F785" s="146"/>
      <c r="G785" s="146"/>
      <c r="H785" s="146"/>
      <c r="I785" s="146"/>
      <c r="J785" s="146"/>
      <c r="K785" s="146"/>
    </row>
    <row r="786" spans="2:11">
      <c r="B786" s="145"/>
      <c r="C786" s="145"/>
      <c r="D786" s="145"/>
      <c r="E786" s="146"/>
      <c r="F786" s="146"/>
      <c r="G786" s="146"/>
      <c r="H786" s="146"/>
      <c r="I786" s="146"/>
      <c r="J786" s="146"/>
      <c r="K786" s="146"/>
    </row>
    <row r="787" spans="2:11">
      <c r="B787" s="145"/>
      <c r="C787" s="145"/>
      <c r="D787" s="145"/>
      <c r="E787" s="146"/>
      <c r="F787" s="146"/>
      <c r="G787" s="146"/>
      <c r="H787" s="146"/>
      <c r="I787" s="146"/>
      <c r="J787" s="146"/>
      <c r="K787" s="146"/>
    </row>
    <row r="788" spans="2:11">
      <c r="B788" s="145"/>
      <c r="C788" s="145"/>
      <c r="D788" s="145"/>
      <c r="E788" s="146"/>
      <c r="F788" s="146"/>
      <c r="G788" s="146"/>
      <c r="H788" s="146"/>
      <c r="I788" s="146"/>
      <c r="J788" s="146"/>
      <c r="K788" s="146"/>
    </row>
    <row r="789" spans="2:11">
      <c r="B789" s="145"/>
      <c r="C789" s="145"/>
      <c r="D789" s="145"/>
      <c r="E789" s="146"/>
      <c r="F789" s="146"/>
      <c r="G789" s="146"/>
      <c r="H789" s="146"/>
      <c r="I789" s="146"/>
      <c r="J789" s="146"/>
      <c r="K789" s="146"/>
    </row>
    <row r="790" spans="2:11">
      <c r="B790" s="145"/>
      <c r="C790" s="145"/>
      <c r="D790" s="145"/>
      <c r="E790" s="146"/>
      <c r="F790" s="146"/>
      <c r="G790" s="146"/>
      <c r="H790" s="146"/>
      <c r="I790" s="146"/>
      <c r="J790" s="146"/>
      <c r="K790" s="146"/>
    </row>
    <row r="791" spans="2:11">
      <c r="B791" s="145"/>
      <c r="C791" s="145"/>
      <c r="D791" s="145"/>
      <c r="E791" s="146"/>
      <c r="F791" s="146"/>
      <c r="G791" s="146"/>
      <c r="H791" s="146"/>
      <c r="I791" s="146"/>
      <c r="J791" s="146"/>
      <c r="K791" s="146"/>
    </row>
    <row r="792" spans="2:11">
      <c r="B792" s="145"/>
      <c r="C792" s="145"/>
      <c r="D792" s="145"/>
      <c r="E792" s="146"/>
      <c r="F792" s="146"/>
      <c r="G792" s="146"/>
      <c r="H792" s="146"/>
      <c r="I792" s="146"/>
      <c r="J792" s="146"/>
      <c r="K792" s="146"/>
    </row>
    <row r="793" spans="2:11">
      <c r="B793" s="145"/>
      <c r="C793" s="145"/>
      <c r="D793" s="145"/>
      <c r="E793" s="146"/>
      <c r="F793" s="146"/>
      <c r="G793" s="146"/>
      <c r="H793" s="146"/>
      <c r="I793" s="146"/>
      <c r="J793" s="146"/>
      <c r="K793" s="146"/>
    </row>
    <row r="794" spans="2:11">
      <c r="B794" s="145"/>
      <c r="C794" s="145"/>
      <c r="D794" s="145"/>
      <c r="E794" s="146"/>
      <c r="F794" s="146"/>
      <c r="G794" s="146"/>
      <c r="H794" s="146"/>
      <c r="I794" s="146"/>
      <c r="J794" s="146"/>
      <c r="K794" s="146"/>
    </row>
    <row r="795" spans="2:11">
      <c r="B795" s="145"/>
      <c r="C795" s="145"/>
      <c r="D795" s="145"/>
      <c r="E795" s="146"/>
      <c r="F795" s="146"/>
      <c r="G795" s="146"/>
      <c r="H795" s="146"/>
      <c r="I795" s="146"/>
      <c r="J795" s="146"/>
      <c r="K795" s="146"/>
    </row>
    <row r="796" spans="2:11">
      <c r="B796" s="145"/>
      <c r="C796" s="145"/>
      <c r="D796" s="145"/>
      <c r="E796" s="146"/>
      <c r="F796" s="146"/>
      <c r="G796" s="146"/>
      <c r="H796" s="146"/>
      <c r="I796" s="146"/>
      <c r="J796" s="146"/>
      <c r="K796" s="146"/>
    </row>
    <row r="797" spans="2:11">
      <c r="B797" s="145"/>
      <c r="C797" s="145"/>
      <c r="D797" s="145"/>
      <c r="E797" s="146"/>
      <c r="F797" s="146"/>
      <c r="G797" s="146"/>
      <c r="H797" s="146"/>
      <c r="I797" s="146"/>
      <c r="J797" s="146"/>
      <c r="K797" s="146"/>
    </row>
    <row r="798" spans="2:11">
      <c r="B798" s="145"/>
      <c r="C798" s="145"/>
      <c r="D798" s="145"/>
      <c r="E798" s="146"/>
      <c r="F798" s="146"/>
      <c r="G798" s="146"/>
      <c r="H798" s="146"/>
      <c r="I798" s="146"/>
      <c r="J798" s="146"/>
      <c r="K798" s="146"/>
    </row>
    <row r="799" spans="2:11">
      <c r="B799" s="145"/>
      <c r="C799" s="145"/>
      <c r="D799" s="145"/>
      <c r="E799" s="146"/>
      <c r="F799" s="146"/>
      <c r="G799" s="146"/>
      <c r="H799" s="146"/>
      <c r="I799" s="146"/>
      <c r="J799" s="146"/>
      <c r="K799" s="146"/>
    </row>
    <row r="800" spans="2:11">
      <c r="B800" s="145"/>
      <c r="C800" s="145"/>
      <c r="D800" s="145"/>
      <c r="E800" s="146"/>
      <c r="F800" s="146"/>
      <c r="G800" s="146"/>
      <c r="H800" s="146"/>
      <c r="I800" s="146"/>
      <c r="J800" s="146"/>
      <c r="K800" s="146"/>
    </row>
    <row r="801" spans="2:11">
      <c r="B801" s="145"/>
      <c r="C801" s="145"/>
      <c r="D801" s="145"/>
      <c r="E801" s="146"/>
      <c r="F801" s="146"/>
      <c r="G801" s="146"/>
      <c r="H801" s="146"/>
      <c r="I801" s="146"/>
      <c r="J801" s="146"/>
      <c r="K801" s="146"/>
    </row>
    <row r="802" spans="2:11">
      <c r="B802" s="145"/>
      <c r="C802" s="145"/>
      <c r="D802" s="145"/>
      <c r="E802" s="146"/>
      <c r="F802" s="146"/>
      <c r="G802" s="146"/>
      <c r="H802" s="146"/>
      <c r="I802" s="146"/>
      <c r="J802" s="146"/>
      <c r="K802" s="146"/>
    </row>
    <row r="803" spans="2:11">
      <c r="B803" s="145"/>
      <c r="C803" s="145"/>
      <c r="D803" s="145"/>
      <c r="E803" s="146"/>
      <c r="F803" s="146"/>
      <c r="G803" s="146"/>
      <c r="H803" s="146"/>
      <c r="I803" s="146"/>
      <c r="J803" s="146"/>
      <c r="K803" s="146"/>
    </row>
    <row r="804" spans="2:11">
      <c r="B804" s="145"/>
      <c r="C804" s="145"/>
      <c r="D804" s="145"/>
      <c r="E804" s="146"/>
      <c r="F804" s="146"/>
      <c r="G804" s="146"/>
      <c r="H804" s="146"/>
      <c r="I804" s="146"/>
      <c r="J804" s="146"/>
      <c r="K804" s="146"/>
    </row>
    <row r="805" spans="2:11">
      <c r="B805" s="145"/>
      <c r="C805" s="145"/>
      <c r="D805" s="145"/>
      <c r="E805" s="146"/>
      <c r="F805" s="146"/>
      <c r="G805" s="146"/>
      <c r="H805" s="146"/>
      <c r="I805" s="146"/>
      <c r="J805" s="146"/>
      <c r="K805" s="146"/>
    </row>
    <row r="806" spans="2:11">
      <c r="B806" s="145"/>
      <c r="C806" s="145"/>
      <c r="D806" s="145"/>
      <c r="E806" s="146"/>
      <c r="F806" s="146"/>
      <c r="G806" s="146"/>
      <c r="H806" s="146"/>
      <c r="I806" s="146"/>
      <c r="J806" s="146"/>
      <c r="K806" s="146"/>
    </row>
    <row r="807" spans="2:11">
      <c r="B807" s="145"/>
      <c r="C807" s="145"/>
      <c r="D807" s="145"/>
      <c r="E807" s="146"/>
      <c r="F807" s="146"/>
      <c r="G807" s="146"/>
      <c r="H807" s="146"/>
      <c r="I807" s="146"/>
      <c r="J807" s="146"/>
      <c r="K807" s="146"/>
    </row>
    <row r="808" spans="2:11">
      <c r="B808" s="145"/>
      <c r="C808" s="145"/>
      <c r="D808" s="145"/>
      <c r="E808" s="146"/>
      <c r="F808" s="146"/>
      <c r="G808" s="146"/>
      <c r="H808" s="146"/>
      <c r="I808" s="146"/>
      <c r="J808" s="146"/>
      <c r="K808" s="146"/>
    </row>
    <row r="809" spans="2:11">
      <c r="B809" s="145"/>
      <c r="C809" s="145"/>
      <c r="D809" s="145"/>
      <c r="E809" s="146"/>
      <c r="F809" s="146"/>
      <c r="G809" s="146"/>
      <c r="H809" s="146"/>
      <c r="I809" s="146"/>
      <c r="J809" s="146"/>
      <c r="K809" s="146"/>
    </row>
    <row r="810" spans="2:11">
      <c r="B810" s="145"/>
      <c r="C810" s="145"/>
      <c r="D810" s="145"/>
      <c r="E810" s="146"/>
      <c r="F810" s="146"/>
      <c r="G810" s="146"/>
      <c r="H810" s="146"/>
      <c r="I810" s="146"/>
      <c r="J810" s="146"/>
      <c r="K810" s="146"/>
    </row>
    <row r="811" spans="2:11">
      <c r="B811" s="145"/>
      <c r="C811" s="145"/>
      <c r="D811" s="145"/>
      <c r="E811" s="146"/>
      <c r="F811" s="146"/>
      <c r="G811" s="146"/>
      <c r="H811" s="146"/>
      <c r="I811" s="146"/>
      <c r="J811" s="146"/>
      <c r="K811" s="146"/>
    </row>
    <row r="812" spans="2:11">
      <c r="B812" s="145"/>
      <c r="C812" s="145"/>
      <c r="D812" s="145"/>
      <c r="E812" s="146"/>
      <c r="F812" s="146"/>
      <c r="G812" s="146"/>
      <c r="H812" s="146"/>
      <c r="I812" s="146"/>
      <c r="J812" s="146"/>
      <c r="K812" s="146"/>
    </row>
    <row r="813" spans="2:11">
      <c r="B813" s="145"/>
      <c r="C813" s="145"/>
      <c r="D813" s="145"/>
      <c r="E813" s="146"/>
      <c r="F813" s="146"/>
      <c r="G813" s="146"/>
      <c r="H813" s="146"/>
      <c r="I813" s="146"/>
      <c r="J813" s="146"/>
      <c r="K813" s="146"/>
    </row>
    <row r="814" spans="2:11">
      <c r="B814" s="145"/>
      <c r="C814" s="145"/>
      <c r="D814" s="145"/>
      <c r="E814" s="146"/>
      <c r="F814" s="146"/>
      <c r="G814" s="146"/>
      <c r="H814" s="146"/>
      <c r="I814" s="146"/>
      <c r="J814" s="146"/>
      <c r="K814" s="146"/>
    </row>
    <row r="815" spans="2:11">
      <c r="B815" s="145"/>
      <c r="C815" s="145"/>
      <c r="D815" s="145"/>
      <c r="E815" s="146"/>
      <c r="F815" s="146"/>
      <c r="G815" s="146"/>
      <c r="H815" s="146"/>
      <c r="I815" s="146"/>
      <c r="J815" s="146"/>
      <c r="K815" s="146"/>
    </row>
    <row r="816" spans="2:11">
      <c r="B816" s="145"/>
      <c r="C816" s="145"/>
      <c r="D816" s="145"/>
      <c r="E816" s="146"/>
      <c r="F816" s="146"/>
      <c r="G816" s="146"/>
      <c r="H816" s="146"/>
      <c r="I816" s="146"/>
      <c r="J816" s="146"/>
      <c r="K816" s="146"/>
    </row>
    <row r="817" spans="2:11">
      <c r="B817" s="145"/>
      <c r="C817" s="145"/>
      <c r="D817" s="145"/>
      <c r="E817" s="146"/>
      <c r="F817" s="146"/>
      <c r="G817" s="146"/>
      <c r="H817" s="146"/>
      <c r="I817" s="146"/>
      <c r="J817" s="146"/>
      <c r="K817" s="146"/>
    </row>
    <row r="818" spans="2:11">
      <c r="B818" s="145"/>
      <c r="C818" s="145"/>
      <c r="D818" s="145"/>
      <c r="E818" s="146"/>
      <c r="F818" s="146"/>
      <c r="G818" s="146"/>
      <c r="H818" s="146"/>
      <c r="I818" s="146"/>
      <c r="J818" s="146"/>
      <c r="K818" s="146"/>
    </row>
    <row r="819" spans="2:11">
      <c r="B819" s="145"/>
      <c r="C819" s="145"/>
      <c r="D819" s="145"/>
      <c r="E819" s="146"/>
      <c r="F819" s="146"/>
      <c r="G819" s="146"/>
      <c r="H819" s="146"/>
      <c r="I819" s="146"/>
      <c r="J819" s="146"/>
      <c r="K819" s="146"/>
    </row>
    <row r="820" spans="2:11">
      <c r="B820" s="145"/>
      <c r="C820" s="145"/>
      <c r="D820" s="145"/>
      <c r="E820" s="146"/>
      <c r="F820" s="146"/>
      <c r="G820" s="146"/>
      <c r="H820" s="146"/>
      <c r="I820" s="146"/>
      <c r="J820" s="146"/>
      <c r="K820" s="146"/>
    </row>
    <row r="821" spans="2:11">
      <c r="B821" s="145"/>
      <c r="C821" s="145"/>
      <c r="D821" s="145"/>
      <c r="E821" s="146"/>
      <c r="F821" s="146"/>
      <c r="G821" s="146"/>
      <c r="H821" s="146"/>
      <c r="I821" s="146"/>
      <c r="J821" s="146"/>
      <c r="K821" s="146"/>
    </row>
    <row r="822" spans="2:11">
      <c r="B822" s="145"/>
      <c r="C822" s="145"/>
      <c r="D822" s="145"/>
      <c r="E822" s="146"/>
      <c r="F822" s="146"/>
      <c r="G822" s="146"/>
      <c r="H822" s="146"/>
      <c r="I822" s="146"/>
      <c r="J822" s="146"/>
      <c r="K822" s="146"/>
    </row>
    <row r="823" spans="2:11">
      <c r="B823" s="145"/>
      <c r="C823" s="145"/>
      <c r="D823" s="145"/>
      <c r="E823" s="146"/>
      <c r="F823" s="146"/>
      <c r="G823" s="146"/>
      <c r="H823" s="146"/>
      <c r="I823" s="146"/>
      <c r="J823" s="146"/>
      <c r="K823" s="146"/>
    </row>
    <row r="824" spans="2:11">
      <c r="B824" s="145"/>
      <c r="C824" s="145"/>
      <c r="D824" s="145"/>
      <c r="E824" s="146"/>
      <c r="F824" s="146"/>
      <c r="G824" s="146"/>
      <c r="H824" s="146"/>
      <c r="I824" s="146"/>
      <c r="J824" s="146"/>
      <c r="K824" s="146"/>
    </row>
    <row r="825" spans="2:11">
      <c r="B825" s="145"/>
      <c r="C825" s="145"/>
      <c r="D825" s="145"/>
      <c r="E825" s="146"/>
      <c r="F825" s="146"/>
      <c r="G825" s="146"/>
      <c r="H825" s="146"/>
      <c r="I825" s="146"/>
      <c r="J825" s="146"/>
      <c r="K825" s="146"/>
    </row>
    <row r="826" spans="2:11">
      <c r="B826" s="145"/>
      <c r="C826" s="145"/>
      <c r="D826" s="145"/>
      <c r="E826" s="146"/>
      <c r="F826" s="146"/>
      <c r="G826" s="146"/>
      <c r="H826" s="146"/>
      <c r="I826" s="146"/>
      <c r="J826" s="146"/>
      <c r="K826" s="146"/>
    </row>
    <row r="827" spans="2:11">
      <c r="B827" s="145"/>
      <c r="C827" s="145"/>
      <c r="D827" s="145"/>
      <c r="E827" s="146"/>
      <c r="F827" s="146"/>
      <c r="G827" s="146"/>
      <c r="H827" s="146"/>
      <c r="I827" s="146"/>
      <c r="J827" s="146"/>
      <c r="K827" s="146"/>
    </row>
    <row r="828" spans="2:11">
      <c r="B828" s="145"/>
      <c r="C828" s="145"/>
      <c r="D828" s="145"/>
      <c r="E828" s="146"/>
      <c r="F828" s="146"/>
      <c r="G828" s="146"/>
      <c r="H828" s="146"/>
      <c r="I828" s="146"/>
      <c r="J828" s="146"/>
      <c r="K828" s="146"/>
    </row>
    <row r="829" spans="2:11">
      <c r="B829" s="145"/>
      <c r="C829" s="145"/>
      <c r="D829" s="145"/>
      <c r="E829" s="146"/>
      <c r="F829" s="146"/>
      <c r="G829" s="146"/>
      <c r="H829" s="146"/>
      <c r="I829" s="146"/>
      <c r="J829" s="146"/>
      <c r="K829" s="146"/>
    </row>
    <row r="830" spans="2:11">
      <c r="B830" s="145"/>
      <c r="C830" s="145"/>
      <c r="D830" s="145"/>
      <c r="E830" s="146"/>
      <c r="F830" s="146"/>
      <c r="G830" s="146"/>
      <c r="H830" s="146"/>
      <c r="I830" s="146"/>
      <c r="J830" s="146"/>
      <c r="K830" s="146"/>
    </row>
    <row r="831" spans="2:11">
      <c r="B831" s="145"/>
      <c r="C831" s="145"/>
      <c r="D831" s="145"/>
      <c r="E831" s="146"/>
      <c r="F831" s="146"/>
      <c r="G831" s="146"/>
      <c r="H831" s="146"/>
      <c r="I831" s="146"/>
      <c r="J831" s="146"/>
      <c r="K831" s="146"/>
    </row>
    <row r="832" spans="2:11">
      <c r="B832" s="145"/>
      <c r="C832" s="145"/>
      <c r="D832" s="145"/>
      <c r="E832" s="146"/>
      <c r="F832" s="146"/>
      <c r="G832" s="146"/>
      <c r="H832" s="146"/>
      <c r="I832" s="146"/>
      <c r="J832" s="146"/>
      <c r="K832" s="146"/>
    </row>
    <row r="833" spans="2:11">
      <c r="B833" s="145"/>
      <c r="C833" s="145"/>
      <c r="D833" s="145"/>
      <c r="E833" s="146"/>
      <c r="F833" s="146"/>
      <c r="G833" s="146"/>
      <c r="H833" s="146"/>
      <c r="I833" s="146"/>
      <c r="J833" s="146"/>
      <c r="K833" s="146"/>
    </row>
    <row r="834" spans="2:11">
      <c r="B834" s="145"/>
      <c r="C834" s="145"/>
      <c r="D834" s="145"/>
      <c r="E834" s="146"/>
      <c r="F834" s="146"/>
      <c r="G834" s="146"/>
      <c r="H834" s="146"/>
      <c r="I834" s="146"/>
      <c r="J834" s="146"/>
      <c r="K834" s="146"/>
    </row>
    <row r="835" spans="2:11">
      <c r="B835" s="145"/>
      <c r="C835" s="145"/>
      <c r="D835" s="145"/>
      <c r="E835" s="146"/>
      <c r="F835" s="146"/>
      <c r="G835" s="146"/>
      <c r="H835" s="146"/>
      <c r="I835" s="146"/>
      <c r="J835" s="146"/>
      <c r="K835" s="146"/>
    </row>
    <row r="836" spans="2:11">
      <c r="B836" s="145"/>
      <c r="C836" s="145"/>
      <c r="D836" s="145"/>
      <c r="E836" s="146"/>
      <c r="F836" s="146"/>
      <c r="G836" s="146"/>
      <c r="H836" s="146"/>
      <c r="I836" s="146"/>
      <c r="J836" s="146"/>
      <c r="K836" s="146"/>
    </row>
    <row r="837" spans="2:11">
      <c r="B837" s="145"/>
      <c r="C837" s="145"/>
      <c r="D837" s="145"/>
      <c r="E837" s="146"/>
      <c r="F837" s="146"/>
      <c r="G837" s="146"/>
      <c r="H837" s="146"/>
      <c r="I837" s="146"/>
      <c r="J837" s="146"/>
      <c r="K837" s="146"/>
    </row>
    <row r="838" spans="2:11">
      <c r="B838" s="145"/>
      <c r="C838" s="145"/>
      <c r="D838" s="145"/>
      <c r="E838" s="146"/>
      <c r="F838" s="146"/>
      <c r="G838" s="146"/>
      <c r="H838" s="146"/>
      <c r="I838" s="146"/>
      <c r="J838" s="146"/>
      <c r="K838" s="146"/>
    </row>
    <row r="839" spans="2:11">
      <c r="B839" s="145"/>
      <c r="C839" s="145"/>
      <c r="D839" s="145"/>
      <c r="E839" s="146"/>
      <c r="F839" s="146"/>
      <c r="G839" s="146"/>
      <c r="H839" s="146"/>
      <c r="I839" s="146"/>
      <c r="J839" s="146"/>
      <c r="K839" s="146"/>
    </row>
    <row r="840" spans="2:11">
      <c r="B840" s="145"/>
      <c r="C840" s="145"/>
      <c r="D840" s="145"/>
      <c r="E840" s="146"/>
      <c r="F840" s="146"/>
      <c r="G840" s="146"/>
      <c r="H840" s="146"/>
      <c r="I840" s="146"/>
      <c r="J840" s="146"/>
      <c r="K840" s="146"/>
    </row>
    <row r="841" spans="2:11">
      <c r="B841" s="145"/>
      <c r="C841" s="145"/>
      <c r="D841" s="145"/>
      <c r="E841" s="146"/>
      <c r="F841" s="146"/>
      <c r="G841" s="146"/>
      <c r="H841" s="146"/>
      <c r="I841" s="146"/>
      <c r="J841" s="146"/>
      <c r="K841" s="146"/>
    </row>
    <row r="842" spans="2:11">
      <c r="B842" s="145"/>
      <c r="C842" s="145"/>
      <c r="D842" s="145"/>
      <c r="E842" s="146"/>
      <c r="F842" s="146"/>
      <c r="G842" s="146"/>
      <c r="H842" s="146"/>
      <c r="I842" s="146"/>
      <c r="J842" s="146"/>
      <c r="K842" s="146"/>
    </row>
    <row r="843" spans="2:11">
      <c r="B843" s="145"/>
      <c r="C843" s="145"/>
      <c r="D843" s="145"/>
      <c r="E843" s="146"/>
      <c r="F843" s="146"/>
      <c r="G843" s="146"/>
      <c r="H843" s="146"/>
      <c r="I843" s="146"/>
      <c r="J843" s="146"/>
      <c r="K843" s="146"/>
    </row>
    <row r="844" spans="2:11">
      <c r="B844" s="145"/>
      <c r="C844" s="145"/>
      <c r="D844" s="145"/>
      <c r="E844" s="146"/>
      <c r="F844" s="146"/>
      <c r="G844" s="146"/>
      <c r="H844" s="146"/>
      <c r="I844" s="146"/>
      <c r="J844" s="146"/>
      <c r="K844" s="146"/>
    </row>
    <row r="845" spans="2:11">
      <c r="B845" s="145"/>
      <c r="C845" s="145"/>
      <c r="D845" s="145"/>
      <c r="E845" s="146"/>
      <c r="F845" s="146"/>
      <c r="G845" s="146"/>
      <c r="H845" s="146"/>
      <c r="I845" s="146"/>
      <c r="J845" s="146"/>
      <c r="K845" s="146"/>
    </row>
    <row r="846" spans="2:11">
      <c r="B846" s="145"/>
      <c r="C846" s="145"/>
      <c r="D846" s="145"/>
      <c r="E846" s="146"/>
      <c r="F846" s="146"/>
      <c r="G846" s="146"/>
      <c r="H846" s="146"/>
      <c r="I846" s="146"/>
      <c r="J846" s="146"/>
      <c r="K846" s="146"/>
    </row>
    <row r="847" spans="2:11">
      <c r="B847" s="145"/>
      <c r="C847" s="145"/>
      <c r="D847" s="145"/>
      <c r="E847" s="146"/>
      <c r="F847" s="146"/>
      <c r="G847" s="146"/>
      <c r="H847" s="146"/>
      <c r="I847" s="146"/>
      <c r="J847" s="146"/>
      <c r="K847" s="146"/>
    </row>
    <row r="848" spans="2:11">
      <c r="B848" s="145"/>
      <c r="C848" s="145"/>
      <c r="D848" s="145"/>
      <c r="E848" s="146"/>
      <c r="F848" s="146"/>
      <c r="G848" s="146"/>
      <c r="H848" s="146"/>
      <c r="I848" s="146"/>
      <c r="J848" s="146"/>
      <c r="K848" s="146"/>
    </row>
    <row r="849" spans="2:11">
      <c r="B849" s="145"/>
      <c r="C849" s="145"/>
      <c r="D849" s="145"/>
      <c r="E849" s="146"/>
      <c r="F849" s="146"/>
      <c r="G849" s="146"/>
      <c r="H849" s="146"/>
      <c r="I849" s="146"/>
      <c r="J849" s="146"/>
      <c r="K849" s="146"/>
    </row>
    <row r="850" spans="2:11">
      <c r="B850" s="145"/>
      <c r="C850" s="145"/>
      <c r="D850" s="145"/>
      <c r="E850" s="146"/>
      <c r="F850" s="146"/>
      <c r="G850" s="146"/>
      <c r="H850" s="146"/>
      <c r="I850" s="146"/>
      <c r="J850" s="146"/>
      <c r="K850" s="146"/>
    </row>
    <row r="851" spans="2:11">
      <c r="B851" s="145"/>
      <c r="C851" s="145"/>
      <c r="D851" s="145"/>
      <c r="E851" s="146"/>
      <c r="F851" s="146"/>
      <c r="G851" s="146"/>
      <c r="H851" s="146"/>
      <c r="I851" s="146"/>
      <c r="J851" s="146"/>
      <c r="K851" s="146"/>
    </row>
    <row r="852" spans="2:11">
      <c r="B852" s="145"/>
      <c r="C852" s="145"/>
      <c r="D852" s="145"/>
      <c r="E852" s="146"/>
      <c r="F852" s="146"/>
      <c r="G852" s="146"/>
      <c r="H852" s="146"/>
      <c r="I852" s="146"/>
      <c r="J852" s="146"/>
      <c r="K852" s="146"/>
    </row>
    <row r="853" spans="2:11">
      <c r="B853" s="145"/>
      <c r="C853" s="145"/>
      <c r="D853" s="145"/>
      <c r="E853" s="146"/>
      <c r="F853" s="146"/>
      <c r="G853" s="146"/>
      <c r="H853" s="146"/>
      <c r="I853" s="146"/>
      <c r="J853" s="146"/>
      <c r="K853" s="146"/>
    </row>
    <row r="854" spans="2:11">
      <c r="B854" s="145"/>
      <c r="C854" s="145"/>
      <c r="D854" s="145"/>
      <c r="E854" s="146"/>
      <c r="F854" s="146"/>
      <c r="G854" s="146"/>
      <c r="H854" s="146"/>
      <c r="I854" s="146"/>
      <c r="J854" s="146"/>
      <c r="K854" s="146"/>
    </row>
    <row r="855" spans="2:11">
      <c r="B855" s="145"/>
      <c r="C855" s="145"/>
      <c r="D855" s="145"/>
      <c r="E855" s="146"/>
      <c r="F855" s="146"/>
      <c r="G855" s="146"/>
      <c r="H855" s="146"/>
      <c r="I855" s="146"/>
      <c r="J855" s="146"/>
      <c r="K855" s="146"/>
    </row>
    <row r="856" spans="2:11">
      <c r="B856" s="145"/>
      <c r="C856" s="145"/>
      <c r="D856" s="145"/>
      <c r="E856" s="146"/>
      <c r="F856" s="146"/>
      <c r="G856" s="146"/>
      <c r="H856" s="146"/>
      <c r="I856" s="146"/>
      <c r="J856" s="146"/>
      <c r="K856" s="146"/>
    </row>
    <row r="857" spans="2:11">
      <c r="B857" s="145"/>
      <c r="C857" s="145"/>
      <c r="D857" s="145"/>
      <c r="E857" s="146"/>
      <c r="F857" s="146"/>
      <c r="G857" s="146"/>
      <c r="H857" s="146"/>
      <c r="I857" s="146"/>
      <c r="J857" s="146"/>
      <c r="K857" s="146"/>
    </row>
    <row r="858" spans="2:11">
      <c r="B858" s="145"/>
      <c r="C858" s="145"/>
      <c r="D858" s="145"/>
      <c r="E858" s="146"/>
      <c r="F858" s="146"/>
      <c r="G858" s="146"/>
      <c r="H858" s="146"/>
      <c r="I858" s="146"/>
      <c r="J858" s="146"/>
      <c r="K858" s="146"/>
    </row>
    <row r="859" spans="2:11">
      <c r="B859" s="145"/>
      <c r="C859" s="145"/>
      <c r="D859" s="145"/>
      <c r="E859" s="146"/>
      <c r="F859" s="146"/>
      <c r="G859" s="146"/>
      <c r="H859" s="146"/>
      <c r="I859" s="146"/>
      <c r="J859" s="146"/>
      <c r="K859" s="146"/>
    </row>
    <row r="860" spans="2:11">
      <c r="B860" s="145"/>
      <c r="C860" s="145"/>
      <c r="D860" s="145"/>
      <c r="E860" s="146"/>
      <c r="F860" s="146"/>
      <c r="G860" s="146"/>
      <c r="H860" s="146"/>
      <c r="I860" s="146"/>
      <c r="J860" s="146"/>
      <c r="K860" s="146"/>
    </row>
    <row r="861" spans="2:11">
      <c r="B861" s="145"/>
      <c r="C861" s="145"/>
      <c r="D861" s="145"/>
      <c r="E861" s="146"/>
      <c r="F861" s="146"/>
      <c r="G861" s="146"/>
      <c r="H861" s="146"/>
      <c r="I861" s="146"/>
      <c r="J861" s="146"/>
      <c r="K861" s="146"/>
    </row>
    <row r="862" spans="2:11">
      <c r="B862" s="145"/>
      <c r="C862" s="145"/>
      <c r="D862" s="145"/>
      <c r="E862" s="146"/>
      <c r="F862" s="146"/>
      <c r="G862" s="146"/>
      <c r="H862" s="146"/>
      <c r="I862" s="146"/>
      <c r="J862" s="146"/>
      <c r="K862" s="146"/>
    </row>
    <row r="863" spans="2:11">
      <c r="B863" s="145"/>
      <c r="C863" s="145"/>
      <c r="D863" s="145"/>
      <c r="E863" s="146"/>
      <c r="F863" s="146"/>
      <c r="G863" s="146"/>
      <c r="H863" s="146"/>
      <c r="I863" s="146"/>
      <c r="J863" s="146"/>
      <c r="K863" s="146"/>
    </row>
    <row r="864" spans="2:11">
      <c r="B864" s="145"/>
      <c r="C864" s="145"/>
      <c r="D864" s="145"/>
      <c r="E864" s="146"/>
      <c r="F864" s="146"/>
      <c r="G864" s="146"/>
      <c r="H864" s="146"/>
      <c r="I864" s="146"/>
      <c r="J864" s="146"/>
      <c r="K864" s="146"/>
    </row>
    <row r="865" spans="2:11">
      <c r="B865" s="145"/>
      <c r="C865" s="145"/>
      <c r="D865" s="145"/>
      <c r="E865" s="146"/>
      <c r="F865" s="146"/>
      <c r="G865" s="146"/>
      <c r="H865" s="146"/>
      <c r="I865" s="146"/>
      <c r="J865" s="146"/>
      <c r="K865" s="146"/>
    </row>
    <row r="866" spans="2:11">
      <c r="B866" s="145"/>
      <c r="C866" s="145"/>
      <c r="D866" s="145"/>
      <c r="E866" s="146"/>
      <c r="F866" s="146"/>
      <c r="G866" s="146"/>
      <c r="H866" s="146"/>
      <c r="I866" s="146"/>
      <c r="J866" s="146"/>
      <c r="K866" s="146"/>
    </row>
    <row r="867" spans="2:11">
      <c r="B867" s="145"/>
      <c r="C867" s="145"/>
      <c r="D867" s="145"/>
      <c r="E867" s="146"/>
      <c r="F867" s="146"/>
      <c r="G867" s="146"/>
      <c r="H867" s="146"/>
      <c r="I867" s="146"/>
      <c r="J867" s="146"/>
      <c r="K867" s="146"/>
    </row>
    <row r="868" spans="2:11">
      <c r="B868" s="145"/>
      <c r="C868" s="145"/>
      <c r="D868" s="145"/>
      <c r="E868" s="146"/>
      <c r="F868" s="146"/>
      <c r="G868" s="146"/>
      <c r="H868" s="146"/>
      <c r="I868" s="146"/>
      <c r="J868" s="146"/>
      <c r="K868" s="146"/>
    </row>
    <row r="869" spans="2:11">
      <c r="B869" s="145"/>
      <c r="C869" s="145"/>
      <c r="D869" s="145"/>
      <c r="E869" s="146"/>
      <c r="F869" s="146"/>
      <c r="G869" s="146"/>
      <c r="H869" s="146"/>
      <c r="I869" s="146"/>
      <c r="J869" s="146"/>
      <c r="K869" s="146"/>
    </row>
    <row r="870" spans="2:11">
      <c r="B870" s="145"/>
      <c r="C870" s="145"/>
      <c r="D870" s="145"/>
      <c r="E870" s="146"/>
      <c r="F870" s="146"/>
      <c r="G870" s="146"/>
      <c r="H870" s="146"/>
      <c r="I870" s="146"/>
      <c r="J870" s="146"/>
      <c r="K870" s="146"/>
    </row>
    <row r="871" spans="2:11">
      <c r="B871" s="145"/>
      <c r="C871" s="145"/>
      <c r="D871" s="145"/>
      <c r="E871" s="146"/>
      <c r="F871" s="146"/>
      <c r="G871" s="146"/>
      <c r="H871" s="146"/>
      <c r="I871" s="146"/>
      <c r="J871" s="146"/>
      <c r="K871" s="146"/>
    </row>
    <row r="872" spans="2:11">
      <c r="B872" s="145"/>
      <c r="C872" s="145"/>
      <c r="D872" s="145"/>
      <c r="E872" s="146"/>
      <c r="F872" s="146"/>
      <c r="G872" s="146"/>
      <c r="H872" s="146"/>
      <c r="I872" s="146"/>
      <c r="J872" s="146"/>
      <c r="K872" s="146"/>
    </row>
    <row r="873" spans="2:11">
      <c r="B873" s="145"/>
      <c r="C873" s="145"/>
      <c r="D873" s="145"/>
      <c r="E873" s="146"/>
      <c r="F873" s="146"/>
      <c r="G873" s="146"/>
      <c r="H873" s="146"/>
      <c r="I873" s="146"/>
      <c r="J873" s="146"/>
      <c r="K873" s="146"/>
    </row>
    <row r="874" spans="2:11">
      <c r="B874" s="145"/>
      <c r="C874" s="145"/>
      <c r="D874" s="145"/>
      <c r="E874" s="146"/>
      <c r="F874" s="146"/>
      <c r="G874" s="146"/>
      <c r="H874" s="146"/>
      <c r="I874" s="146"/>
      <c r="J874" s="146"/>
      <c r="K874" s="146"/>
    </row>
    <row r="875" spans="2:11">
      <c r="B875" s="145"/>
      <c r="C875" s="145"/>
      <c r="D875" s="145"/>
      <c r="E875" s="146"/>
      <c r="F875" s="146"/>
      <c r="G875" s="146"/>
      <c r="H875" s="146"/>
      <c r="I875" s="146"/>
      <c r="J875" s="146"/>
      <c r="K875" s="146"/>
    </row>
    <row r="876" spans="2:11">
      <c r="B876" s="145"/>
      <c r="C876" s="145"/>
      <c r="D876" s="145"/>
      <c r="E876" s="146"/>
      <c r="F876" s="146"/>
      <c r="G876" s="146"/>
      <c r="H876" s="146"/>
      <c r="I876" s="146"/>
      <c r="J876" s="146"/>
      <c r="K876" s="146"/>
    </row>
    <row r="877" spans="2:11">
      <c r="B877" s="145"/>
      <c r="C877" s="145"/>
      <c r="D877" s="145"/>
      <c r="E877" s="146"/>
      <c r="F877" s="146"/>
      <c r="G877" s="146"/>
      <c r="H877" s="146"/>
      <c r="I877" s="146"/>
      <c r="J877" s="146"/>
      <c r="K877" s="146"/>
    </row>
    <row r="878" spans="2:11">
      <c r="B878" s="145"/>
      <c r="C878" s="145"/>
      <c r="D878" s="145"/>
      <c r="E878" s="146"/>
      <c r="F878" s="146"/>
      <c r="G878" s="146"/>
      <c r="H878" s="146"/>
      <c r="I878" s="146"/>
      <c r="J878" s="146"/>
      <c r="K878" s="146"/>
    </row>
    <row r="879" spans="2:11">
      <c r="B879" s="145"/>
      <c r="C879" s="145"/>
      <c r="D879" s="145"/>
      <c r="E879" s="146"/>
      <c r="F879" s="146"/>
      <c r="G879" s="146"/>
      <c r="H879" s="146"/>
      <c r="I879" s="146"/>
      <c r="J879" s="146"/>
      <c r="K879" s="146"/>
    </row>
    <row r="880" spans="2:11">
      <c r="B880" s="145"/>
      <c r="C880" s="145"/>
      <c r="D880" s="145"/>
      <c r="E880" s="146"/>
      <c r="F880" s="146"/>
      <c r="G880" s="146"/>
      <c r="H880" s="146"/>
      <c r="I880" s="146"/>
      <c r="J880" s="146"/>
      <c r="K880" s="146"/>
    </row>
    <row r="881" spans="2:11">
      <c r="B881" s="145"/>
      <c r="C881" s="145"/>
      <c r="D881" s="145"/>
      <c r="E881" s="146"/>
      <c r="F881" s="146"/>
      <c r="G881" s="146"/>
      <c r="H881" s="146"/>
      <c r="I881" s="146"/>
      <c r="J881" s="146"/>
      <c r="K881" s="146"/>
    </row>
    <row r="882" spans="2:11">
      <c r="B882" s="145"/>
      <c r="C882" s="145"/>
      <c r="D882" s="145"/>
      <c r="E882" s="146"/>
      <c r="F882" s="146"/>
      <c r="G882" s="146"/>
      <c r="H882" s="146"/>
      <c r="I882" s="146"/>
      <c r="J882" s="146"/>
      <c r="K882" s="146"/>
    </row>
    <row r="883" spans="2:11">
      <c r="B883" s="145"/>
      <c r="C883" s="145"/>
      <c r="D883" s="145"/>
      <c r="E883" s="146"/>
      <c r="F883" s="146"/>
      <c r="G883" s="146"/>
      <c r="H883" s="146"/>
      <c r="I883" s="146"/>
      <c r="J883" s="146"/>
      <c r="K883" s="146"/>
    </row>
    <row r="884" spans="2:11">
      <c r="B884" s="145"/>
      <c r="C884" s="145"/>
      <c r="D884" s="145"/>
      <c r="E884" s="146"/>
      <c r="F884" s="146"/>
      <c r="G884" s="146"/>
      <c r="H884" s="146"/>
      <c r="I884" s="146"/>
      <c r="J884" s="146"/>
      <c r="K884" s="146"/>
    </row>
    <row r="885" spans="2:11">
      <c r="B885" s="145"/>
      <c r="C885" s="145"/>
      <c r="D885" s="145"/>
      <c r="E885" s="146"/>
      <c r="F885" s="146"/>
      <c r="G885" s="146"/>
      <c r="H885" s="146"/>
      <c r="I885" s="146"/>
      <c r="J885" s="146"/>
      <c r="K885" s="146"/>
    </row>
    <row r="886" spans="2:11">
      <c r="B886" s="145"/>
      <c r="C886" s="145"/>
      <c r="D886" s="145"/>
      <c r="E886" s="146"/>
      <c r="F886" s="146"/>
      <c r="G886" s="146"/>
      <c r="H886" s="146"/>
      <c r="I886" s="146"/>
      <c r="J886" s="146"/>
      <c r="K886" s="146"/>
    </row>
    <row r="887" spans="2:11">
      <c r="B887" s="145"/>
      <c r="C887" s="145"/>
      <c r="D887" s="145"/>
      <c r="E887" s="146"/>
      <c r="F887" s="146"/>
      <c r="G887" s="146"/>
      <c r="H887" s="146"/>
      <c r="I887" s="146"/>
      <c r="J887" s="146"/>
      <c r="K887" s="146"/>
    </row>
    <row r="888" spans="2:11">
      <c r="B888" s="145"/>
      <c r="C888" s="145"/>
      <c r="D888" s="145"/>
      <c r="E888" s="146"/>
      <c r="F888" s="146"/>
      <c r="G888" s="146"/>
      <c r="H888" s="146"/>
      <c r="I888" s="146"/>
      <c r="J888" s="146"/>
      <c r="K888" s="146"/>
    </row>
    <row r="889" spans="2:11">
      <c r="B889" s="145"/>
      <c r="C889" s="145"/>
      <c r="D889" s="145"/>
      <c r="E889" s="146"/>
      <c r="F889" s="146"/>
      <c r="G889" s="146"/>
      <c r="H889" s="146"/>
      <c r="I889" s="146"/>
      <c r="J889" s="146"/>
      <c r="K889" s="146"/>
    </row>
    <row r="890" spans="2:11">
      <c r="B890" s="145"/>
      <c r="C890" s="145"/>
      <c r="D890" s="145"/>
      <c r="E890" s="146"/>
      <c r="F890" s="146"/>
      <c r="G890" s="146"/>
      <c r="H890" s="146"/>
      <c r="I890" s="146"/>
      <c r="J890" s="146"/>
      <c r="K890" s="146"/>
    </row>
    <row r="891" spans="2:11">
      <c r="B891" s="145"/>
      <c r="C891" s="145"/>
      <c r="D891" s="145"/>
      <c r="E891" s="146"/>
      <c r="F891" s="146"/>
      <c r="G891" s="146"/>
      <c r="H891" s="146"/>
      <c r="I891" s="146"/>
      <c r="J891" s="146"/>
      <c r="K891" s="146"/>
    </row>
    <row r="892" spans="2:11">
      <c r="B892" s="145"/>
      <c r="C892" s="145"/>
      <c r="D892" s="145"/>
      <c r="E892" s="146"/>
      <c r="F892" s="146"/>
      <c r="G892" s="146"/>
      <c r="H892" s="146"/>
      <c r="I892" s="146"/>
      <c r="J892" s="146"/>
      <c r="K892" s="146"/>
    </row>
    <row r="893" spans="2:11">
      <c r="B893" s="145"/>
      <c r="C893" s="145"/>
      <c r="D893" s="145"/>
      <c r="E893" s="146"/>
      <c r="F893" s="146"/>
      <c r="G893" s="146"/>
      <c r="H893" s="146"/>
      <c r="I893" s="146"/>
      <c r="J893" s="146"/>
      <c r="K893" s="146"/>
    </row>
    <row r="894" spans="2:11">
      <c r="B894" s="145"/>
      <c r="C894" s="145"/>
      <c r="D894" s="145"/>
      <c r="E894" s="146"/>
      <c r="F894" s="146"/>
      <c r="G894" s="146"/>
      <c r="H894" s="146"/>
      <c r="I894" s="146"/>
      <c r="J894" s="146"/>
      <c r="K894" s="146"/>
    </row>
    <row r="895" spans="2:11">
      <c r="B895" s="145"/>
      <c r="C895" s="145"/>
      <c r="D895" s="145"/>
      <c r="E895" s="146"/>
      <c r="F895" s="146"/>
      <c r="G895" s="146"/>
      <c r="H895" s="146"/>
      <c r="I895" s="146"/>
      <c r="J895" s="146"/>
      <c r="K895" s="146"/>
    </row>
    <row r="896" spans="2:11">
      <c r="B896" s="145"/>
      <c r="C896" s="145"/>
      <c r="D896" s="145"/>
      <c r="E896" s="146"/>
      <c r="F896" s="146"/>
      <c r="G896" s="146"/>
      <c r="H896" s="146"/>
      <c r="I896" s="146"/>
      <c r="J896" s="146"/>
      <c r="K896" s="146"/>
    </row>
    <row r="897" spans="2:11">
      <c r="B897" s="145"/>
      <c r="C897" s="145"/>
      <c r="D897" s="145"/>
      <c r="E897" s="146"/>
      <c r="F897" s="146"/>
      <c r="G897" s="146"/>
      <c r="H897" s="146"/>
      <c r="I897" s="146"/>
      <c r="J897" s="146"/>
      <c r="K897" s="146"/>
    </row>
    <row r="898" spans="2:11">
      <c r="B898" s="145"/>
      <c r="C898" s="145"/>
      <c r="D898" s="145"/>
      <c r="E898" s="146"/>
      <c r="F898" s="146"/>
      <c r="G898" s="146"/>
      <c r="H898" s="146"/>
      <c r="I898" s="146"/>
      <c r="J898" s="146"/>
      <c r="K898" s="146"/>
    </row>
    <row r="899" spans="2:11">
      <c r="B899" s="145"/>
      <c r="C899" s="145"/>
      <c r="D899" s="145"/>
      <c r="E899" s="146"/>
      <c r="F899" s="146"/>
      <c r="G899" s="146"/>
      <c r="H899" s="146"/>
      <c r="I899" s="146"/>
      <c r="J899" s="146"/>
      <c r="K899" s="146"/>
    </row>
    <row r="900" spans="2:11">
      <c r="B900" s="145"/>
      <c r="C900" s="145"/>
      <c r="D900" s="145"/>
      <c r="E900" s="146"/>
      <c r="F900" s="146"/>
      <c r="G900" s="146"/>
      <c r="H900" s="146"/>
      <c r="I900" s="146"/>
      <c r="J900" s="146"/>
      <c r="K900" s="146"/>
    </row>
    <row r="901" spans="2:11">
      <c r="B901" s="145"/>
      <c r="C901" s="145"/>
      <c r="D901" s="145"/>
      <c r="E901" s="146"/>
      <c r="F901" s="146"/>
      <c r="G901" s="146"/>
      <c r="H901" s="146"/>
      <c r="I901" s="146"/>
      <c r="J901" s="146"/>
      <c r="K901" s="146"/>
    </row>
    <row r="902" spans="2:11">
      <c r="B902" s="145"/>
      <c r="C902" s="145"/>
      <c r="D902" s="145"/>
      <c r="E902" s="146"/>
      <c r="F902" s="146"/>
      <c r="G902" s="146"/>
      <c r="H902" s="146"/>
      <c r="I902" s="146"/>
      <c r="J902" s="146"/>
      <c r="K902" s="146"/>
    </row>
    <row r="903" spans="2:11">
      <c r="B903" s="145"/>
      <c r="C903" s="145"/>
      <c r="D903" s="145"/>
      <c r="E903" s="146"/>
      <c r="F903" s="146"/>
      <c r="G903" s="146"/>
      <c r="H903" s="146"/>
      <c r="I903" s="146"/>
      <c r="J903" s="146"/>
      <c r="K903" s="146"/>
    </row>
    <row r="904" spans="2:11">
      <c r="B904" s="145"/>
      <c r="C904" s="145"/>
      <c r="D904" s="145"/>
      <c r="E904" s="146"/>
      <c r="F904" s="146"/>
      <c r="G904" s="146"/>
      <c r="H904" s="146"/>
      <c r="I904" s="146"/>
      <c r="J904" s="146"/>
      <c r="K904" s="146"/>
    </row>
    <row r="905" spans="2:11">
      <c r="B905" s="145"/>
      <c r="C905" s="145"/>
      <c r="D905" s="145"/>
      <c r="E905" s="146"/>
      <c r="F905" s="146"/>
      <c r="G905" s="146"/>
      <c r="H905" s="146"/>
      <c r="I905" s="146"/>
      <c r="J905" s="146"/>
      <c r="K905" s="146"/>
    </row>
    <row r="906" spans="2:11">
      <c r="B906" s="145"/>
      <c r="C906" s="145"/>
      <c r="D906" s="145"/>
      <c r="E906" s="146"/>
      <c r="F906" s="146"/>
      <c r="G906" s="146"/>
      <c r="H906" s="146"/>
      <c r="I906" s="146"/>
      <c r="J906" s="146"/>
      <c r="K906" s="146"/>
    </row>
    <row r="907" spans="2:11">
      <c r="B907" s="145"/>
      <c r="C907" s="145"/>
      <c r="D907" s="145"/>
      <c r="E907" s="146"/>
      <c r="F907" s="146"/>
      <c r="G907" s="146"/>
      <c r="H907" s="146"/>
      <c r="I907" s="146"/>
      <c r="J907" s="146"/>
      <c r="K907" s="146"/>
    </row>
    <row r="908" spans="2:11">
      <c r="B908" s="145"/>
      <c r="C908" s="145"/>
      <c r="D908" s="145"/>
      <c r="E908" s="146"/>
      <c r="F908" s="146"/>
      <c r="G908" s="146"/>
      <c r="H908" s="146"/>
      <c r="I908" s="146"/>
      <c r="J908" s="146"/>
      <c r="K908" s="146"/>
    </row>
    <row r="909" spans="2:11">
      <c r="B909" s="145"/>
      <c r="C909" s="145"/>
      <c r="D909" s="145"/>
      <c r="E909" s="146"/>
      <c r="F909" s="146"/>
      <c r="G909" s="146"/>
      <c r="H909" s="146"/>
      <c r="I909" s="146"/>
      <c r="J909" s="146"/>
      <c r="K909" s="146"/>
    </row>
    <row r="910" spans="2:11">
      <c r="B910" s="145"/>
      <c r="C910" s="145"/>
      <c r="D910" s="145"/>
      <c r="E910" s="146"/>
      <c r="F910" s="146"/>
      <c r="G910" s="146"/>
      <c r="H910" s="146"/>
      <c r="I910" s="146"/>
      <c r="J910" s="146"/>
      <c r="K910" s="146"/>
    </row>
    <row r="911" spans="2:11">
      <c r="B911" s="145"/>
      <c r="C911" s="145"/>
      <c r="D911" s="145"/>
      <c r="E911" s="146"/>
      <c r="F911" s="146"/>
      <c r="G911" s="146"/>
      <c r="H911" s="146"/>
      <c r="I911" s="146"/>
      <c r="J911" s="146"/>
      <c r="K911" s="146"/>
    </row>
    <row r="912" spans="2:11">
      <c r="B912" s="145"/>
      <c r="C912" s="145"/>
      <c r="D912" s="145"/>
      <c r="E912" s="146"/>
      <c r="F912" s="146"/>
      <c r="G912" s="146"/>
      <c r="H912" s="146"/>
      <c r="I912" s="146"/>
      <c r="J912" s="146"/>
      <c r="K912" s="146"/>
    </row>
    <row r="913" spans="2:11">
      <c r="B913" s="145"/>
      <c r="C913" s="145"/>
      <c r="D913" s="145"/>
      <c r="E913" s="146"/>
      <c r="F913" s="146"/>
      <c r="G913" s="146"/>
      <c r="H913" s="146"/>
      <c r="I913" s="146"/>
      <c r="J913" s="146"/>
      <c r="K913" s="146"/>
    </row>
    <row r="914" spans="2:11">
      <c r="B914" s="145"/>
      <c r="C914" s="145"/>
      <c r="D914" s="145"/>
      <c r="E914" s="146"/>
      <c r="F914" s="146"/>
      <c r="G914" s="146"/>
      <c r="H914" s="146"/>
      <c r="I914" s="146"/>
      <c r="J914" s="146"/>
      <c r="K914" s="146"/>
    </row>
    <row r="915" spans="2:11">
      <c r="B915" s="145"/>
      <c r="C915" s="145"/>
      <c r="D915" s="145"/>
      <c r="E915" s="146"/>
      <c r="F915" s="146"/>
      <c r="G915" s="146"/>
      <c r="H915" s="146"/>
      <c r="I915" s="146"/>
      <c r="J915" s="146"/>
      <c r="K915" s="146"/>
    </row>
    <row r="916" spans="2:11">
      <c r="B916" s="145"/>
      <c r="C916" s="145"/>
      <c r="D916" s="145"/>
      <c r="E916" s="146"/>
      <c r="F916" s="146"/>
      <c r="G916" s="146"/>
      <c r="H916" s="146"/>
      <c r="I916" s="146"/>
      <c r="J916" s="146"/>
      <c r="K916" s="146"/>
    </row>
    <row r="917" spans="2:11">
      <c r="B917" s="145"/>
      <c r="C917" s="145"/>
      <c r="D917" s="145"/>
      <c r="E917" s="146"/>
      <c r="F917" s="146"/>
      <c r="G917" s="146"/>
      <c r="H917" s="146"/>
      <c r="I917" s="146"/>
      <c r="J917" s="146"/>
      <c r="K917" s="146"/>
    </row>
    <row r="918" spans="2:11">
      <c r="B918" s="145"/>
      <c r="C918" s="145"/>
      <c r="D918" s="145"/>
      <c r="E918" s="146"/>
      <c r="F918" s="146"/>
      <c r="G918" s="146"/>
      <c r="H918" s="146"/>
      <c r="I918" s="146"/>
      <c r="J918" s="146"/>
      <c r="K918" s="146"/>
    </row>
    <row r="919" spans="2:11">
      <c r="B919" s="145"/>
      <c r="C919" s="145"/>
      <c r="D919" s="145"/>
      <c r="E919" s="146"/>
      <c r="F919" s="146"/>
      <c r="G919" s="146"/>
      <c r="H919" s="146"/>
      <c r="I919" s="146"/>
      <c r="J919" s="146"/>
      <c r="K919" s="146"/>
    </row>
    <row r="920" spans="2:11">
      <c r="B920" s="145"/>
      <c r="C920" s="145"/>
      <c r="D920" s="145"/>
      <c r="E920" s="146"/>
      <c r="F920" s="146"/>
      <c r="G920" s="146"/>
      <c r="H920" s="146"/>
      <c r="I920" s="146"/>
      <c r="J920" s="146"/>
      <c r="K920" s="146"/>
    </row>
    <row r="921" spans="2:11">
      <c r="B921" s="145"/>
      <c r="C921" s="145"/>
      <c r="D921" s="145"/>
      <c r="E921" s="146"/>
      <c r="F921" s="146"/>
      <c r="G921" s="146"/>
      <c r="H921" s="146"/>
      <c r="I921" s="146"/>
      <c r="J921" s="146"/>
      <c r="K921" s="146"/>
    </row>
    <row r="922" spans="2:11">
      <c r="B922" s="145"/>
      <c r="C922" s="145"/>
      <c r="D922" s="145"/>
      <c r="E922" s="146"/>
      <c r="F922" s="146"/>
      <c r="G922" s="146"/>
      <c r="H922" s="146"/>
      <c r="I922" s="146"/>
      <c r="J922" s="146"/>
      <c r="K922" s="146"/>
    </row>
    <row r="923" spans="2:11">
      <c r="B923" s="145"/>
      <c r="C923" s="145"/>
      <c r="D923" s="145"/>
      <c r="E923" s="146"/>
      <c r="F923" s="146"/>
      <c r="G923" s="146"/>
      <c r="H923" s="146"/>
      <c r="I923" s="146"/>
      <c r="J923" s="146"/>
      <c r="K923" s="146"/>
    </row>
    <row r="924" spans="2:11">
      <c r="B924" s="145"/>
      <c r="C924" s="145"/>
      <c r="D924" s="145"/>
      <c r="E924" s="146"/>
      <c r="F924" s="146"/>
      <c r="G924" s="146"/>
      <c r="H924" s="146"/>
      <c r="I924" s="146"/>
      <c r="J924" s="146"/>
      <c r="K924" s="146"/>
    </row>
    <row r="925" spans="2:11">
      <c r="B925" s="145"/>
      <c r="C925" s="145"/>
      <c r="D925" s="145"/>
      <c r="E925" s="146"/>
      <c r="F925" s="146"/>
      <c r="G925" s="146"/>
      <c r="H925" s="146"/>
      <c r="I925" s="146"/>
      <c r="J925" s="146"/>
      <c r="K925" s="146"/>
    </row>
    <row r="926" spans="2:11">
      <c r="B926" s="145"/>
      <c r="C926" s="145"/>
      <c r="D926" s="145"/>
      <c r="E926" s="146"/>
      <c r="F926" s="146"/>
      <c r="G926" s="146"/>
      <c r="H926" s="146"/>
      <c r="I926" s="146"/>
      <c r="J926" s="146"/>
      <c r="K926" s="146"/>
    </row>
    <row r="927" spans="2:11">
      <c r="B927" s="145"/>
      <c r="C927" s="145"/>
      <c r="D927" s="145"/>
      <c r="E927" s="146"/>
      <c r="F927" s="146"/>
      <c r="G927" s="146"/>
      <c r="H927" s="146"/>
      <c r="I927" s="146"/>
      <c r="J927" s="146"/>
      <c r="K927" s="146"/>
    </row>
    <row r="928" spans="2:11">
      <c r="B928" s="145"/>
      <c r="C928" s="145"/>
      <c r="D928" s="145"/>
      <c r="E928" s="146"/>
      <c r="F928" s="146"/>
      <c r="G928" s="146"/>
      <c r="H928" s="146"/>
      <c r="I928" s="146"/>
      <c r="J928" s="146"/>
      <c r="K928" s="146"/>
    </row>
    <row r="929" spans="2:11">
      <c r="B929" s="145"/>
      <c r="C929" s="145"/>
      <c r="D929" s="145"/>
      <c r="E929" s="146"/>
      <c r="F929" s="146"/>
      <c r="G929" s="146"/>
      <c r="H929" s="146"/>
      <c r="I929" s="146"/>
      <c r="J929" s="146"/>
      <c r="K929" s="146"/>
    </row>
    <row r="930" spans="2:11">
      <c r="B930" s="145"/>
      <c r="C930" s="145"/>
      <c r="D930" s="145"/>
      <c r="E930" s="146"/>
      <c r="F930" s="146"/>
      <c r="G930" s="146"/>
      <c r="H930" s="146"/>
      <c r="I930" s="146"/>
      <c r="J930" s="146"/>
      <c r="K930" s="146"/>
    </row>
    <row r="931" spans="2:11">
      <c r="B931" s="145"/>
      <c r="C931" s="145"/>
      <c r="D931" s="145"/>
      <c r="E931" s="146"/>
      <c r="F931" s="146"/>
      <c r="G931" s="146"/>
      <c r="H931" s="146"/>
      <c r="I931" s="146"/>
      <c r="J931" s="146"/>
      <c r="K931" s="146"/>
    </row>
    <row r="932" spans="2:11">
      <c r="B932" s="145"/>
      <c r="C932" s="145"/>
      <c r="D932" s="145"/>
      <c r="E932" s="146"/>
      <c r="F932" s="146"/>
      <c r="G932" s="146"/>
      <c r="H932" s="146"/>
      <c r="I932" s="146"/>
      <c r="J932" s="146"/>
      <c r="K932" s="146"/>
    </row>
    <row r="933" spans="2:11">
      <c r="B933" s="145"/>
      <c r="C933" s="145"/>
      <c r="D933" s="145"/>
      <c r="E933" s="146"/>
      <c r="F933" s="146"/>
      <c r="G933" s="146"/>
      <c r="H933" s="146"/>
      <c r="I933" s="146"/>
      <c r="J933" s="146"/>
      <c r="K933" s="146"/>
    </row>
    <row r="934" spans="2:11">
      <c r="B934" s="145"/>
      <c r="C934" s="145"/>
      <c r="D934" s="145"/>
      <c r="E934" s="146"/>
      <c r="F934" s="146"/>
      <c r="G934" s="146"/>
      <c r="H934" s="146"/>
      <c r="I934" s="146"/>
      <c r="J934" s="146"/>
      <c r="K934" s="146"/>
    </row>
    <row r="935" spans="2:11">
      <c r="B935" s="145"/>
      <c r="C935" s="145"/>
      <c r="D935" s="145"/>
      <c r="E935" s="146"/>
      <c r="F935" s="146"/>
      <c r="G935" s="146"/>
      <c r="H935" s="146"/>
      <c r="I935" s="146"/>
      <c r="J935" s="146"/>
      <c r="K935" s="146"/>
    </row>
    <row r="936" spans="2:11">
      <c r="B936" s="145"/>
      <c r="C936" s="145"/>
      <c r="D936" s="145"/>
      <c r="E936" s="146"/>
      <c r="F936" s="146"/>
      <c r="G936" s="146"/>
      <c r="H936" s="146"/>
      <c r="I936" s="146"/>
      <c r="J936" s="146"/>
      <c r="K936" s="146"/>
    </row>
    <row r="937" spans="2:11">
      <c r="B937" s="145"/>
      <c r="C937" s="145"/>
      <c r="D937" s="145"/>
      <c r="E937" s="146"/>
      <c r="F937" s="146"/>
      <c r="G937" s="146"/>
      <c r="H937" s="146"/>
      <c r="I937" s="146"/>
      <c r="J937" s="146"/>
      <c r="K937" s="146"/>
    </row>
    <row r="938" spans="2:11">
      <c r="B938" s="145"/>
      <c r="C938" s="145"/>
      <c r="D938" s="145"/>
      <c r="E938" s="146"/>
      <c r="F938" s="146"/>
      <c r="G938" s="146"/>
      <c r="H938" s="146"/>
      <c r="I938" s="146"/>
      <c r="J938" s="146"/>
      <c r="K938" s="146"/>
    </row>
    <row r="939" spans="2:11">
      <c r="B939" s="145"/>
      <c r="C939" s="145"/>
      <c r="D939" s="145"/>
      <c r="E939" s="146"/>
      <c r="F939" s="146"/>
      <c r="G939" s="146"/>
      <c r="H939" s="146"/>
      <c r="I939" s="146"/>
      <c r="J939" s="146"/>
      <c r="K939" s="146"/>
    </row>
    <row r="940" spans="2:11">
      <c r="B940" s="145"/>
      <c r="C940" s="145"/>
      <c r="D940" s="145"/>
      <c r="E940" s="146"/>
      <c r="F940" s="146"/>
      <c r="G940" s="146"/>
      <c r="H940" s="146"/>
      <c r="I940" s="146"/>
      <c r="J940" s="146"/>
      <c r="K940" s="146"/>
    </row>
    <row r="941" spans="2:11">
      <c r="B941" s="145"/>
      <c r="C941" s="145"/>
      <c r="D941" s="145"/>
      <c r="E941" s="146"/>
      <c r="F941" s="146"/>
      <c r="G941" s="146"/>
      <c r="H941" s="146"/>
      <c r="I941" s="146"/>
      <c r="J941" s="146"/>
      <c r="K941" s="146"/>
    </row>
    <row r="942" spans="2:11">
      <c r="B942" s="145"/>
      <c r="C942" s="145"/>
      <c r="D942" s="145"/>
      <c r="E942" s="146"/>
      <c r="F942" s="146"/>
      <c r="G942" s="146"/>
      <c r="H942" s="146"/>
      <c r="I942" s="146"/>
      <c r="J942" s="146"/>
      <c r="K942" s="146"/>
    </row>
    <row r="943" spans="2:11">
      <c r="B943" s="145"/>
      <c r="C943" s="145"/>
      <c r="D943" s="145"/>
      <c r="E943" s="146"/>
      <c r="F943" s="146"/>
      <c r="G943" s="146"/>
      <c r="H943" s="146"/>
      <c r="I943" s="146"/>
      <c r="J943" s="146"/>
      <c r="K943" s="146"/>
    </row>
    <row r="944" spans="2:11">
      <c r="B944" s="145"/>
      <c r="C944" s="145"/>
      <c r="D944" s="145"/>
      <c r="E944" s="146"/>
      <c r="F944" s="146"/>
      <c r="G944" s="146"/>
      <c r="H944" s="146"/>
      <c r="I944" s="146"/>
      <c r="J944" s="146"/>
      <c r="K944" s="146"/>
    </row>
    <row r="945" spans="2:11">
      <c r="B945" s="145"/>
      <c r="C945" s="145"/>
      <c r="D945" s="145"/>
      <c r="E945" s="146"/>
      <c r="F945" s="146"/>
      <c r="G945" s="146"/>
      <c r="H945" s="146"/>
      <c r="I945" s="146"/>
      <c r="J945" s="146"/>
      <c r="K945" s="146"/>
    </row>
    <row r="946" spans="2:11">
      <c r="B946" s="145"/>
      <c r="C946" s="145"/>
      <c r="D946" s="145"/>
      <c r="E946" s="146"/>
      <c r="F946" s="146"/>
      <c r="G946" s="146"/>
      <c r="H946" s="146"/>
      <c r="I946" s="146"/>
      <c r="J946" s="146"/>
      <c r="K946" s="146"/>
    </row>
    <row r="947" spans="2:11">
      <c r="B947" s="145"/>
      <c r="C947" s="145"/>
      <c r="D947" s="145"/>
      <c r="E947" s="146"/>
      <c r="F947" s="146"/>
      <c r="G947" s="146"/>
      <c r="H947" s="146"/>
      <c r="I947" s="146"/>
      <c r="J947" s="146"/>
      <c r="K947" s="146"/>
    </row>
    <row r="948" spans="2:11">
      <c r="B948" s="145"/>
      <c r="C948" s="145"/>
      <c r="D948" s="145"/>
      <c r="E948" s="146"/>
      <c r="F948" s="146"/>
      <c r="G948" s="146"/>
      <c r="H948" s="146"/>
      <c r="I948" s="146"/>
      <c r="J948" s="146"/>
      <c r="K948" s="146"/>
    </row>
    <row r="949" spans="2:11">
      <c r="B949" s="145"/>
      <c r="C949" s="145"/>
      <c r="D949" s="145"/>
      <c r="E949" s="146"/>
      <c r="F949" s="146"/>
      <c r="G949" s="146"/>
      <c r="H949" s="146"/>
      <c r="I949" s="146"/>
      <c r="J949" s="146"/>
      <c r="K949" s="146"/>
    </row>
    <row r="950" spans="2:11">
      <c r="B950" s="145"/>
      <c r="C950" s="145"/>
      <c r="D950" s="145"/>
      <c r="E950" s="146"/>
      <c r="F950" s="146"/>
      <c r="G950" s="146"/>
      <c r="H950" s="146"/>
      <c r="I950" s="146"/>
      <c r="J950" s="146"/>
      <c r="K950" s="146"/>
    </row>
    <row r="951" spans="2:11">
      <c r="B951" s="145"/>
      <c r="C951" s="145"/>
      <c r="D951" s="145"/>
      <c r="E951" s="146"/>
      <c r="F951" s="146"/>
      <c r="G951" s="146"/>
      <c r="H951" s="146"/>
      <c r="I951" s="146"/>
      <c r="J951" s="146"/>
      <c r="K951" s="146"/>
    </row>
    <row r="952" spans="2:11">
      <c r="B952" s="145"/>
      <c r="C952" s="145"/>
      <c r="D952" s="145"/>
      <c r="E952" s="146"/>
      <c r="F952" s="146"/>
      <c r="G952" s="146"/>
      <c r="H952" s="146"/>
      <c r="I952" s="146"/>
      <c r="J952" s="146"/>
      <c r="K952" s="146"/>
    </row>
    <row r="953" spans="2:11">
      <c r="B953" s="145"/>
      <c r="C953" s="145"/>
      <c r="D953" s="145"/>
      <c r="E953" s="146"/>
      <c r="F953" s="146"/>
      <c r="G953" s="146"/>
      <c r="H953" s="146"/>
      <c r="I953" s="146"/>
      <c r="J953" s="146"/>
      <c r="K953" s="146"/>
    </row>
    <row r="954" spans="2:11">
      <c r="B954" s="145"/>
      <c r="C954" s="145"/>
      <c r="D954" s="145"/>
      <c r="E954" s="146"/>
      <c r="F954" s="146"/>
      <c r="G954" s="146"/>
      <c r="H954" s="146"/>
      <c r="I954" s="146"/>
      <c r="J954" s="146"/>
      <c r="K954" s="146"/>
    </row>
    <row r="955" spans="2:11">
      <c r="B955" s="145"/>
      <c r="C955" s="145"/>
      <c r="D955" s="145"/>
      <c r="E955" s="146"/>
      <c r="F955" s="146"/>
      <c r="G955" s="146"/>
      <c r="H955" s="146"/>
      <c r="I955" s="146"/>
      <c r="J955" s="146"/>
      <c r="K955" s="146"/>
    </row>
    <row r="956" spans="2:11">
      <c r="B956" s="145"/>
      <c r="C956" s="145"/>
      <c r="D956" s="145"/>
      <c r="E956" s="146"/>
      <c r="F956" s="146"/>
      <c r="G956" s="146"/>
      <c r="H956" s="146"/>
      <c r="I956" s="146"/>
      <c r="J956" s="146"/>
      <c r="K956" s="146"/>
    </row>
    <row r="957" spans="2:11">
      <c r="B957" s="145"/>
      <c r="C957" s="145"/>
      <c r="D957" s="145"/>
      <c r="E957" s="146"/>
      <c r="F957" s="146"/>
      <c r="G957" s="146"/>
      <c r="H957" s="146"/>
      <c r="I957" s="146"/>
      <c r="J957" s="146"/>
      <c r="K957" s="146"/>
    </row>
    <row r="958" spans="2:11">
      <c r="B958" s="145"/>
      <c r="C958" s="145"/>
      <c r="D958" s="145"/>
      <c r="E958" s="146"/>
      <c r="F958" s="146"/>
      <c r="G958" s="146"/>
      <c r="H958" s="146"/>
      <c r="I958" s="146"/>
      <c r="J958" s="146"/>
      <c r="K958" s="146"/>
    </row>
    <row r="959" spans="2:11">
      <c r="B959" s="145"/>
      <c r="C959" s="145"/>
      <c r="D959" s="145"/>
      <c r="E959" s="146"/>
      <c r="F959" s="146"/>
      <c r="G959" s="146"/>
      <c r="H959" s="146"/>
      <c r="I959" s="146"/>
      <c r="J959" s="146"/>
      <c r="K959" s="146"/>
    </row>
    <row r="960" spans="2:11">
      <c r="B960" s="145"/>
      <c r="C960" s="145"/>
      <c r="D960" s="145"/>
      <c r="E960" s="146"/>
      <c r="F960" s="146"/>
      <c r="G960" s="146"/>
      <c r="H960" s="146"/>
      <c r="I960" s="146"/>
      <c r="J960" s="146"/>
      <c r="K960" s="146"/>
    </row>
    <row r="961" spans="2:11">
      <c r="B961" s="145"/>
      <c r="C961" s="145"/>
      <c r="D961" s="145"/>
      <c r="E961" s="146"/>
      <c r="F961" s="146"/>
      <c r="G961" s="146"/>
      <c r="H961" s="146"/>
      <c r="I961" s="146"/>
      <c r="J961" s="146"/>
      <c r="K961" s="146"/>
    </row>
    <row r="962" spans="2:11">
      <c r="B962" s="145"/>
      <c r="C962" s="145"/>
      <c r="D962" s="145"/>
      <c r="E962" s="146"/>
      <c r="F962" s="146"/>
      <c r="G962" s="146"/>
      <c r="H962" s="146"/>
      <c r="I962" s="146"/>
      <c r="J962" s="146"/>
      <c r="K962" s="146"/>
    </row>
    <row r="963" spans="2:11">
      <c r="B963" s="145"/>
      <c r="C963" s="145"/>
      <c r="D963" s="145"/>
      <c r="E963" s="146"/>
      <c r="F963" s="146"/>
      <c r="G963" s="146"/>
      <c r="H963" s="146"/>
      <c r="I963" s="146"/>
      <c r="J963" s="146"/>
      <c r="K963" s="146"/>
    </row>
    <row r="964" spans="2:11">
      <c r="B964" s="145"/>
      <c r="C964" s="145"/>
      <c r="D964" s="145"/>
      <c r="E964" s="146"/>
      <c r="F964" s="146"/>
      <c r="G964" s="146"/>
      <c r="H964" s="146"/>
      <c r="I964" s="146"/>
      <c r="J964" s="146"/>
      <c r="K964" s="146"/>
    </row>
    <row r="965" spans="2:11">
      <c r="B965" s="145"/>
      <c r="C965" s="145"/>
      <c r="D965" s="145"/>
      <c r="E965" s="146"/>
      <c r="F965" s="146"/>
      <c r="G965" s="146"/>
      <c r="H965" s="146"/>
      <c r="I965" s="146"/>
      <c r="J965" s="146"/>
      <c r="K965" s="146"/>
    </row>
    <row r="966" spans="2:11">
      <c r="B966" s="145"/>
      <c r="C966" s="145"/>
      <c r="D966" s="145"/>
      <c r="E966" s="146"/>
      <c r="F966" s="146"/>
      <c r="G966" s="146"/>
      <c r="H966" s="146"/>
      <c r="I966" s="146"/>
      <c r="J966" s="146"/>
      <c r="K966" s="146"/>
    </row>
    <row r="967" spans="2:11">
      <c r="B967" s="145"/>
      <c r="C967" s="145"/>
      <c r="D967" s="145"/>
      <c r="E967" s="146"/>
      <c r="F967" s="146"/>
      <c r="G967" s="146"/>
      <c r="H967" s="146"/>
      <c r="I967" s="146"/>
      <c r="J967" s="146"/>
      <c r="K967" s="146"/>
    </row>
    <row r="968" spans="2:11">
      <c r="B968" s="145"/>
      <c r="C968" s="145"/>
      <c r="D968" s="145"/>
      <c r="E968" s="146"/>
      <c r="F968" s="146"/>
      <c r="G968" s="146"/>
      <c r="H968" s="146"/>
      <c r="I968" s="146"/>
      <c r="J968" s="146"/>
      <c r="K968" s="146"/>
    </row>
    <row r="969" spans="2:11">
      <c r="B969" s="145"/>
      <c r="C969" s="145"/>
      <c r="D969" s="145"/>
      <c r="E969" s="146"/>
      <c r="F969" s="146"/>
      <c r="G969" s="146"/>
      <c r="H969" s="146"/>
      <c r="I969" s="146"/>
      <c r="J969" s="146"/>
      <c r="K969" s="146"/>
    </row>
    <row r="970" spans="2:11">
      <c r="B970" s="145"/>
      <c r="C970" s="145"/>
      <c r="D970" s="145"/>
      <c r="E970" s="146"/>
      <c r="F970" s="146"/>
      <c r="G970" s="146"/>
      <c r="H970" s="146"/>
      <c r="I970" s="146"/>
      <c r="J970" s="146"/>
      <c r="K970" s="146"/>
    </row>
    <row r="971" spans="2:11">
      <c r="B971" s="145"/>
      <c r="C971" s="145"/>
      <c r="D971" s="145"/>
      <c r="E971" s="146"/>
      <c r="F971" s="146"/>
      <c r="G971" s="146"/>
      <c r="H971" s="146"/>
      <c r="I971" s="146"/>
      <c r="J971" s="146"/>
      <c r="K971" s="146"/>
    </row>
    <row r="972" spans="2:11">
      <c r="B972" s="145"/>
      <c r="C972" s="145"/>
      <c r="D972" s="145"/>
      <c r="E972" s="146"/>
      <c r="F972" s="146"/>
      <c r="G972" s="146"/>
      <c r="H972" s="146"/>
      <c r="I972" s="146"/>
      <c r="J972" s="146"/>
      <c r="K972" s="146"/>
    </row>
    <row r="973" spans="2:11">
      <c r="B973" s="145"/>
      <c r="C973" s="145"/>
      <c r="D973" s="145"/>
      <c r="E973" s="146"/>
      <c r="F973" s="146"/>
      <c r="G973" s="146"/>
      <c r="H973" s="146"/>
      <c r="I973" s="146"/>
      <c r="J973" s="146"/>
      <c r="K973" s="146"/>
    </row>
    <row r="974" spans="2:11">
      <c r="B974" s="145"/>
      <c r="C974" s="145"/>
      <c r="D974" s="145"/>
      <c r="E974" s="146"/>
      <c r="F974" s="146"/>
      <c r="G974" s="146"/>
      <c r="H974" s="146"/>
      <c r="I974" s="146"/>
      <c r="J974" s="146"/>
      <c r="K974" s="146"/>
    </row>
    <row r="975" spans="2:11">
      <c r="B975" s="145"/>
      <c r="C975" s="145"/>
      <c r="D975" s="145"/>
      <c r="E975" s="146"/>
      <c r="F975" s="146"/>
      <c r="G975" s="146"/>
      <c r="H975" s="146"/>
      <c r="I975" s="146"/>
      <c r="J975" s="146"/>
      <c r="K975" s="146"/>
    </row>
    <row r="976" spans="2:11">
      <c r="B976" s="145"/>
      <c r="C976" s="145"/>
      <c r="D976" s="145"/>
      <c r="E976" s="146"/>
      <c r="F976" s="146"/>
      <c r="G976" s="146"/>
      <c r="H976" s="146"/>
      <c r="I976" s="146"/>
      <c r="J976" s="146"/>
      <c r="K976" s="146"/>
    </row>
    <row r="977" spans="2:11">
      <c r="B977" s="145"/>
      <c r="C977" s="145"/>
      <c r="D977" s="145"/>
      <c r="E977" s="146"/>
      <c r="F977" s="146"/>
      <c r="G977" s="146"/>
      <c r="H977" s="146"/>
      <c r="I977" s="146"/>
      <c r="J977" s="146"/>
      <c r="K977" s="146"/>
    </row>
    <row r="978" spans="2:11">
      <c r="B978" s="145"/>
      <c r="C978" s="145"/>
      <c r="D978" s="145"/>
      <c r="E978" s="146"/>
      <c r="F978" s="146"/>
      <c r="G978" s="146"/>
      <c r="H978" s="146"/>
      <c r="I978" s="146"/>
      <c r="J978" s="146"/>
      <c r="K978" s="146"/>
    </row>
    <row r="979" spans="2:11">
      <c r="B979" s="145"/>
      <c r="C979" s="145"/>
      <c r="D979" s="145"/>
      <c r="E979" s="146"/>
      <c r="F979" s="146"/>
      <c r="G979" s="146"/>
      <c r="H979" s="146"/>
      <c r="I979" s="146"/>
      <c r="J979" s="146"/>
      <c r="K979" s="146"/>
    </row>
    <row r="980" spans="2:11">
      <c r="B980" s="145"/>
      <c r="C980" s="145"/>
      <c r="D980" s="145"/>
      <c r="E980" s="146"/>
      <c r="F980" s="146"/>
      <c r="G980" s="146"/>
      <c r="H980" s="146"/>
      <c r="I980" s="146"/>
      <c r="J980" s="146"/>
      <c r="K980" s="146"/>
    </row>
    <row r="981" spans="2:11">
      <c r="B981" s="145"/>
      <c r="C981" s="145"/>
      <c r="D981" s="145"/>
      <c r="E981" s="146"/>
      <c r="F981" s="146"/>
      <c r="G981" s="146"/>
      <c r="H981" s="146"/>
      <c r="I981" s="146"/>
      <c r="J981" s="146"/>
      <c r="K981" s="146"/>
    </row>
    <row r="982" spans="2:11">
      <c r="B982" s="145"/>
      <c r="C982" s="145"/>
      <c r="D982" s="145"/>
      <c r="E982" s="146"/>
      <c r="F982" s="146"/>
      <c r="G982" s="146"/>
      <c r="H982" s="146"/>
      <c r="I982" s="146"/>
      <c r="J982" s="146"/>
      <c r="K982" s="146"/>
    </row>
    <row r="983" spans="2:11">
      <c r="B983" s="145"/>
      <c r="C983" s="145"/>
      <c r="D983" s="145"/>
      <c r="E983" s="146"/>
      <c r="F983" s="146"/>
      <c r="G983" s="146"/>
      <c r="H983" s="146"/>
      <c r="I983" s="146"/>
      <c r="J983" s="146"/>
      <c r="K983" s="146"/>
    </row>
    <row r="984" spans="2:11">
      <c r="B984" s="145"/>
      <c r="C984" s="145"/>
      <c r="D984" s="145"/>
      <c r="E984" s="146"/>
      <c r="F984" s="146"/>
      <c r="G984" s="146"/>
      <c r="H984" s="146"/>
      <c r="I984" s="146"/>
      <c r="J984" s="146"/>
      <c r="K984" s="146"/>
    </row>
    <row r="985" spans="2:11">
      <c r="B985" s="145"/>
      <c r="C985" s="145"/>
      <c r="D985" s="145"/>
      <c r="E985" s="146"/>
      <c r="F985" s="146"/>
      <c r="G985" s="146"/>
      <c r="H985" s="146"/>
      <c r="I985" s="146"/>
      <c r="J985" s="146"/>
      <c r="K985" s="146"/>
    </row>
    <row r="986" spans="2:11">
      <c r="B986" s="145"/>
      <c r="C986" s="145"/>
      <c r="D986" s="145"/>
      <c r="E986" s="146"/>
      <c r="F986" s="146"/>
      <c r="G986" s="146"/>
      <c r="H986" s="146"/>
      <c r="I986" s="146"/>
      <c r="J986" s="146"/>
      <c r="K986" s="146"/>
    </row>
    <row r="987" spans="2:11">
      <c r="B987" s="145"/>
      <c r="C987" s="145"/>
      <c r="D987" s="145"/>
      <c r="E987" s="146"/>
      <c r="F987" s="146"/>
      <c r="G987" s="146"/>
      <c r="H987" s="146"/>
      <c r="I987" s="146"/>
      <c r="J987" s="146"/>
      <c r="K987" s="146"/>
    </row>
    <row r="988" spans="2:11">
      <c r="B988" s="145"/>
      <c r="C988" s="145"/>
      <c r="D988" s="145"/>
      <c r="E988" s="146"/>
      <c r="F988" s="146"/>
      <c r="G988" s="146"/>
      <c r="H988" s="146"/>
      <c r="I988" s="146"/>
      <c r="J988" s="146"/>
      <c r="K988" s="146"/>
    </row>
    <row r="989" spans="2:11">
      <c r="B989" s="145"/>
      <c r="C989" s="145"/>
      <c r="D989" s="145"/>
      <c r="E989" s="146"/>
      <c r="F989" s="146"/>
      <c r="G989" s="146"/>
      <c r="H989" s="146"/>
      <c r="I989" s="146"/>
      <c r="J989" s="146"/>
      <c r="K989" s="146"/>
    </row>
    <row r="990" spans="2:11">
      <c r="B990" s="145"/>
      <c r="C990" s="145"/>
      <c r="D990" s="145"/>
      <c r="E990" s="146"/>
      <c r="F990" s="146"/>
      <c r="G990" s="146"/>
      <c r="H990" s="146"/>
      <c r="I990" s="146"/>
      <c r="J990" s="146"/>
      <c r="K990" s="146"/>
    </row>
    <row r="991" spans="2:11">
      <c r="B991" s="145"/>
      <c r="C991" s="145"/>
      <c r="D991" s="145"/>
      <c r="E991" s="146"/>
      <c r="F991" s="146"/>
      <c r="G991" s="146"/>
      <c r="H991" s="146"/>
      <c r="I991" s="146"/>
      <c r="J991" s="146"/>
      <c r="K991" s="146"/>
    </row>
    <row r="992" spans="2:11">
      <c r="B992" s="145"/>
      <c r="C992" s="145"/>
      <c r="D992" s="145"/>
      <c r="E992" s="146"/>
      <c r="F992" s="146"/>
      <c r="G992" s="146"/>
      <c r="H992" s="146"/>
      <c r="I992" s="146"/>
      <c r="J992" s="146"/>
      <c r="K992" s="146"/>
    </row>
    <row r="993" spans="2:11">
      <c r="B993" s="145"/>
      <c r="C993" s="145"/>
      <c r="D993" s="145"/>
      <c r="E993" s="146"/>
      <c r="F993" s="146"/>
      <c r="G993" s="146"/>
      <c r="H993" s="146"/>
      <c r="I993" s="146"/>
      <c r="J993" s="146"/>
      <c r="K993" s="146"/>
    </row>
    <row r="994" spans="2:11">
      <c r="B994" s="145"/>
      <c r="C994" s="145"/>
      <c r="D994" s="145"/>
      <c r="E994" s="146"/>
      <c r="F994" s="146"/>
      <c r="G994" s="146"/>
      <c r="H994" s="146"/>
      <c r="I994" s="146"/>
      <c r="J994" s="146"/>
      <c r="K994" s="146"/>
    </row>
    <row r="995" spans="2:11">
      <c r="B995" s="145"/>
      <c r="C995" s="145"/>
      <c r="D995" s="145"/>
      <c r="E995" s="146"/>
      <c r="F995" s="146"/>
      <c r="G995" s="146"/>
      <c r="H995" s="146"/>
      <c r="I995" s="146"/>
      <c r="J995" s="146"/>
      <c r="K995" s="146"/>
    </row>
    <row r="996" spans="2:11">
      <c r="B996" s="145"/>
      <c r="C996" s="145"/>
      <c r="D996" s="145"/>
      <c r="E996" s="146"/>
      <c r="F996" s="146"/>
      <c r="G996" s="146"/>
      <c r="H996" s="146"/>
      <c r="I996" s="146"/>
      <c r="J996" s="146"/>
      <c r="K996" s="146"/>
    </row>
    <row r="997" spans="2:11">
      <c r="B997" s="145"/>
      <c r="C997" s="145"/>
      <c r="D997" s="145"/>
      <c r="E997" s="146"/>
      <c r="F997" s="146"/>
      <c r="G997" s="146"/>
      <c r="H997" s="146"/>
      <c r="I997" s="146"/>
      <c r="J997" s="146"/>
      <c r="K997" s="146"/>
    </row>
    <row r="998" spans="2:11">
      <c r="B998" s="145"/>
      <c r="C998" s="145"/>
      <c r="D998" s="145"/>
      <c r="E998" s="146"/>
      <c r="F998" s="146"/>
      <c r="G998" s="146"/>
      <c r="H998" s="146"/>
      <c r="I998" s="146"/>
      <c r="J998" s="146"/>
      <c r="K998" s="146"/>
    </row>
    <row r="999" spans="2:11">
      <c r="B999" s="145"/>
      <c r="C999" s="145"/>
      <c r="D999" s="145"/>
      <c r="E999" s="146"/>
      <c r="F999" s="146"/>
      <c r="G999" s="146"/>
      <c r="H999" s="146"/>
      <c r="I999" s="146"/>
      <c r="J999" s="146"/>
      <c r="K999" s="146"/>
    </row>
    <row r="1000" spans="2:11">
      <c r="B1000" s="145"/>
      <c r="C1000" s="145"/>
      <c r="D1000" s="145"/>
      <c r="E1000" s="146"/>
      <c r="F1000" s="146"/>
      <c r="G1000" s="146"/>
      <c r="H1000" s="146"/>
      <c r="I1000" s="146"/>
      <c r="J1000" s="146"/>
      <c r="K1000" s="146"/>
    </row>
    <row r="1001" spans="2:11">
      <c r="B1001" s="145"/>
      <c r="C1001" s="145"/>
      <c r="D1001" s="145"/>
      <c r="E1001" s="146"/>
      <c r="F1001" s="146"/>
      <c r="G1001" s="146"/>
      <c r="H1001" s="146"/>
      <c r="I1001" s="146"/>
      <c r="J1001" s="146"/>
      <c r="K1001" s="146"/>
    </row>
    <row r="1002" spans="2:11">
      <c r="B1002" s="145"/>
      <c r="C1002" s="145"/>
      <c r="D1002" s="145"/>
      <c r="E1002" s="146"/>
      <c r="F1002" s="146"/>
      <c r="G1002" s="146"/>
      <c r="H1002" s="146"/>
      <c r="I1002" s="146"/>
      <c r="J1002" s="146"/>
      <c r="K1002" s="146"/>
    </row>
    <row r="1003" spans="2:11">
      <c r="B1003" s="145"/>
      <c r="C1003" s="145"/>
      <c r="D1003" s="145"/>
      <c r="E1003" s="146"/>
      <c r="F1003" s="146"/>
      <c r="G1003" s="146"/>
      <c r="H1003" s="146"/>
      <c r="I1003" s="146"/>
      <c r="J1003" s="146"/>
      <c r="K1003" s="146"/>
    </row>
    <row r="1004" spans="2:11">
      <c r="B1004" s="145"/>
      <c r="C1004" s="145"/>
      <c r="D1004" s="145"/>
      <c r="E1004" s="146"/>
      <c r="F1004" s="146"/>
      <c r="G1004" s="146"/>
      <c r="H1004" s="146"/>
      <c r="I1004" s="146"/>
      <c r="J1004" s="146"/>
      <c r="K1004" s="146"/>
    </row>
    <row r="1005" spans="2:11">
      <c r="B1005" s="145"/>
      <c r="C1005" s="145"/>
      <c r="D1005" s="145"/>
      <c r="E1005" s="146"/>
      <c r="F1005" s="146"/>
      <c r="G1005" s="146"/>
      <c r="H1005" s="146"/>
      <c r="I1005" s="146"/>
      <c r="J1005" s="146"/>
      <c r="K1005" s="146"/>
    </row>
    <row r="1006" spans="2:11">
      <c r="B1006" s="145"/>
      <c r="C1006" s="145"/>
      <c r="D1006" s="145"/>
      <c r="E1006" s="146"/>
      <c r="F1006" s="146"/>
      <c r="G1006" s="146"/>
      <c r="H1006" s="146"/>
      <c r="I1006" s="146"/>
      <c r="J1006" s="146"/>
      <c r="K1006" s="146"/>
    </row>
    <row r="1007" spans="2:11">
      <c r="B1007" s="145"/>
      <c r="C1007" s="145"/>
      <c r="D1007" s="145"/>
      <c r="E1007" s="146"/>
      <c r="F1007" s="146"/>
      <c r="G1007" s="146"/>
      <c r="H1007" s="146"/>
      <c r="I1007" s="146"/>
      <c r="J1007" s="146"/>
      <c r="K1007" s="146"/>
    </row>
    <row r="1008" spans="2:11">
      <c r="B1008" s="145"/>
      <c r="C1008" s="145"/>
      <c r="D1008" s="145"/>
      <c r="E1008" s="146"/>
      <c r="F1008" s="146"/>
      <c r="G1008" s="146"/>
      <c r="H1008" s="146"/>
      <c r="I1008" s="146"/>
      <c r="J1008" s="146"/>
      <c r="K1008" s="146"/>
    </row>
    <row r="1009" spans="2:11">
      <c r="B1009" s="145"/>
      <c r="C1009" s="145"/>
      <c r="D1009" s="145"/>
      <c r="E1009" s="146"/>
      <c r="F1009" s="146"/>
      <c r="G1009" s="146"/>
      <c r="H1009" s="146"/>
      <c r="I1009" s="146"/>
      <c r="J1009" s="146"/>
      <c r="K1009" s="146"/>
    </row>
    <row r="1010" spans="2:11">
      <c r="B1010" s="145"/>
      <c r="C1010" s="145"/>
      <c r="D1010" s="145"/>
      <c r="E1010" s="146"/>
      <c r="F1010" s="146"/>
      <c r="G1010" s="146"/>
      <c r="H1010" s="146"/>
      <c r="I1010" s="146"/>
      <c r="J1010" s="146"/>
      <c r="K1010" s="146"/>
    </row>
    <row r="1011" spans="2:11">
      <c r="B1011" s="145"/>
      <c r="C1011" s="145"/>
      <c r="D1011" s="145"/>
      <c r="E1011" s="146"/>
      <c r="F1011" s="146"/>
      <c r="G1011" s="146"/>
      <c r="H1011" s="146"/>
      <c r="I1011" s="146"/>
      <c r="J1011" s="146"/>
      <c r="K1011" s="146"/>
    </row>
    <row r="1012" spans="2:11">
      <c r="B1012" s="145"/>
      <c r="C1012" s="145"/>
      <c r="D1012" s="145"/>
      <c r="E1012" s="146"/>
      <c r="F1012" s="146"/>
      <c r="G1012" s="146"/>
      <c r="H1012" s="146"/>
      <c r="I1012" s="146"/>
      <c r="J1012" s="146"/>
      <c r="K1012" s="146"/>
    </row>
    <row r="1013" spans="2:11">
      <c r="B1013" s="145"/>
      <c r="C1013" s="145"/>
      <c r="D1013" s="145"/>
      <c r="E1013" s="146"/>
      <c r="F1013" s="146"/>
      <c r="G1013" s="146"/>
      <c r="H1013" s="146"/>
      <c r="I1013" s="146"/>
      <c r="J1013" s="146"/>
      <c r="K1013" s="146"/>
    </row>
    <row r="1014" spans="2:11">
      <c r="B1014" s="145"/>
      <c r="C1014" s="145"/>
      <c r="D1014" s="145"/>
      <c r="E1014" s="146"/>
      <c r="F1014" s="146"/>
      <c r="G1014" s="146"/>
      <c r="H1014" s="146"/>
      <c r="I1014" s="146"/>
      <c r="J1014" s="146"/>
      <c r="K1014" s="146"/>
    </row>
    <row r="1015" spans="2:11">
      <c r="B1015" s="145"/>
      <c r="C1015" s="145"/>
      <c r="D1015" s="145"/>
      <c r="E1015" s="146"/>
      <c r="F1015" s="146"/>
      <c r="G1015" s="146"/>
      <c r="H1015" s="146"/>
      <c r="I1015" s="146"/>
      <c r="J1015" s="146"/>
      <c r="K1015" s="146"/>
    </row>
    <row r="1016" spans="2:11">
      <c r="B1016" s="145"/>
      <c r="C1016" s="145"/>
      <c r="D1016" s="145"/>
      <c r="E1016" s="146"/>
      <c r="F1016" s="146"/>
      <c r="G1016" s="146"/>
      <c r="H1016" s="146"/>
      <c r="I1016" s="146"/>
      <c r="J1016" s="146"/>
      <c r="K1016" s="146"/>
    </row>
    <row r="1017" spans="2:11">
      <c r="B1017" s="145"/>
      <c r="C1017" s="145"/>
      <c r="D1017" s="145"/>
      <c r="E1017" s="146"/>
      <c r="F1017" s="146"/>
      <c r="G1017" s="146"/>
      <c r="H1017" s="146"/>
      <c r="I1017" s="146"/>
      <c r="J1017" s="146"/>
      <c r="K1017" s="146"/>
    </row>
    <row r="1018" spans="2:11">
      <c r="B1018" s="145"/>
      <c r="C1018" s="145"/>
      <c r="D1018" s="145"/>
      <c r="E1018" s="146"/>
      <c r="F1018" s="146"/>
      <c r="G1018" s="146"/>
      <c r="H1018" s="146"/>
      <c r="I1018" s="146"/>
      <c r="J1018" s="146"/>
      <c r="K1018" s="146"/>
    </row>
    <row r="1019" spans="2:11">
      <c r="B1019" s="145"/>
      <c r="C1019" s="145"/>
      <c r="D1019" s="145"/>
      <c r="E1019" s="146"/>
      <c r="F1019" s="146"/>
      <c r="G1019" s="146"/>
      <c r="H1019" s="146"/>
      <c r="I1019" s="146"/>
      <c r="J1019" s="146"/>
      <c r="K1019" s="146"/>
    </row>
    <row r="1020" spans="2:11">
      <c r="B1020" s="145"/>
      <c r="C1020" s="145"/>
      <c r="D1020" s="145"/>
      <c r="E1020" s="146"/>
      <c r="F1020" s="146"/>
      <c r="G1020" s="146"/>
      <c r="H1020" s="146"/>
      <c r="I1020" s="146"/>
      <c r="J1020" s="146"/>
      <c r="K1020" s="146"/>
    </row>
    <row r="1021" spans="2:11">
      <c r="B1021" s="145"/>
      <c r="C1021" s="145"/>
      <c r="D1021" s="145"/>
      <c r="E1021" s="146"/>
      <c r="F1021" s="146"/>
      <c r="G1021" s="146"/>
      <c r="H1021" s="146"/>
      <c r="I1021" s="146"/>
      <c r="J1021" s="146"/>
      <c r="K1021" s="146"/>
    </row>
    <row r="1022" spans="2:11">
      <c r="B1022" s="145"/>
      <c r="C1022" s="145"/>
      <c r="D1022" s="145"/>
      <c r="E1022" s="146"/>
      <c r="F1022" s="146"/>
      <c r="G1022" s="146"/>
      <c r="H1022" s="146"/>
      <c r="I1022" s="146"/>
      <c r="J1022" s="146"/>
      <c r="K1022" s="146"/>
    </row>
    <row r="1023" spans="2:11">
      <c r="B1023" s="145"/>
      <c r="C1023" s="145"/>
      <c r="D1023" s="145"/>
      <c r="E1023" s="146"/>
      <c r="F1023" s="146"/>
      <c r="G1023" s="146"/>
      <c r="H1023" s="146"/>
      <c r="I1023" s="146"/>
      <c r="J1023" s="146"/>
      <c r="K1023" s="146"/>
    </row>
    <row r="1024" spans="2:11">
      <c r="B1024" s="145"/>
      <c r="C1024" s="145"/>
      <c r="D1024" s="145"/>
      <c r="E1024" s="146"/>
      <c r="F1024" s="146"/>
      <c r="G1024" s="146"/>
      <c r="H1024" s="146"/>
      <c r="I1024" s="146"/>
      <c r="J1024" s="146"/>
      <c r="K1024" s="146"/>
    </row>
    <row r="1025" spans="2:11">
      <c r="B1025" s="145"/>
      <c r="C1025" s="145"/>
      <c r="D1025" s="145"/>
      <c r="E1025" s="146"/>
      <c r="F1025" s="146"/>
      <c r="G1025" s="146"/>
      <c r="H1025" s="146"/>
      <c r="I1025" s="146"/>
      <c r="J1025" s="146"/>
      <c r="K1025" s="146"/>
    </row>
    <row r="1026" spans="2:11">
      <c r="B1026" s="145"/>
      <c r="C1026" s="145"/>
      <c r="D1026" s="145"/>
      <c r="E1026" s="146"/>
      <c r="F1026" s="146"/>
      <c r="G1026" s="146"/>
      <c r="H1026" s="146"/>
      <c r="I1026" s="146"/>
      <c r="J1026" s="146"/>
      <c r="K1026" s="146"/>
    </row>
    <row r="1027" spans="2:11">
      <c r="B1027" s="145"/>
      <c r="C1027" s="145"/>
      <c r="D1027" s="145"/>
      <c r="E1027" s="146"/>
      <c r="F1027" s="146"/>
      <c r="G1027" s="146"/>
      <c r="H1027" s="146"/>
      <c r="I1027" s="146"/>
      <c r="J1027" s="146"/>
      <c r="K1027" s="146"/>
    </row>
    <row r="1028" spans="2:11">
      <c r="B1028" s="145"/>
      <c r="C1028" s="145"/>
      <c r="D1028" s="145"/>
      <c r="E1028" s="146"/>
      <c r="F1028" s="146"/>
      <c r="G1028" s="146"/>
      <c r="H1028" s="146"/>
      <c r="I1028" s="146"/>
      <c r="J1028" s="146"/>
      <c r="K1028" s="146"/>
    </row>
    <row r="1029" spans="2:11">
      <c r="B1029" s="145"/>
      <c r="C1029" s="145"/>
      <c r="D1029" s="145"/>
      <c r="E1029" s="146"/>
      <c r="F1029" s="146"/>
      <c r="G1029" s="146"/>
      <c r="H1029" s="146"/>
      <c r="I1029" s="146"/>
      <c r="J1029" s="146"/>
      <c r="K1029" s="146"/>
    </row>
    <row r="1030" spans="2:11">
      <c r="B1030" s="145"/>
      <c r="C1030" s="145"/>
      <c r="D1030" s="145"/>
      <c r="E1030" s="146"/>
      <c r="F1030" s="146"/>
      <c r="G1030" s="146"/>
      <c r="H1030" s="146"/>
      <c r="I1030" s="146"/>
      <c r="J1030" s="146"/>
      <c r="K1030" s="146"/>
    </row>
    <row r="1031" spans="2:11">
      <c r="B1031" s="145"/>
      <c r="C1031" s="145"/>
      <c r="D1031" s="145"/>
      <c r="E1031" s="146"/>
      <c r="F1031" s="146"/>
      <c r="G1031" s="146"/>
      <c r="H1031" s="146"/>
      <c r="I1031" s="146"/>
      <c r="J1031" s="146"/>
      <c r="K1031" s="146"/>
    </row>
    <row r="1032" spans="2:11">
      <c r="B1032" s="145"/>
      <c r="C1032" s="145"/>
      <c r="D1032" s="145"/>
      <c r="E1032" s="146"/>
      <c r="F1032" s="146"/>
      <c r="G1032" s="146"/>
      <c r="H1032" s="146"/>
      <c r="I1032" s="146"/>
      <c r="J1032" s="146"/>
      <c r="K1032" s="146"/>
    </row>
    <row r="1033" spans="2:11">
      <c r="B1033" s="145"/>
      <c r="C1033" s="145"/>
      <c r="D1033" s="145"/>
      <c r="E1033" s="146"/>
      <c r="F1033" s="146"/>
      <c r="G1033" s="146"/>
      <c r="H1033" s="146"/>
      <c r="I1033" s="146"/>
      <c r="J1033" s="146"/>
      <c r="K1033" s="146"/>
    </row>
    <row r="1034" spans="2:11">
      <c r="B1034" s="145"/>
      <c r="C1034" s="145"/>
      <c r="D1034" s="145"/>
      <c r="E1034" s="146"/>
      <c r="F1034" s="146"/>
      <c r="G1034" s="146"/>
      <c r="H1034" s="146"/>
      <c r="I1034" s="146"/>
      <c r="J1034" s="146"/>
      <c r="K1034" s="146"/>
    </row>
    <row r="1035" spans="2:11">
      <c r="B1035" s="145"/>
      <c r="C1035" s="145"/>
      <c r="D1035" s="145"/>
      <c r="E1035" s="146"/>
      <c r="F1035" s="146"/>
      <c r="G1035" s="146"/>
      <c r="H1035" s="146"/>
      <c r="I1035" s="146"/>
      <c r="J1035" s="146"/>
      <c r="K1035" s="146"/>
    </row>
    <row r="1036" spans="2:11">
      <c r="B1036" s="145"/>
      <c r="C1036" s="145"/>
      <c r="D1036" s="145"/>
      <c r="E1036" s="146"/>
      <c r="F1036" s="146"/>
      <c r="G1036" s="146"/>
      <c r="H1036" s="146"/>
      <c r="I1036" s="146"/>
      <c r="J1036" s="146"/>
      <c r="K1036" s="146"/>
    </row>
    <row r="1037" spans="2:11">
      <c r="B1037" s="145"/>
      <c r="C1037" s="145"/>
      <c r="D1037" s="145"/>
      <c r="E1037" s="146"/>
      <c r="F1037" s="146"/>
      <c r="G1037" s="146"/>
      <c r="H1037" s="146"/>
      <c r="I1037" s="146"/>
      <c r="J1037" s="146"/>
      <c r="K1037" s="146"/>
    </row>
    <row r="1038" spans="2:11">
      <c r="B1038" s="145"/>
      <c r="C1038" s="145"/>
      <c r="D1038" s="145"/>
      <c r="E1038" s="146"/>
      <c r="F1038" s="146"/>
      <c r="G1038" s="146"/>
      <c r="H1038" s="146"/>
      <c r="I1038" s="146"/>
      <c r="J1038" s="146"/>
      <c r="K1038" s="146"/>
    </row>
    <row r="1039" spans="2:11">
      <c r="B1039" s="145"/>
      <c r="C1039" s="145"/>
      <c r="D1039" s="145"/>
      <c r="E1039" s="146"/>
      <c r="F1039" s="146"/>
      <c r="G1039" s="146"/>
      <c r="H1039" s="146"/>
      <c r="I1039" s="146"/>
      <c r="J1039" s="146"/>
      <c r="K1039" s="146"/>
    </row>
    <row r="1040" spans="2:11">
      <c r="B1040" s="145"/>
      <c r="C1040" s="145"/>
      <c r="D1040" s="145"/>
      <c r="E1040" s="146"/>
      <c r="F1040" s="146"/>
      <c r="G1040" s="146"/>
      <c r="H1040" s="146"/>
      <c r="I1040" s="146"/>
      <c r="J1040" s="146"/>
      <c r="K1040" s="146"/>
    </row>
    <row r="1041" spans="2:11">
      <c r="B1041" s="145"/>
      <c r="C1041" s="145"/>
      <c r="D1041" s="145"/>
      <c r="E1041" s="146"/>
      <c r="F1041" s="146"/>
      <c r="G1041" s="146"/>
      <c r="H1041" s="146"/>
      <c r="I1041" s="146"/>
      <c r="J1041" s="146"/>
      <c r="K1041" s="146"/>
    </row>
    <row r="1042" spans="2:11">
      <c r="B1042" s="145"/>
      <c r="C1042" s="145"/>
      <c r="D1042" s="145"/>
      <c r="E1042" s="146"/>
      <c r="F1042" s="146"/>
      <c r="G1042" s="146"/>
      <c r="H1042" s="146"/>
      <c r="I1042" s="146"/>
      <c r="J1042" s="146"/>
      <c r="K1042" s="146"/>
    </row>
    <row r="1043" spans="2:11">
      <c r="B1043" s="145"/>
      <c r="C1043" s="145"/>
      <c r="D1043" s="145"/>
      <c r="E1043" s="146"/>
      <c r="F1043" s="146"/>
      <c r="G1043" s="146"/>
      <c r="H1043" s="146"/>
      <c r="I1043" s="146"/>
      <c r="J1043" s="146"/>
      <c r="K1043" s="146"/>
    </row>
    <row r="1044" spans="2:11">
      <c r="B1044" s="145"/>
      <c r="C1044" s="145"/>
      <c r="D1044" s="145"/>
      <c r="E1044" s="146"/>
      <c r="F1044" s="146"/>
      <c r="G1044" s="146"/>
      <c r="H1044" s="146"/>
      <c r="I1044" s="146"/>
      <c r="J1044" s="146"/>
      <c r="K1044" s="146"/>
    </row>
    <row r="1045" spans="2:11">
      <c r="B1045" s="145"/>
      <c r="C1045" s="145"/>
      <c r="D1045" s="145"/>
      <c r="E1045" s="146"/>
      <c r="F1045" s="146"/>
      <c r="G1045" s="146"/>
      <c r="H1045" s="146"/>
      <c r="I1045" s="146"/>
      <c r="J1045" s="146"/>
      <c r="K1045" s="146"/>
    </row>
    <row r="1046" spans="2:11">
      <c r="B1046" s="145"/>
      <c r="C1046" s="145"/>
      <c r="D1046" s="145"/>
      <c r="E1046" s="146"/>
      <c r="F1046" s="146"/>
      <c r="G1046" s="146"/>
      <c r="H1046" s="146"/>
      <c r="I1046" s="146"/>
      <c r="J1046" s="146"/>
      <c r="K1046" s="146"/>
    </row>
    <row r="1047" spans="2:11">
      <c r="B1047" s="145"/>
      <c r="C1047" s="145"/>
      <c r="D1047" s="145"/>
      <c r="E1047" s="146"/>
      <c r="F1047" s="146"/>
      <c r="G1047" s="146"/>
      <c r="H1047" s="146"/>
      <c r="I1047" s="146"/>
      <c r="J1047" s="146"/>
      <c r="K1047" s="146"/>
    </row>
    <row r="1048" spans="2:11">
      <c r="B1048" s="145"/>
      <c r="C1048" s="145"/>
      <c r="D1048" s="145"/>
      <c r="E1048" s="146"/>
      <c r="F1048" s="146"/>
      <c r="G1048" s="146"/>
      <c r="H1048" s="146"/>
      <c r="I1048" s="146"/>
      <c r="J1048" s="146"/>
      <c r="K1048" s="146"/>
    </row>
    <row r="1049" spans="2:11">
      <c r="B1049" s="145"/>
      <c r="C1049" s="145"/>
      <c r="D1049" s="145"/>
      <c r="E1049" s="146"/>
      <c r="F1049" s="146"/>
      <c r="G1049" s="146"/>
      <c r="H1049" s="146"/>
      <c r="I1049" s="146"/>
      <c r="J1049" s="146"/>
      <c r="K1049" s="146"/>
    </row>
    <row r="1050" spans="2:11">
      <c r="B1050" s="145"/>
      <c r="C1050" s="145"/>
      <c r="D1050" s="145"/>
      <c r="E1050" s="146"/>
      <c r="F1050" s="146"/>
      <c r="G1050" s="146"/>
      <c r="H1050" s="146"/>
      <c r="I1050" s="146"/>
      <c r="J1050" s="146"/>
      <c r="K1050" s="146"/>
    </row>
    <row r="1051" spans="2:11">
      <c r="B1051" s="145"/>
      <c r="C1051" s="145"/>
      <c r="D1051" s="145"/>
      <c r="E1051" s="146"/>
      <c r="F1051" s="146"/>
      <c r="G1051" s="146"/>
      <c r="H1051" s="146"/>
      <c r="I1051" s="146"/>
      <c r="J1051" s="146"/>
      <c r="K1051" s="146"/>
    </row>
    <row r="1052" spans="2:11">
      <c r="B1052" s="145"/>
      <c r="C1052" s="145"/>
      <c r="D1052" s="145"/>
      <c r="E1052" s="146"/>
      <c r="F1052" s="146"/>
      <c r="G1052" s="146"/>
      <c r="H1052" s="146"/>
      <c r="I1052" s="146"/>
      <c r="J1052" s="146"/>
      <c r="K1052" s="146"/>
    </row>
    <row r="1053" spans="2:11">
      <c r="B1053" s="145"/>
      <c r="C1053" s="145"/>
      <c r="D1053" s="145"/>
      <c r="E1053" s="146"/>
      <c r="F1053" s="146"/>
      <c r="G1053" s="146"/>
      <c r="H1053" s="146"/>
      <c r="I1053" s="146"/>
      <c r="J1053" s="146"/>
      <c r="K1053" s="146"/>
    </row>
    <row r="1054" spans="2:11">
      <c r="B1054" s="145"/>
      <c r="C1054" s="145"/>
      <c r="D1054" s="145"/>
      <c r="E1054" s="146"/>
      <c r="F1054" s="146"/>
      <c r="G1054" s="146"/>
      <c r="H1054" s="146"/>
      <c r="I1054" s="146"/>
      <c r="J1054" s="146"/>
      <c r="K1054" s="146"/>
    </row>
    <row r="1055" spans="2:11">
      <c r="B1055" s="145"/>
      <c r="C1055" s="145"/>
      <c r="D1055" s="145"/>
      <c r="E1055" s="146"/>
      <c r="F1055" s="146"/>
      <c r="G1055" s="146"/>
      <c r="H1055" s="146"/>
      <c r="I1055" s="146"/>
      <c r="J1055" s="146"/>
      <c r="K1055" s="146"/>
    </row>
    <row r="1056" spans="2:11">
      <c r="B1056" s="145"/>
      <c r="C1056" s="145"/>
      <c r="D1056" s="145"/>
      <c r="E1056" s="146"/>
      <c r="F1056" s="146"/>
      <c r="G1056" s="146"/>
      <c r="H1056" s="146"/>
      <c r="I1056" s="146"/>
      <c r="J1056" s="146"/>
      <c r="K1056" s="146"/>
    </row>
    <row r="1057" spans="2:11">
      <c r="B1057" s="145"/>
      <c r="C1057" s="145"/>
      <c r="D1057" s="145"/>
      <c r="E1057" s="146"/>
      <c r="F1057" s="146"/>
      <c r="G1057" s="146"/>
      <c r="H1057" s="146"/>
      <c r="I1057" s="146"/>
      <c r="J1057" s="146"/>
      <c r="K1057" s="146"/>
    </row>
    <row r="1058" spans="2:11">
      <c r="B1058" s="145"/>
      <c r="C1058" s="145"/>
      <c r="D1058" s="145"/>
      <c r="E1058" s="146"/>
      <c r="F1058" s="146"/>
      <c r="G1058" s="146"/>
      <c r="H1058" s="146"/>
      <c r="I1058" s="146"/>
      <c r="J1058" s="146"/>
      <c r="K1058" s="146"/>
    </row>
    <row r="1059" spans="2:11">
      <c r="B1059" s="145"/>
      <c r="C1059" s="145"/>
      <c r="D1059" s="145"/>
      <c r="E1059" s="146"/>
      <c r="F1059" s="146"/>
      <c r="G1059" s="146"/>
      <c r="H1059" s="146"/>
      <c r="I1059" s="146"/>
      <c r="J1059" s="146"/>
      <c r="K1059" s="146"/>
    </row>
    <row r="1060" spans="2:11">
      <c r="B1060" s="145"/>
      <c r="C1060" s="145"/>
      <c r="D1060" s="145"/>
      <c r="E1060" s="146"/>
      <c r="F1060" s="146"/>
      <c r="G1060" s="146"/>
      <c r="H1060" s="146"/>
      <c r="I1060" s="146"/>
      <c r="J1060" s="146"/>
      <c r="K1060" s="146"/>
    </row>
    <row r="1061" spans="2:11">
      <c r="B1061" s="145"/>
      <c r="C1061" s="145"/>
      <c r="D1061" s="145"/>
      <c r="E1061" s="146"/>
      <c r="F1061" s="146"/>
      <c r="G1061" s="146"/>
      <c r="H1061" s="146"/>
      <c r="I1061" s="146"/>
      <c r="J1061" s="146"/>
      <c r="K1061" s="146"/>
    </row>
    <row r="1062" spans="2:11">
      <c r="B1062" s="145"/>
      <c r="C1062" s="145"/>
      <c r="D1062" s="145"/>
      <c r="E1062" s="146"/>
      <c r="F1062" s="146"/>
      <c r="G1062" s="146"/>
      <c r="H1062" s="146"/>
      <c r="I1062" s="146"/>
      <c r="J1062" s="146"/>
      <c r="K1062" s="146"/>
    </row>
    <row r="1063" spans="2:11">
      <c r="B1063" s="145"/>
      <c r="C1063" s="145"/>
      <c r="D1063" s="145"/>
      <c r="E1063" s="146"/>
      <c r="F1063" s="146"/>
      <c r="G1063" s="146"/>
      <c r="H1063" s="146"/>
      <c r="I1063" s="146"/>
      <c r="J1063" s="146"/>
      <c r="K1063" s="146"/>
    </row>
    <row r="1064" spans="2:11">
      <c r="B1064" s="145"/>
      <c r="C1064" s="145"/>
      <c r="D1064" s="145"/>
      <c r="E1064" s="146"/>
      <c r="F1064" s="146"/>
      <c r="G1064" s="146"/>
      <c r="H1064" s="146"/>
      <c r="I1064" s="146"/>
      <c r="J1064" s="146"/>
      <c r="K1064" s="146"/>
    </row>
    <row r="1065" spans="2:11">
      <c r="B1065" s="145"/>
      <c r="C1065" s="145"/>
      <c r="D1065" s="145"/>
      <c r="E1065" s="146"/>
      <c r="F1065" s="146"/>
      <c r="G1065" s="146"/>
      <c r="H1065" s="146"/>
      <c r="I1065" s="146"/>
      <c r="J1065" s="146"/>
      <c r="K1065" s="146"/>
    </row>
    <row r="1066" spans="2:11">
      <c r="B1066" s="145"/>
      <c r="C1066" s="145"/>
      <c r="D1066" s="145"/>
      <c r="E1066" s="146"/>
      <c r="F1066" s="146"/>
      <c r="G1066" s="146"/>
      <c r="H1066" s="146"/>
      <c r="I1066" s="146"/>
      <c r="J1066" s="146"/>
      <c r="K1066" s="146"/>
    </row>
    <row r="1067" spans="2:11">
      <c r="B1067" s="145"/>
      <c r="C1067" s="145"/>
      <c r="D1067" s="145"/>
      <c r="E1067" s="146"/>
      <c r="F1067" s="146"/>
      <c r="G1067" s="146"/>
      <c r="H1067" s="146"/>
      <c r="I1067" s="146"/>
      <c r="J1067" s="146"/>
      <c r="K1067" s="146"/>
    </row>
    <row r="1068" spans="2:11">
      <c r="B1068" s="145"/>
      <c r="C1068" s="145"/>
      <c r="D1068" s="145"/>
      <c r="E1068" s="146"/>
      <c r="F1068" s="146"/>
      <c r="G1068" s="146"/>
      <c r="H1068" s="146"/>
      <c r="I1068" s="146"/>
      <c r="J1068" s="146"/>
      <c r="K1068" s="146"/>
    </row>
    <row r="1069" spans="2:11">
      <c r="B1069" s="145"/>
      <c r="C1069" s="145"/>
      <c r="D1069" s="145"/>
      <c r="E1069" s="146"/>
      <c r="F1069" s="146"/>
      <c r="G1069" s="146"/>
      <c r="H1069" s="146"/>
      <c r="I1069" s="146"/>
      <c r="J1069" s="146"/>
      <c r="K1069" s="146"/>
    </row>
    <row r="1070" spans="2:11">
      <c r="B1070" s="145"/>
      <c r="C1070" s="145"/>
      <c r="D1070" s="145"/>
      <c r="E1070" s="146"/>
      <c r="F1070" s="146"/>
      <c r="G1070" s="146"/>
      <c r="H1070" s="146"/>
      <c r="I1070" s="146"/>
      <c r="J1070" s="146"/>
      <c r="K1070" s="146"/>
    </row>
    <row r="1071" spans="2:11">
      <c r="B1071" s="145"/>
      <c r="C1071" s="145"/>
      <c r="D1071" s="145"/>
      <c r="E1071" s="146"/>
      <c r="F1071" s="146"/>
      <c r="G1071" s="146"/>
      <c r="H1071" s="146"/>
      <c r="I1071" s="146"/>
      <c r="J1071" s="146"/>
      <c r="K1071" s="146"/>
    </row>
    <row r="1072" spans="2:11">
      <c r="B1072" s="145"/>
      <c r="C1072" s="145"/>
      <c r="D1072" s="145"/>
      <c r="E1072" s="146"/>
      <c r="F1072" s="146"/>
      <c r="G1072" s="146"/>
      <c r="H1072" s="146"/>
      <c r="I1072" s="146"/>
      <c r="J1072" s="146"/>
      <c r="K1072" s="146"/>
    </row>
    <row r="1073" spans="2:11">
      <c r="B1073" s="145"/>
      <c r="C1073" s="145"/>
      <c r="D1073" s="145"/>
      <c r="E1073" s="146"/>
      <c r="F1073" s="146"/>
      <c r="G1073" s="146"/>
      <c r="H1073" s="146"/>
      <c r="I1073" s="146"/>
      <c r="J1073" s="146"/>
      <c r="K1073" s="146"/>
    </row>
    <row r="1074" spans="2:11">
      <c r="B1074" s="145"/>
      <c r="C1074" s="145"/>
      <c r="D1074" s="145"/>
      <c r="E1074" s="146"/>
      <c r="F1074" s="146"/>
      <c r="G1074" s="146"/>
      <c r="H1074" s="146"/>
      <c r="I1074" s="146"/>
      <c r="J1074" s="146"/>
      <c r="K1074" s="146"/>
    </row>
    <row r="1075" spans="2:11">
      <c r="B1075" s="145"/>
      <c r="C1075" s="145"/>
      <c r="D1075" s="145"/>
      <c r="E1075" s="146"/>
      <c r="F1075" s="146"/>
      <c r="G1075" s="146"/>
      <c r="H1075" s="146"/>
      <c r="I1075" s="146"/>
      <c r="J1075" s="146"/>
      <c r="K1075" s="146"/>
    </row>
    <row r="1076" spans="2:11">
      <c r="B1076" s="145"/>
      <c r="C1076" s="145"/>
      <c r="D1076" s="145"/>
      <c r="E1076" s="146"/>
      <c r="F1076" s="146"/>
      <c r="G1076" s="146"/>
      <c r="H1076" s="146"/>
      <c r="I1076" s="146"/>
      <c r="J1076" s="146"/>
      <c r="K1076" s="146"/>
    </row>
    <row r="1077" spans="2:11">
      <c r="B1077" s="145"/>
      <c r="C1077" s="145"/>
      <c r="D1077" s="145"/>
      <c r="E1077" s="146"/>
      <c r="F1077" s="146"/>
      <c r="G1077" s="146"/>
      <c r="H1077" s="146"/>
      <c r="I1077" s="146"/>
      <c r="J1077" s="146"/>
      <c r="K1077" s="146"/>
    </row>
    <row r="1078" spans="2:11">
      <c r="B1078" s="145"/>
      <c r="C1078" s="145"/>
      <c r="D1078" s="145"/>
      <c r="E1078" s="146"/>
      <c r="F1078" s="146"/>
      <c r="G1078" s="146"/>
      <c r="H1078" s="146"/>
      <c r="I1078" s="146"/>
      <c r="J1078" s="146"/>
      <c r="K1078" s="146"/>
    </row>
    <row r="1079" spans="2:11">
      <c r="B1079" s="145"/>
      <c r="C1079" s="145"/>
      <c r="D1079" s="145"/>
      <c r="E1079" s="146"/>
      <c r="F1079" s="146"/>
      <c r="G1079" s="146"/>
      <c r="H1079" s="146"/>
      <c r="I1079" s="146"/>
      <c r="J1079" s="146"/>
      <c r="K1079" s="146"/>
    </row>
    <row r="1080" spans="2:11">
      <c r="B1080" s="145"/>
      <c r="C1080" s="145"/>
      <c r="D1080" s="145"/>
      <c r="E1080" s="146"/>
      <c r="F1080" s="146"/>
      <c r="G1080" s="146"/>
      <c r="H1080" s="146"/>
      <c r="I1080" s="146"/>
      <c r="J1080" s="146"/>
      <c r="K1080" s="146"/>
    </row>
    <row r="1081" spans="2:11">
      <c r="B1081" s="145"/>
      <c r="C1081" s="145"/>
      <c r="D1081" s="145"/>
      <c r="E1081" s="146"/>
      <c r="F1081" s="146"/>
      <c r="G1081" s="146"/>
      <c r="H1081" s="146"/>
      <c r="I1081" s="146"/>
      <c r="J1081" s="146"/>
      <c r="K1081" s="146"/>
    </row>
    <row r="1082" spans="2:11">
      <c r="B1082" s="145"/>
      <c r="C1082" s="145"/>
      <c r="D1082" s="145"/>
      <c r="E1082" s="146"/>
      <c r="F1082" s="146"/>
      <c r="G1082" s="146"/>
      <c r="H1082" s="146"/>
      <c r="I1082" s="146"/>
      <c r="J1082" s="146"/>
      <c r="K1082" s="146"/>
    </row>
    <row r="1083" spans="2:11">
      <c r="B1083" s="145"/>
      <c r="C1083" s="145"/>
      <c r="D1083" s="145"/>
      <c r="E1083" s="146"/>
      <c r="F1083" s="146"/>
      <c r="G1083" s="146"/>
      <c r="H1083" s="146"/>
      <c r="I1083" s="146"/>
      <c r="J1083" s="146"/>
      <c r="K1083" s="146"/>
    </row>
    <row r="1084" spans="2:11">
      <c r="B1084" s="145"/>
      <c r="C1084" s="145"/>
      <c r="D1084" s="145"/>
      <c r="E1084" s="146"/>
      <c r="F1084" s="146"/>
      <c r="G1084" s="146"/>
      <c r="H1084" s="146"/>
      <c r="I1084" s="146"/>
      <c r="J1084" s="146"/>
      <c r="K1084" s="146"/>
    </row>
    <row r="1085" spans="2:11">
      <c r="B1085" s="145"/>
      <c r="C1085" s="145"/>
      <c r="D1085" s="145"/>
      <c r="E1085" s="146"/>
      <c r="F1085" s="146"/>
      <c r="G1085" s="146"/>
      <c r="H1085" s="146"/>
      <c r="I1085" s="146"/>
      <c r="J1085" s="146"/>
      <c r="K1085" s="146"/>
    </row>
    <row r="1086" spans="2:11">
      <c r="B1086" s="145"/>
      <c r="C1086" s="145"/>
      <c r="D1086" s="145"/>
      <c r="E1086" s="146"/>
      <c r="F1086" s="146"/>
      <c r="G1086" s="146"/>
      <c r="H1086" s="146"/>
      <c r="I1086" s="146"/>
      <c r="J1086" s="146"/>
      <c r="K1086" s="146"/>
    </row>
    <row r="1087" spans="2:11">
      <c r="B1087" s="145"/>
      <c r="C1087" s="145"/>
      <c r="D1087" s="145"/>
      <c r="E1087" s="146"/>
      <c r="F1087" s="146"/>
      <c r="G1087" s="146"/>
      <c r="H1087" s="146"/>
      <c r="I1087" s="146"/>
      <c r="J1087" s="146"/>
      <c r="K1087" s="146"/>
    </row>
    <row r="1088" spans="2:11">
      <c r="B1088" s="145"/>
      <c r="C1088" s="145"/>
      <c r="D1088" s="145"/>
      <c r="E1088" s="146"/>
      <c r="F1088" s="146"/>
      <c r="G1088" s="146"/>
      <c r="H1088" s="146"/>
      <c r="I1088" s="146"/>
      <c r="J1088" s="146"/>
      <c r="K1088" s="146"/>
    </row>
    <row r="1089" spans="2:11">
      <c r="B1089" s="145"/>
      <c r="C1089" s="145"/>
      <c r="D1089" s="145"/>
      <c r="E1089" s="146"/>
      <c r="F1089" s="146"/>
      <c r="G1089" s="146"/>
      <c r="H1089" s="146"/>
      <c r="I1089" s="146"/>
      <c r="J1089" s="146"/>
      <c r="K1089" s="146"/>
    </row>
    <row r="1090" spans="2:11">
      <c r="B1090" s="145"/>
      <c r="C1090" s="145"/>
      <c r="D1090" s="145"/>
      <c r="E1090" s="146"/>
      <c r="F1090" s="146"/>
      <c r="G1090" s="146"/>
      <c r="H1090" s="146"/>
      <c r="I1090" s="146"/>
      <c r="J1090" s="146"/>
      <c r="K1090" s="146"/>
    </row>
    <row r="1091" spans="2:11">
      <c r="B1091" s="145"/>
      <c r="C1091" s="145"/>
      <c r="D1091" s="145"/>
      <c r="E1091" s="146"/>
      <c r="F1091" s="146"/>
      <c r="G1091" s="146"/>
      <c r="H1091" s="146"/>
      <c r="I1091" s="146"/>
      <c r="J1091" s="146"/>
      <c r="K1091" s="146"/>
    </row>
    <row r="1092" spans="2:11">
      <c r="B1092" s="145"/>
      <c r="C1092" s="145"/>
      <c r="D1092" s="145"/>
      <c r="E1092" s="146"/>
      <c r="F1092" s="146"/>
      <c r="G1092" s="146"/>
      <c r="H1092" s="146"/>
      <c r="I1092" s="146"/>
      <c r="J1092" s="146"/>
      <c r="K1092" s="146"/>
    </row>
    <row r="1093" spans="2:11">
      <c r="B1093" s="145"/>
      <c r="C1093" s="145"/>
      <c r="D1093" s="145"/>
      <c r="E1093" s="146"/>
      <c r="F1093" s="146"/>
      <c r="G1093" s="146"/>
      <c r="H1093" s="146"/>
      <c r="I1093" s="146"/>
      <c r="J1093" s="146"/>
      <c r="K1093" s="146"/>
    </row>
    <row r="1094" spans="2:11">
      <c r="B1094" s="145"/>
      <c r="C1094" s="145"/>
      <c r="D1094" s="145"/>
      <c r="E1094" s="146"/>
      <c r="F1094" s="146"/>
      <c r="G1094" s="146"/>
      <c r="H1094" s="146"/>
      <c r="I1094" s="146"/>
      <c r="J1094" s="146"/>
      <c r="K1094" s="146"/>
    </row>
    <row r="1095" spans="2:11">
      <c r="B1095" s="145"/>
      <c r="C1095" s="145"/>
      <c r="D1095" s="145"/>
      <c r="E1095" s="146"/>
      <c r="F1095" s="146"/>
      <c r="G1095" s="146"/>
      <c r="H1095" s="146"/>
      <c r="I1095" s="146"/>
      <c r="J1095" s="146"/>
      <c r="K1095" s="146"/>
    </row>
    <row r="1096" spans="2:11">
      <c r="B1096" s="145"/>
      <c r="C1096" s="145"/>
      <c r="D1096" s="145"/>
      <c r="E1096" s="146"/>
      <c r="F1096" s="146"/>
      <c r="G1096" s="146"/>
      <c r="H1096" s="146"/>
      <c r="I1096" s="146"/>
      <c r="J1096" s="146"/>
      <c r="K1096" s="146"/>
    </row>
    <row r="1097" spans="2:11">
      <c r="B1097" s="145"/>
      <c r="C1097" s="145"/>
      <c r="D1097" s="145"/>
      <c r="E1097" s="146"/>
      <c r="F1097" s="146"/>
      <c r="G1097" s="146"/>
      <c r="H1097" s="146"/>
      <c r="I1097" s="146"/>
      <c r="J1097" s="146"/>
      <c r="K1097" s="146"/>
    </row>
    <row r="1098" spans="2:11">
      <c r="B1098" s="145"/>
      <c r="C1098" s="145"/>
      <c r="D1098" s="145"/>
      <c r="E1098" s="146"/>
      <c r="F1098" s="146"/>
      <c r="G1098" s="146"/>
      <c r="H1098" s="146"/>
      <c r="I1098" s="146"/>
      <c r="J1098" s="146"/>
      <c r="K1098" s="146"/>
    </row>
    <row r="1099" spans="2:11">
      <c r="B1099" s="145"/>
      <c r="C1099" s="145"/>
      <c r="D1099" s="145"/>
      <c r="E1099" s="146"/>
      <c r="F1099" s="146"/>
      <c r="G1099" s="146"/>
      <c r="H1099" s="146"/>
      <c r="I1099" s="146"/>
      <c r="J1099" s="146"/>
      <c r="K1099" s="146"/>
    </row>
    <row r="1100" spans="2:11">
      <c r="B1100" s="145"/>
      <c r="C1100" s="145"/>
      <c r="D1100" s="145"/>
      <c r="E1100" s="146"/>
      <c r="F1100" s="146"/>
      <c r="G1100" s="146"/>
      <c r="H1100" s="146"/>
      <c r="I1100" s="146"/>
      <c r="J1100" s="146"/>
      <c r="K1100" s="146"/>
    </row>
    <row r="1101" spans="2:11">
      <c r="B1101" s="145"/>
      <c r="C1101" s="145"/>
      <c r="D1101" s="145"/>
      <c r="E1101" s="146"/>
      <c r="F1101" s="146"/>
      <c r="G1101" s="146"/>
      <c r="H1101" s="146"/>
      <c r="I1101" s="146"/>
      <c r="J1101" s="146"/>
      <c r="K1101" s="146"/>
    </row>
    <row r="1102" spans="2:11">
      <c r="B1102" s="145"/>
      <c r="C1102" s="145"/>
      <c r="D1102" s="145"/>
      <c r="E1102" s="146"/>
      <c r="F1102" s="146"/>
      <c r="G1102" s="146"/>
      <c r="H1102" s="146"/>
      <c r="I1102" s="146"/>
      <c r="J1102" s="146"/>
      <c r="K1102" s="146"/>
    </row>
    <row r="1103" spans="2:11">
      <c r="B1103" s="145"/>
      <c r="C1103" s="145"/>
      <c r="D1103" s="145"/>
      <c r="E1103" s="146"/>
      <c r="F1103" s="146"/>
      <c r="G1103" s="146"/>
      <c r="H1103" s="146"/>
      <c r="I1103" s="146"/>
      <c r="J1103" s="146"/>
      <c r="K1103" s="146"/>
    </row>
    <row r="1104" spans="2:11">
      <c r="B1104" s="145"/>
      <c r="C1104" s="145"/>
      <c r="D1104" s="145"/>
      <c r="E1104" s="146"/>
      <c r="F1104" s="146"/>
      <c r="G1104" s="146"/>
      <c r="H1104" s="146"/>
      <c r="I1104" s="146"/>
      <c r="J1104" s="146"/>
      <c r="K1104" s="146"/>
    </row>
    <row r="1105" spans="2:11">
      <c r="B1105" s="145"/>
      <c r="C1105" s="145"/>
      <c r="D1105" s="145"/>
      <c r="E1105" s="146"/>
      <c r="F1105" s="146"/>
      <c r="G1105" s="146"/>
      <c r="H1105" s="146"/>
      <c r="I1105" s="146"/>
      <c r="J1105" s="146"/>
      <c r="K1105" s="146"/>
    </row>
    <row r="1106" spans="2:11">
      <c r="B1106" s="145"/>
      <c r="C1106" s="145"/>
      <c r="D1106" s="145"/>
      <c r="E1106" s="146"/>
      <c r="F1106" s="146"/>
      <c r="G1106" s="146"/>
      <c r="H1106" s="146"/>
      <c r="I1106" s="146"/>
      <c r="J1106" s="146"/>
      <c r="K1106" s="146"/>
    </row>
    <row r="1107" spans="2:11">
      <c r="B1107" s="145"/>
      <c r="C1107" s="145"/>
      <c r="D1107" s="145"/>
      <c r="E1107" s="146"/>
      <c r="F1107" s="146"/>
      <c r="G1107" s="146"/>
      <c r="H1107" s="146"/>
      <c r="I1107" s="146"/>
      <c r="J1107" s="146"/>
      <c r="K1107" s="146"/>
    </row>
    <row r="1108" spans="2:11">
      <c r="B1108" s="145"/>
      <c r="C1108" s="145"/>
      <c r="D1108" s="145"/>
      <c r="E1108" s="146"/>
      <c r="F1108" s="146"/>
      <c r="G1108" s="146"/>
      <c r="H1108" s="146"/>
      <c r="I1108" s="146"/>
      <c r="J1108" s="146"/>
      <c r="K1108" s="146"/>
    </row>
    <row r="1109" spans="2:11">
      <c r="B1109" s="145"/>
      <c r="C1109" s="145"/>
      <c r="D1109" s="145"/>
      <c r="E1109" s="146"/>
      <c r="F1109" s="146"/>
      <c r="G1109" s="146"/>
      <c r="H1109" s="146"/>
      <c r="I1109" s="146"/>
      <c r="J1109" s="146"/>
      <c r="K1109" s="146"/>
    </row>
    <row r="1110" spans="2:11">
      <c r="B1110" s="145"/>
      <c r="C1110" s="145"/>
      <c r="D1110" s="145"/>
      <c r="E1110" s="146"/>
      <c r="F1110" s="146"/>
      <c r="G1110" s="146"/>
      <c r="H1110" s="146"/>
      <c r="I1110" s="146"/>
      <c r="J1110" s="146"/>
      <c r="K1110" s="146"/>
    </row>
    <row r="1111" spans="2:11">
      <c r="B1111" s="145"/>
      <c r="C1111" s="145"/>
      <c r="D1111" s="145"/>
      <c r="E1111" s="146"/>
      <c r="F1111" s="146"/>
      <c r="G1111" s="146"/>
      <c r="H1111" s="146"/>
      <c r="I1111" s="146"/>
      <c r="J1111" s="146"/>
      <c r="K1111" s="146"/>
    </row>
    <row r="1112" spans="2:11">
      <c r="B1112" s="145"/>
      <c r="C1112" s="145"/>
      <c r="D1112" s="145"/>
      <c r="E1112" s="146"/>
      <c r="F1112" s="146"/>
      <c r="G1112" s="146"/>
      <c r="H1112" s="146"/>
      <c r="I1112" s="146"/>
      <c r="J1112" s="146"/>
      <c r="K1112" s="146"/>
    </row>
    <row r="1113" spans="2:11">
      <c r="B1113" s="145"/>
      <c r="C1113" s="145"/>
      <c r="D1113" s="145"/>
      <c r="E1113" s="146"/>
      <c r="F1113" s="146"/>
      <c r="G1113" s="146"/>
      <c r="H1113" s="146"/>
      <c r="I1113" s="146"/>
      <c r="J1113" s="146"/>
      <c r="K1113" s="146"/>
    </row>
    <row r="1114" spans="2:11">
      <c r="B1114" s="145"/>
      <c r="C1114" s="145"/>
      <c r="D1114" s="145"/>
      <c r="E1114" s="146"/>
      <c r="F1114" s="146"/>
      <c r="G1114" s="146"/>
      <c r="H1114" s="146"/>
      <c r="I1114" s="146"/>
      <c r="J1114" s="146"/>
      <c r="K1114" s="146"/>
    </row>
    <row r="1115" spans="2:11">
      <c r="B1115" s="145"/>
      <c r="C1115" s="145"/>
      <c r="D1115" s="145"/>
      <c r="E1115" s="146"/>
      <c r="F1115" s="146"/>
      <c r="G1115" s="146"/>
      <c r="H1115" s="146"/>
      <c r="I1115" s="146"/>
      <c r="J1115" s="146"/>
      <c r="K1115" s="146"/>
    </row>
    <row r="1116" spans="2:11">
      <c r="B1116" s="145"/>
      <c r="C1116" s="145"/>
      <c r="D1116" s="145"/>
      <c r="E1116" s="146"/>
      <c r="F1116" s="146"/>
      <c r="G1116" s="146"/>
      <c r="H1116" s="146"/>
      <c r="I1116" s="146"/>
      <c r="J1116" s="146"/>
      <c r="K1116" s="146"/>
    </row>
    <row r="1117" spans="2:11">
      <c r="B1117" s="145"/>
      <c r="C1117" s="145"/>
      <c r="D1117" s="145"/>
      <c r="E1117" s="146"/>
      <c r="F1117" s="146"/>
      <c r="G1117" s="146"/>
      <c r="H1117" s="146"/>
      <c r="I1117" s="146"/>
      <c r="J1117" s="146"/>
      <c r="K1117" s="146"/>
    </row>
    <row r="1118" spans="2:11">
      <c r="B1118" s="145"/>
      <c r="C1118" s="145"/>
      <c r="D1118" s="145"/>
      <c r="E1118" s="146"/>
      <c r="F1118" s="146"/>
      <c r="G1118" s="146"/>
      <c r="H1118" s="146"/>
      <c r="I1118" s="146"/>
      <c r="J1118" s="146"/>
      <c r="K1118" s="146"/>
    </row>
    <row r="1119" spans="2:11">
      <c r="B1119" s="145"/>
      <c r="C1119" s="145"/>
      <c r="D1119" s="145"/>
      <c r="E1119" s="146"/>
      <c r="F1119" s="146"/>
      <c r="G1119" s="146"/>
      <c r="H1119" s="146"/>
      <c r="I1119" s="146"/>
      <c r="J1119" s="146"/>
      <c r="K1119" s="146"/>
    </row>
    <row r="1120" spans="2:11">
      <c r="B1120" s="145"/>
      <c r="C1120" s="145"/>
      <c r="D1120" s="145"/>
      <c r="E1120" s="146"/>
      <c r="F1120" s="146"/>
      <c r="G1120" s="146"/>
      <c r="H1120" s="146"/>
      <c r="I1120" s="146"/>
      <c r="J1120" s="146"/>
      <c r="K1120" s="146"/>
    </row>
    <row r="1121" spans="2:11">
      <c r="B1121" s="145"/>
      <c r="C1121" s="145"/>
      <c r="D1121" s="145"/>
      <c r="E1121" s="146"/>
      <c r="F1121" s="146"/>
      <c r="G1121" s="146"/>
      <c r="H1121" s="146"/>
      <c r="I1121" s="146"/>
      <c r="J1121" s="146"/>
      <c r="K1121" s="146"/>
    </row>
    <row r="1122" spans="2:11">
      <c r="B1122" s="145"/>
      <c r="C1122" s="145"/>
      <c r="D1122" s="145"/>
      <c r="E1122" s="146"/>
      <c r="F1122" s="146"/>
      <c r="G1122" s="146"/>
      <c r="H1122" s="146"/>
      <c r="I1122" s="146"/>
      <c r="J1122" s="146"/>
      <c r="K1122" s="146"/>
    </row>
    <row r="1123" spans="2:11">
      <c r="B1123" s="145"/>
      <c r="C1123" s="145"/>
      <c r="D1123" s="145"/>
      <c r="E1123" s="146"/>
      <c r="F1123" s="146"/>
      <c r="G1123" s="146"/>
      <c r="H1123" s="146"/>
      <c r="I1123" s="146"/>
      <c r="J1123" s="146"/>
      <c r="K1123" s="146"/>
    </row>
    <row r="1124" spans="2:11">
      <c r="B1124" s="145"/>
      <c r="C1124" s="145"/>
      <c r="D1124" s="145"/>
      <c r="E1124" s="146"/>
      <c r="F1124" s="146"/>
      <c r="G1124" s="146"/>
      <c r="H1124" s="146"/>
      <c r="I1124" s="146"/>
      <c r="J1124" s="146"/>
      <c r="K1124" s="146"/>
    </row>
    <row r="1125" spans="2:11">
      <c r="B1125" s="145"/>
      <c r="C1125" s="145"/>
      <c r="D1125" s="145"/>
      <c r="E1125" s="146"/>
      <c r="F1125" s="146"/>
      <c r="G1125" s="146"/>
      <c r="H1125" s="146"/>
      <c r="I1125" s="146"/>
      <c r="J1125" s="146"/>
      <c r="K1125" s="146"/>
    </row>
    <row r="1126" spans="2:11">
      <c r="B1126" s="145"/>
      <c r="C1126" s="145"/>
      <c r="D1126" s="145"/>
      <c r="E1126" s="146"/>
      <c r="F1126" s="146"/>
      <c r="G1126" s="146"/>
      <c r="H1126" s="146"/>
      <c r="I1126" s="146"/>
      <c r="J1126" s="146"/>
      <c r="K1126" s="146"/>
    </row>
    <row r="1127" spans="2:11">
      <c r="B1127" s="145"/>
      <c r="C1127" s="145"/>
      <c r="D1127" s="145"/>
      <c r="E1127" s="146"/>
      <c r="F1127" s="146"/>
      <c r="G1127" s="146"/>
      <c r="H1127" s="146"/>
      <c r="I1127" s="146"/>
      <c r="J1127" s="146"/>
      <c r="K1127" s="146"/>
    </row>
    <row r="1128" spans="2:11">
      <c r="B1128" s="145"/>
      <c r="C1128" s="145"/>
      <c r="D1128" s="145"/>
      <c r="E1128" s="146"/>
      <c r="F1128" s="146"/>
      <c r="G1128" s="146"/>
      <c r="H1128" s="146"/>
      <c r="I1128" s="146"/>
      <c r="J1128" s="146"/>
      <c r="K1128" s="146"/>
    </row>
    <row r="1129" spans="2:11">
      <c r="B1129" s="145"/>
      <c r="C1129" s="145"/>
      <c r="D1129" s="145"/>
      <c r="E1129" s="146"/>
      <c r="F1129" s="146"/>
      <c r="G1129" s="146"/>
      <c r="H1129" s="146"/>
      <c r="I1129" s="146"/>
      <c r="J1129" s="146"/>
      <c r="K1129" s="146"/>
    </row>
    <row r="1130" spans="2:11">
      <c r="B1130" s="145"/>
      <c r="C1130" s="145"/>
      <c r="D1130" s="145"/>
      <c r="E1130" s="146"/>
      <c r="F1130" s="146"/>
      <c r="G1130" s="146"/>
      <c r="H1130" s="146"/>
      <c r="I1130" s="146"/>
      <c r="J1130" s="146"/>
      <c r="K1130" s="146"/>
    </row>
    <row r="1131" spans="2:11">
      <c r="B1131" s="145"/>
      <c r="C1131" s="145"/>
      <c r="D1131" s="145"/>
      <c r="E1131" s="146"/>
      <c r="F1131" s="146"/>
      <c r="G1131" s="146"/>
      <c r="H1131" s="146"/>
      <c r="I1131" s="146"/>
      <c r="J1131" s="146"/>
      <c r="K1131" s="146"/>
    </row>
    <row r="1132" spans="2:11">
      <c r="B1132" s="145"/>
      <c r="C1132" s="145"/>
      <c r="D1132" s="145"/>
      <c r="E1132" s="146"/>
      <c r="F1132" s="146"/>
      <c r="G1132" s="146"/>
      <c r="H1132" s="146"/>
      <c r="I1132" s="146"/>
      <c r="J1132" s="146"/>
      <c r="K1132" s="146"/>
    </row>
    <row r="1133" spans="2:11">
      <c r="B1133" s="145"/>
      <c r="C1133" s="145"/>
      <c r="D1133" s="145"/>
      <c r="E1133" s="146"/>
      <c r="F1133" s="146"/>
      <c r="G1133" s="146"/>
      <c r="H1133" s="146"/>
      <c r="I1133" s="146"/>
      <c r="J1133" s="146"/>
      <c r="K1133" s="146"/>
    </row>
    <row r="1134" spans="2:11">
      <c r="B1134" s="145"/>
      <c r="C1134" s="145"/>
      <c r="D1134" s="145"/>
      <c r="E1134" s="146"/>
      <c r="F1134" s="146"/>
      <c r="G1134" s="146"/>
      <c r="H1134" s="146"/>
      <c r="I1134" s="146"/>
      <c r="J1134" s="146"/>
      <c r="K1134" s="146"/>
    </row>
    <row r="1135" spans="2:11">
      <c r="B1135" s="145"/>
      <c r="C1135" s="145"/>
      <c r="D1135" s="145"/>
      <c r="E1135" s="146"/>
      <c r="F1135" s="146"/>
      <c r="G1135" s="146"/>
      <c r="H1135" s="146"/>
      <c r="I1135" s="146"/>
      <c r="J1135" s="146"/>
      <c r="K1135" s="146"/>
    </row>
    <row r="1136" spans="2:11">
      <c r="B1136" s="145"/>
      <c r="C1136" s="145"/>
      <c r="D1136" s="145"/>
      <c r="E1136" s="146"/>
      <c r="F1136" s="146"/>
      <c r="G1136" s="146"/>
      <c r="H1136" s="146"/>
      <c r="I1136" s="146"/>
      <c r="J1136" s="146"/>
      <c r="K1136" s="146"/>
    </row>
    <row r="1137" spans="2:11">
      <c r="B1137" s="145"/>
      <c r="C1137" s="145"/>
      <c r="D1137" s="145"/>
      <c r="E1137" s="146"/>
      <c r="F1137" s="146"/>
      <c r="G1137" s="146"/>
      <c r="H1137" s="146"/>
      <c r="I1137" s="146"/>
      <c r="J1137" s="146"/>
      <c r="K1137" s="146"/>
    </row>
    <row r="1138" spans="2:11">
      <c r="B1138" s="145"/>
      <c r="C1138" s="145"/>
      <c r="D1138" s="145"/>
      <c r="E1138" s="146"/>
      <c r="F1138" s="146"/>
      <c r="G1138" s="146"/>
      <c r="H1138" s="146"/>
      <c r="I1138" s="146"/>
      <c r="J1138" s="146"/>
      <c r="K1138" s="146"/>
    </row>
    <row r="1139" spans="2:11">
      <c r="B1139" s="145"/>
      <c r="C1139" s="145"/>
      <c r="D1139" s="145"/>
      <c r="E1139" s="146"/>
      <c r="F1139" s="146"/>
      <c r="G1139" s="146"/>
      <c r="H1139" s="146"/>
      <c r="I1139" s="146"/>
      <c r="J1139" s="146"/>
      <c r="K1139" s="146"/>
    </row>
    <row r="1140" spans="2:11">
      <c r="B1140" s="145"/>
      <c r="C1140" s="145"/>
      <c r="D1140" s="145"/>
      <c r="E1140" s="146"/>
      <c r="F1140" s="146"/>
      <c r="G1140" s="146"/>
      <c r="H1140" s="146"/>
      <c r="I1140" s="146"/>
      <c r="J1140" s="146"/>
      <c r="K1140" s="146"/>
    </row>
    <row r="1141" spans="2:11">
      <c r="B1141" s="145"/>
      <c r="C1141" s="145"/>
      <c r="D1141" s="145"/>
      <c r="E1141" s="146"/>
      <c r="F1141" s="146"/>
      <c r="G1141" s="146"/>
      <c r="H1141" s="146"/>
      <c r="I1141" s="146"/>
      <c r="J1141" s="146"/>
      <c r="K1141" s="146"/>
    </row>
    <row r="1142" spans="2:11">
      <c r="B1142" s="145"/>
      <c r="C1142" s="145"/>
      <c r="D1142" s="145"/>
      <c r="E1142" s="146"/>
      <c r="F1142" s="146"/>
      <c r="G1142" s="146"/>
      <c r="H1142" s="146"/>
      <c r="I1142" s="146"/>
      <c r="J1142" s="146"/>
      <c r="K1142" s="146"/>
    </row>
    <row r="1143" spans="2:11">
      <c r="B1143" s="145"/>
      <c r="C1143" s="145"/>
      <c r="D1143" s="145"/>
      <c r="E1143" s="146"/>
      <c r="F1143" s="146"/>
      <c r="G1143" s="146"/>
      <c r="H1143" s="146"/>
      <c r="I1143" s="146"/>
      <c r="J1143" s="146"/>
      <c r="K1143" s="146"/>
    </row>
    <row r="1144" spans="2:11">
      <c r="B1144" s="145"/>
      <c r="C1144" s="145"/>
      <c r="D1144" s="145"/>
      <c r="E1144" s="146"/>
      <c r="F1144" s="146"/>
      <c r="G1144" s="146"/>
      <c r="H1144" s="146"/>
      <c r="I1144" s="146"/>
      <c r="J1144" s="146"/>
      <c r="K1144" s="146"/>
    </row>
    <row r="1145" spans="2:11">
      <c r="B1145" s="145"/>
      <c r="C1145" s="145"/>
      <c r="D1145" s="145"/>
      <c r="E1145" s="146"/>
      <c r="F1145" s="146"/>
      <c r="G1145" s="146"/>
      <c r="H1145" s="146"/>
      <c r="I1145" s="146"/>
      <c r="J1145" s="146"/>
      <c r="K1145" s="146"/>
    </row>
    <row r="1146" spans="2:11">
      <c r="B1146" s="145"/>
      <c r="C1146" s="145"/>
      <c r="D1146" s="145"/>
      <c r="E1146" s="146"/>
      <c r="F1146" s="146"/>
      <c r="G1146" s="146"/>
      <c r="H1146" s="146"/>
      <c r="I1146" s="146"/>
      <c r="J1146" s="146"/>
      <c r="K1146" s="146"/>
    </row>
    <row r="1147" spans="2:11">
      <c r="B1147" s="145"/>
      <c r="C1147" s="145"/>
      <c r="D1147" s="145"/>
      <c r="E1147" s="146"/>
      <c r="F1147" s="146"/>
      <c r="G1147" s="146"/>
      <c r="H1147" s="146"/>
      <c r="I1147" s="146"/>
      <c r="J1147" s="146"/>
      <c r="K1147" s="146"/>
    </row>
    <row r="1148" spans="2:11">
      <c r="B1148" s="145"/>
      <c r="C1148" s="145"/>
      <c r="D1148" s="145"/>
      <c r="E1148" s="146"/>
      <c r="F1148" s="146"/>
      <c r="G1148" s="146"/>
      <c r="H1148" s="146"/>
      <c r="I1148" s="146"/>
      <c r="J1148" s="146"/>
      <c r="K1148" s="146"/>
    </row>
    <row r="1149" spans="2:11">
      <c r="B1149" s="145"/>
      <c r="C1149" s="145"/>
      <c r="D1149" s="145"/>
      <c r="E1149" s="146"/>
      <c r="F1149" s="146"/>
      <c r="G1149" s="146"/>
      <c r="H1149" s="146"/>
      <c r="I1149" s="146"/>
      <c r="J1149" s="146"/>
      <c r="K1149" s="146"/>
    </row>
    <row r="1150" spans="2:11">
      <c r="B1150" s="145"/>
      <c r="C1150" s="145"/>
      <c r="D1150" s="145"/>
      <c r="E1150" s="146"/>
      <c r="F1150" s="146"/>
      <c r="G1150" s="146"/>
      <c r="H1150" s="146"/>
      <c r="I1150" s="146"/>
      <c r="J1150" s="146"/>
      <c r="K1150" s="146"/>
    </row>
    <row r="1151" spans="2:11">
      <c r="B1151" s="145"/>
      <c r="C1151" s="145"/>
      <c r="D1151" s="145"/>
      <c r="E1151" s="146"/>
      <c r="F1151" s="146"/>
      <c r="G1151" s="146"/>
      <c r="H1151" s="146"/>
      <c r="I1151" s="146"/>
      <c r="J1151" s="146"/>
      <c r="K1151" s="146"/>
    </row>
    <row r="1152" spans="2:11">
      <c r="B1152" s="145"/>
      <c r="C1152" s="145"/>
      <c r="D1152" s="145"/>
      <c r="E1152" s="146"/>
      <c r="F1152" s="146"/>
      <c r="G1152" s="146"/>
      <c r="H1152" s="146"/>
      <c r="I1152" s="146"/>
      <c r="J1152" s="146"/>
      <c r="K1152" s="146"/>
    </row>
    <row r="1153" spans="2:11">
      <c r="B1153" s="145"/>
      <c r="C1153" s="145"/>
      <c r="D1153" s="145"/>
      <c r="E1153" s="146"/>
      <c r="F1153" s="146"/>
      <c r="G1153" s="146"/>
      <c r="H1153" s="146"/>
      <c r="I1153" s="146"/>
      <c r="J1153" s="146"/>
      <c r="K1153" s="146"/>
    </row>
    <row r="1154" spans="2:11">
      <c r="B1154" s="145"/>
      <c r="C1154" s="145"/>
      <c r="D1154" s="145"/>
      <c r="E1154" s="146"/>
      <c r="F1154" s="146"/>
      <c r="G1154" s="146"/>
      <c r="H1154" s="146"/>
      <c r="I1154" s="146"/>
      <c r="J1154" s="146"/>
      <c r="K1154" s="146"/>
    </row>
    <row r="1155" spans="2:11">
      <c r="B1155" s="145"/>
      <c r="C1155" s="145"/>
      <c r="D1155" s="145"/>
      <c r="E1155" s="146"/>
      <c r="F1155" s="146"/>
      <c r="G1155" s="146"/>
      <c r="H1155" s="146"/>
      <c r="I1155" s="146"/>
      <c r="J1155" s="146"/>
      <c r="K1155" s="146"/>
    </row>
    <row r="1156" spans="2:11">
      <c r="B1156" s="145"/>
      <c r="C1156" s="145"/>
      <c r="D1156" s="145"/>
      <c r="E1156" s="146"/>
      <c r="F1156" s="146"/>
      <c r="G1156" s="146"/>
      <c r="H1156" s="146"/>
      <c r="I1156" s="146"/>
      <c r="J1156" s="146"/>
      <c r="K1156" s="146"/>
    </row>
    <row r="1157" spans="2:11">
      <c r="B1157" s="145"/>
      <c r="C1157" s="145"/>
      <c r="D1157" s="145"/>
      <c r="E1157" s="146"/>
      <c r="F1157" s="146"/>
      <c r="G1157" s="146"/>
      <c r="H1157" s="146"/>
      <c r="I1157" s="146"/>
      <c r="J1157" s="146"/>
      <c r="K1157" s="146"/>
    </row>
    <row r="1158" spans="2:11">
      <c r="B1158" s="145"/>
      <c r="C1158" s="145"/>
      <c r="D1158" s="145"/>
      <c r="E1158" s="146"/>
      <c r="F1158" s="146"/>
      <c r="G1158" s="146"/>
      <c r="H1158" s="146"/>
      <c r="I1158" s="146"/>
      <c r="J1158" s="146"/>
      <c r="K1158" s="146"/>
    </row>
    <row r="1159" spans="2:11">
      <c r="B1159" s="145"/>
      <c r="C1159" s="145"/>
      <c r="D1159" s="145"/>
      <c r="E1159" s="146"/>
      <c r="F1159" s="146"/>
      <c r="G1159" s="146"/>
      <c r="H1159" s="146"/>
      <c r="I1159" s="146"/>
      <c r="J1159" s="146"/>
      <c r="K1159" s="146"/>
    </row>
    <row r="1160" spans="2:11">
      <c r="B1160" s="145"/>
      <c r="C1160" s="145"/>
      <c r="D1160" s="145"/>
      <c r="E1160" s="146"/>
      <c r="F1160" s="146"/>
      <c r="G1160" s="146"/>
      <c r="H1160" s="146"/>
      <c r="I1160" s="146"/>
      <c r="J1160" s="146"/>
      <c r="K1160" s="146"/>
    </row>
    <row r="1161" spans="2:11">
      <c r="B1161" s="145"/>
      <c r="C1161" s="145"/>
      <c r="D1161" s="145"/>
      <c r="E1161" s="146"/>
      <c r="F1161" s="146"/>
      <c r="G1161" s="146"/>
      <c r="H1161" s="146"/>
      <c r="I1161" s="146"/>
      <c r="J1161" s="146"/>
      <c r="K1161" s="146"/>
    </row>
    <row r="1162" spans="2:11">
      <c r="B1162" s="145"/>
      <c r="C1162" s="145"/>
      <c r="D1162" s="145"/>
      <c r="E1162" s="146"/>
      <c r="F1162" s="146"/>
      <c r="G1162" s="146"/>
      <c r="H1162" s="146"/>
      <c r="I1162" s="146"/>
      <c r="J1162" s="146"/>
      <c r="K1162" s="146"/>
    </row>
    <row r="1163" spans="2:11">
      <c r="B1163" s="145"/>
      <c r="C1163" s="145"/>
      <c r="D1163" s="145"/>
      <c r="E1163" s="146"/>
      <c r="F1163" s="146"/>
      <c r="G1163" s="146"/>
      <c r="H1163" s="146"/>
      <c r="I1163" s="146"/>
      <c r="J1163" s="146"/>
      <c r="K1163" s="146"/>
    </row>
    <row r="1164" spans="2:11">
      <c r="B1164" s="145"/>
      <c r="C1164" s="145"/>
      <c r="D1164" s="145"/>
      <c r="E1164" s="146"/>
      <c r="F1164" s="146"/>
      <c r="G1164" s="146"/>
      <c r="H1164" s="146"/>
      <c r="I1164" s="146"/>
      <c r="J1164" s="146"/>
      <c r="K1164" s="146"/>
    </row>
    <row r="1165" spans="2:11">
      <c r="B1165" s="145"/>
      <c r="C1165" s="145"/>
      <c r="D1165" s="145"/>
      <c r="E1165" s="146"/>
      <c r="F1165" s="146"/>
      <c r="G1165" s="146"/>
      <c r="H1165" s="146"/>
      <c r="I1165" s="146"/>
      <c r="J1165" s="146"/>
      <c r="K1165" s="146"/>
    </row>
    <row r="1166" spans="2:11">
      <c r="B1166" s="145"/>
      <c r="C1166" s="145"/>
      <c r="D1166" s="145"/>
      <c r="E1166" s="146"/>
      <c r="F1166" s="146"/>
      <c r="G1166" s="146"/>
      <c r="H1166" s="146"/>
      <c r="I1166" s="146"/>
      <c r="J1166" s="146"/>
      <c r="K1166" s="146"/>
    </row>
    <row r="1167" spans="2:11">
      <c r="B1167" s="145"/>
      <c r="C1167" s="145"/>
      <c r="D1167" s="145"/>
      <c r="E1167" s="146"/>
      <c r="F1167" s="146"/>
      <c r="G1167" s="146"/>
      <c r="H1167" s="146"/>
      <c r="I1167" s="146"/>
      <c r="J1167" s="146"/>
      <c r="K1167" s="146"/>
    </row>
    <row r="1168" spans="2:11">
      <c r="B1168" s="145"/>
      <c r="C1168" s="145"/>
      <c r="D1168" s="145"/>
      <c r="E1168" s="146"/>
      <c r="F1168" s="146"/>
      <c r="G1168" s="146"/>
      <c r="H1168" s="146"/>
      <c r="I1168" s="146"/>
      <c r="J1168" s="146"/>
      <c r="K1168" s="146"/>
    </row>
    <row r="1169" spans="2:11">
      <c r="B1169" s="145"/>
      <c r="C1169" s="145"/>
      <c r="D1169" s="145"/>
      <c r="E1169" s="146"/>
      <c r="F1169" s="146"/>
      <c r="G1169" s="146"/>
      <c r="H1169" s="146"/>
      <c r="I1169" s="146"/>
      <c r="J1169" s="146"/>
      <c r="K1169" s="146"/>
    </row>
    <row r="1170" spans="2:11">
      <c r="B1170" s="145"/>
      <c r="C1170" s="145"/>
      <c r="D1170" s="145"/>
      <c r="E1170" s="146"/>
      <c r="F1170" s="146"/>
      <c r="G1170" s="146"/>
      <c r="H1170" s="146"/>
      <c r="I1170" s="146"/>
      <c r="J1170" s="146"/>
      <c r="K1170" s="146"/>
    </row>
    <row r="1171" spans="2:11">
      <c r="B1171" s="145"/>
      <c r="C1171" s="145"/>
      <c r="D1171" s="145"/>
      <c r="E1171" s="146"/>
      <c r="F1171" s="146"/>
      <c r="G1171" s="146"/>
      <c r="H1171" s="146"/>
      <c r="I1171" s="146"/>
      <c r="J1171" s="146"/>
      <c r="K1171" s="146"/>
    </row>
    <row r="1172" spans="2:11">
      <c r="B1172" s="145"/>
      <c r="C1172" s="145"/>
      <c r="D1172" s="145"/>
      <c r="E1172" s="146"/>
      <c r="F1172" s="146"/>
      <c r="G1172" s="146"/>
      <c r="H1172" s="146"/>
      <c r="I1172" s="146"/>
      <c r="J1172" s="146"/>
      <c r="K1172" s="146"/>
    </row>
    <row r="1173" spans="2:11">
      <c r="B1173" s="145"/>
      <c r="C1173" s="145"/>
      <c r="D1173" s="145"/>
      <c r="E1173" s="146"/>
      <c r="F1173" s="146"/>
      <c r="G1173" s="146"/>
      <c r="H1173" s="146"/>
      <c r="I1173" s="146"/>
      <c r="J1173" s="146"/>
      <c r="K1173" s="146"/>
    </row>
    <row r="1174" spans="2:11">
      <c r="B1174" s="145"/>
      <c r="C1174" s="145"/>
      <c r="D1174" s="145"/>
      <c r="E1174" s="146"/>
      <c r="F1174" s="146"/>
      <c r="G1174" s="146"/>
      <c r="H1174" s="146"/>
      <c r="I1174" s="146"/>
      <c r="J1174" s="146"/>
      <c r="K1174" s="146"/>
    </row>
    <row r="1175" spans="2:11">
      <c r="B1175" s="145"/>
      <c r="C1175" s="145"/>
      <c r="D1175" s="145"/>
      <c r="E1175" s="146"/>
      <c r="F1175" s="146"/>
      <c r="G1175" s="146"/>
      <c r="H1175" s="146"/>
      <c r="I1175" s="146"/>
      <c r="J1175" s="146"/>
      <c r="K1175" s="146"/>
    </row>
    <row r="1176" spans="2:11">
      <c r="B1176" s="145"/>
      <c r="C1176" s="145"/>
      <c r="D1176" s="145"/>
      <c r="E1176" s="146"/>
      <c r="F1176" s="146"/>
      <c r="G1176" s="146"/>
      <c r="H1176" s="146"/>
      <c r="I1176" s="146"/>
      <c r="J1176" s="146"/>
      <c r="K1176" s="146"/>
    </row>
    <row r="1177" spans="2:11">
      <c r="B1177" s="145"/>
      <c r="C1177" s="145"/>
      <c r="D1177" s="145"/>
      <c r="E1177" s="146"/>
      <c r="F1177" s="146"/>
      <c r="G1177" s="146"/>
      <c r="H1177" s="146"/>
      <c r="I1177" s="146"/>
      <c r="J1177" s="146"/>
      <c r="K1177" s="146"/>
    </row>
    <row r="1178" spans="2:11">
      <c r="B1178" s="145"/>
      <c r="C1178" s="145"/>
      <c r="D1178" s="145"/>
      <c r="E1178" s="146"/>
      <c r="F1178" s="146"/>
      <c r="G1178" s="146"/>
      <c r="H1178" s="146"/>
      <c r="I1178" s="146"/>
      <c r="J1178" s="146"/>
      <c r="K1178" s="146"/>
    </row>
    <row r="1179" spans="2:11">
      <c r="B1179" s="145"/>
      <c r="C1179" s="145"/>
      <c r="D1179" s="145"/>
      <c r="E1179" s="146"/>
      <c r="F1179" s="146"/>
      <c r="G1179" s="146"/>
      <c r="H1179" s="146"/>
      <c r="I1179" s="146"/>
      <c r="J1179" s="146"/>
      <c r="K1179" s="146"/>
    </row>
    <row r="1180" spans="2:11">
      <c r="B1180" s="145"/>
      <c r="C1180" s="145"/>
      <c r="D1180" s="145"/>
      <c r="E1180" s="146"/>
      <c r="F1180" s="146"/>
      <c r="G1180" s="146"/>
      <c r="H1180" s="146"/>
      <c r="I1180" s="146"/>
      <c r="J1180" s="146"/>
      <c r="K1180" s="146"/>
    </row>
    <row r="1181" spans="2:11">
      <c r="B1181" s="145"/>
      <c r="C1181" s="145"/>
      <c r="D1181" s="145"/>
      <c r="E1181" s="146"/>
      <c r="F1181" s="146"/>
      <c r="G1181" s="146"/>
      <c r="H1181" s="146"/>
      <c r="I1181" s="146"/>
      <c r="J1181" s="146"/>
      <c r="K1181" s="146"/>
    </row>
    <row r="1182" spans="2:11">
      <c r="B1182" s="145"/>
      <c r="C1182" s="145"/>
      <c r="D1182" s="145"/>
      <c r="E1182" s="146"/>
      <c r="F1182" s="146"/>
      <c r="G1182" s="146"/>
      <c r="H1182" s="146"/>
      <c r="I1182" s="146"/>
      <c r="J1182" s="146"/>
      <c r="K1182" s="146"/>
    </row>
    <row r="1183" spans="2:11">
      <c r="B1183" s="145"/>
      <c r="C1183" s="145"/>
      <c r="D1183" s="145"/>
      <c r="E1183" s="146"/>
      <c r="F1183" s="146"/>
      <c r="G1183" s="146"/>
      <c r="H1183" s="146"/>
      <c r="I1183" s="146"/>
      <c r="J1183" s="146"/>
      <c r="K1183" s="146"/>
    </row>
    <row r="1184" spans="2:11">
      <c r="B1184" s="145"/>
      <c r="C1184" s="145"/>
      <c r="D1184" s="145"/>
      <c r="E1184" s="146"/>
      <c r="F1184" s="146"/>
      <c r="G1184" s="146"/>
      <c r="H1184" s="146"/>
      <c r="I1184" s="146"/>
      <c r="J1184" s="146"/>
      <c r="K1184" s="146"/>
    </row>
    <row r="1185" spans="2:11">
      <c r="B1185" s="145"/>
      <c r="C1185" s="145"/>
      <c r="D1185" s="145"/>
      <c r="E1185" s="146"/>
      <c r="F1185" s="146"/>
      <c r="G1185" s="146"/>
      <c r="H1185" s="146"/>
      <c r="I1185" s="146"/>
      <c r="J1185" s="146"/>
      <c r="K1185" s="146"/>
    </row>
    <row r="1186" spans="2:11">
      <c r="B1186" s="145"/>
      <c r="C1186" s="145"/>
      <c r="D1186" s="145"/>
      <c r="E1186" s="146"/>
      <c r="F1186" s="146"/>
      <c r="G1186" s="146"/>
      <c r="H1186" s="146"/>
      <c r="I1186" s="146"/>
      <c r="J1186" s="146"/>
      <c r="K1186" s="146"/>
    </row>
    <row r="1187" spans="2:11">
      <c r="B1187" s="145"/>
      <c r="C1187" s="145"/>
      <c r="D1187" s="145"/>
      <c r="E1187" s="146"/>
      <c r="F1187" s="146"/>
      <c r="G1187" s="146"/>
      <c r="H1187" s="146"/>
      <c r="I1187" s="146"/>
      <c r="J1187" s="146"/>
      <c r="K1187" s="146"/>
    </row>
    <row r="1188" spans="2:11">
      <c r="B1188" s="145"/>
      <c r="C1188" s="145"/>
      <c r="D1188" s="145"/>
      <c r="E1188" s="146"/>
      <c r="F1188" s="146"/>
      <c r="G1188" s="146"/>
      <c r="H1188" s="146"/>
      <c r="I1188" s="146"/>
      <c r="J1188" s="146"/>
      <c r="K1188" s="146"/>
    </row>
    <row r="1189" spans="2:11">
      <c r="B1189" s="145"/>
      <c r="C1189" s="145"/>
      <c r="D1189" s="145"/>
      <c r="E1189" s="146"/>
      <c r="F1189" s="146"/>
      <c r="G1189" s="146"/>
      <c r="H1189" s="146"/>
      <c r="I1189" s="146"/>
      <c r="J1189" s="146"/>
      <c r="K1189" s="146"/>
    </row>
    <row r="1190" spans="2:11">
      <c r="B1190" s="145"/>
      <c r="C1190" s="145"/>
      <c r="D1190" s="145"/>
      <c r="E1190" s="146"/>
      <c r="F1190" s="146"/>
      <c r="G1190" s="146"/>
      <c r="H1190" s="146"/>
      <c r="I1190" s="146"/>
      <c r="J1190" s="146"/>
      <c r="K1190" s="146"/>
    </row>
    <row r="1191" spans="2:11">
      <c r="B1191" s="145"/>
      <c r="C1191" s="145"/>
      <c r="D1191" s="145"/>
      <c r="E1191" s="146"/>
      <c r="F1191" s="146"/>
      <c r="G1191" s="146"/>
      <c r="H1191" s="146"/>
      <c r="I1191" s="146"/>
      <c r="J1191" s="146"/>
      <c r="K1191" s="146"/>
    </row>
    <row r="1192" spans="2:11">
      <c r="B1192" s="145"/>
      <c r="C1192" s="145"/>
      <c r="D1192" s="145"/>
      <c r="E1192" s="146"/>
      <c r="F1192" s="146"/>
      <c r="G1192" s="146"/>
      <c r="H1192" s="146"/>
      <c r="I1192" s="146"/>
      <c r="J1192" s="146"/>
      <c r="K1192" s="146"/>
    </row>
    <row r="1193" spans="2:11">
      <c r="B1193" s="145"/>
      <c r="C1193" s="145"/>
      <c r="D1193" s="145"/>
      <c r="E1193" s="146"/>
      <c r="F1193" s="146"/>
      <c r="G1193" s="146"/>
      <c r="H1193" s="146"/>
      <c r="I1193" s="146"/>
      <c r="J1193" s="146"/>
      <c r="K1193" s="146"/>
    </row>
    <row r="1194" spans="2:11">
      <c r="B1194" s="145"/>
      <c r="C1194" s="145"/>
      <c r="D1194" s="145"/>
      <c r="E1194" s="146"/>
      <c r="F1194" s="146"/>
      <c r="G1194" s="146"/>
      <c r="H1194" s="146"/>
      <c r="I1194" s="146"/>
      <c r="J1194" s="146"/>
      <c r="K1194" s="146"/>
    </row>
    <row r="1195" spans="2:11">
      <c r="B1195" s="145"/>
      <c r="C1195" s="145"/>
      <c r="D1195" s="145"/>
      <c r="E1195" s="146"/>
      <c r="F1195" s="146"/>
      <c r="G1195" s="146"/>
      <c r="H1195" s="146"/>
      <c r="I1195" s="146"/>
      <c r="J1195" s="146"/>
      <c r="K1195" s="146"/>
    </row>
    <row r="1196" spans="2:11">
      <c r="B1196" s="145"/>
      <c r="C1196" s="145"/>
      <c r="D1196" s="145"/>
      <c r="E1196" s="146"/>
      <c r="F1196" s="146"/>
      <c r="G1196" s="146"/>
      <c r="H1196" s="146"/>
      <c r="I1196" s="146"/>
      <c r="J1196" s="146"/>
      <c r="K1196" s="146"/>
    </row>
    <row r="1197" spans="2:11">
      <c r="B1197" s="145"/>
      <c r="C1197" s="145"/>
      <c r="D1197" s="145"/>
      <c r="E1197" s="146"/>
      <c r="F1197" s="146"/>
      <c r="G1197" s="146"/>
      <c r="H1197" s="146"/>
      <c r="I1197" s="146"/>
      <c r="J1197" s="146"/>
      <c r="K1197" s="146"/>
    </row>
    <row r="1198" spans="2:11">
      <c r="B1198" s="145"/>
      <c r="C1198" s="145"/>
      <c r="D1198" s="145"/>
      <c r="E1198" s="146"/>
      <c r="F1198" s="146"/>
      <c r="G1198" s="146"/>
      <c r="H1198" s="146"/>
      <c r="I1198" s="146"/>
      <c r="J1198" s="146"/>
      <c r="K1198" s="146"/>
    </row>
    <row r="1199" spans="2:11">
      <c r="B1199" s="145"/>
      <c r="C1199" s="145"/>
      <c r="D1199" s="145"/>
      <c r="E1199" s="146"/>
      <c r="F1199" s="146"/>
      <c r="G1199" s="146"/>
      <c r="H1199" s="146"/>
      <c r="I1199" s="146"/>
      <c r="J1199" s="146"/>
      <c r="K1199" s="146"/>
    </row>
    <row r="1200" spans="2:11">
      <c r="B1200" s="145"/>
      <c r="C1200" s="145"/>
      <c r="D1200" s="145"/>
      <c r="E1200" s="146"/>
      <c r="F1200" s="146"/>
      <c r="G1200" s="146"/>
      <c r="H1200" s="146"/>
      <c r="I1200" s="146"/>
      <c r="J1200" s="146"/>
      <c r="K1200" s="146"/>
    </row>
    <row r="1201" spans="2:11">
      <c r="B1201" s="145"/>
      <c r="C1201" s="145"/>
      <c r="D1201" s="145"/>
      <c r="E1201" s="146"/>
      <c r="F1201" s="146"/>
      <c r="G1201" s="146"/>
      <c r="H1201" s="146"/>
      <c r="I1201" s="146"/>
      <c r="J1201" s="146"/>
      <c r="K1201" s="146"/>
    </row>
    <row r="1202" spans="2:11">
      <c r="B1202" s="145"/>
      <c r="C1202" s="145"/>
      <c r="D1202" s="145"/>
      <c r="E1202" s="146"/>
      <c r="F1202" s="146"/>
      <c r="G1202" s="146"/>
      <c r="H1202" s="146"/>
      <c r="I1202" s="146"/>
      <c r="J1202" s="146"/>
      <c r="K1202" s="146"/>
    </row>
    <row r="1203" spans="2:11">
      <c r="B1203" s="145"/>
      <c r="C1203" s="145"/>
      <c r="D1203" s="145"/>
      <c r="E1203" s="146"/>
      <c r="F1203" s="146"/>
      <c r="G1203" s="146"/>
      <c r="H1203" s="146"/>
      <c r="I1203" s="146"/>
      <c r="J1203" s="146"/>
      <c r="K1203" s="146"/>
    </row>
    <row r="1204" spans="2:11">
      <c r="B1204" s="145"/>
      <c r="C1204" s="145"/>
      <c r="D1204" s="145"/>
      <c r="E1204" s="146"/>
      <c r="F1204" s="146"/>
      <c r="G1204" s="146"/>
      <c r="H1204" s="146"/>
      <c r="I1204" s="146"/>
      <c r="J1204" s="146"/>
      <c r="K1204" s="146"/>
    </row>
    <row r="1205" spans="2:11">
      <c r="B1205" s="145"/>
      <c r="C1205" s="145"/>
      <c r="D1205" s="145"/>
      <c r="E1205" s="146"/>
      <c r="F1205" s="146"/>
      <c r="G1205" s="146"/>
      <c r="H1205" s="146"/>
      <c r="I1205" s="146"/>
      <c r="J1205" s="146"/>
      <c r="K1205" s="146"/>
    </row>
    <row r="1206" spans="2:11">
      <c r="B1206" s="145"/>
      <c r="C1206" s="145"/>
      <c r="D1206" s="145"/>
      <c r="E1206" s="146"/>
      <c r="F1206" s="146"/>
      <c r="G1206" s="146"/>
      <c r="H1206" s="146"/>
      <c r="I1206" s="146"/>
      <c r="J1206" s="146"/>
      <c r="K1206" s="146"/>
    </row>
    <row r="1207" spans="2:11">
      <c r="B1207" s="145"/>
      <c r="C1207" s="145"/>
      <c r="D1207" s="145"/>
      <c r="E1207" s="146"/>
      <c r="F1207" s="146"/>
      <c r="G1207" s="146"/>
      <c r="H1207" s="146"/>
      <c r="I1207" s="146"/>
      <c r="J1207" s="146"/>
      <c r="K1207" s="146"/>
    </row>
    <row r="1208" spans="2:11">
      <c r="B1208" s="145"/>
      <c r="C1208" s="145"/>
      <c r="D1208" s="145"/>
      <c r="E1208" s="146"/>
      <c r="F1208" s="146"/>
      <c r="G1208" s="146"/>
      <c r="H1208" s="146"/>
      <c r="I1208" s="146"/>
      <c r="J1208" s="146"/>
      <c r="K1208" s="146"/>
    </row>
    <row r="1209" spans="2:11">
      <c r="B1209" s="145"/>
      <c r="C1209" s="145"/>
      <c r="D1209" s="145"/>
      <c r="E1209" s="146"/>
      <c r="F1209" s="146"/>
      <c r="G1209" s="146"/>
      <c r="H1209" s="146"/>
      <c r="I1209" s="146"/>
      <c r="J1209" s="146"/>
      <c r="K1209" s="146"/>
    </row>
    <row r="1210" spans="2:11">
      <c r="B1210" s="145"/>
      <c r="C1210" s="145"/>
      <c r="D1210" s="145"/>
      <c r="E1210" s="146"/>
      <c r="F1210" s="146"/>
      <c r="G1210" s="146"/>
      <c r="H1210" s="146"/>
      <c r="I1210" s="146"/>
      <c r="J1210" s="146"/>
      <c r="K1210" s="146"/>
    </row>
    <row r="1211" spans="2:11">
      <c r="B1211" s="145"/>
      <c r="C1211" s="145"/>
      <c r="D1211" s="145"/>
      <c r="E1211" s="146"/>
      <c r="F1211" s="146"/>
      <c r="G1211" s="146"/>
      <c r="H1211" s="146"/>
      <c r="I1211" s="146"/>
      <c r="J1211" s="146"/>
      <c r="K1211" s="146"/>
    </row>
    <row r="1212" spans="2:11">
      <c r="B1212" s="145"/>
      <c r="C1212" s="145"/>
      <c r="D1212" s="145"/>
      <c r="E1212" s="146"/>
      <c r="F1212" s="146"/>
      <c r="G1212" s="146"/>
      <c r="H1212" s="146"/>
      <c r="I1212" s="146"/>
      <c r="J1212" s="146"/>
      <c r="K1212" s="146"/>
    </row>
    <row r="1213" spans="2:11">
      <c r="B1213" s="145"/>
      <c r="C1213" s="145"/>
      <c r="D1213" s="145"/>
      <c r="E1213" s="146"/>
      <c r="F1213" s="146"/>
      <c r="G1213" s="146"/>
      <c r="H1213" s="146"/>
      <c r="I1213" s="146"/>
      <c r="J1213" s="146"/>
      <c r="K1213" s="146"/>
    </row>
    <row r="1214" spans="2:11">
      <c r="B1214" s="145"/>
      <c r="C1214" s="145"/>
      <c r="D1214" s="145"/>
      <c r="E1214" s="146"/>
      <c r="F1214" s="146"/>
      <c r="G1214" s="146"/>
      <c r="H1214" s="146"/>
      <c r="I1214" s="146"/>
      <c r="J1214" s="146"/>
      <c r="K1214" s="146"/>
    </row>
    <row r="1215" spans="2:11">
      <c r="B1215" s="145"/>
      <c r="C1215" s="145"/>
      <c r="D1215" s="145"/>
      <c r="E1215" s="146"/>
      <c r="F1215" s="146"/>
      <c r="G1215" s="146"/>
      <c r="H1215" s="146"/>
      <c r="I1215" s="146"/>
      <c r="J1215" s="146"/>
      <c r="K1215" s="146"/>
    </row>
    <row r="1216" spans="2:11">
      <c r="B1216" s="145"/>
      <c r="C1216" s="145"/>
      <c r="D1216" s="145"/>
      <c r="E1216" s="146"/>
      <c r="F1216" s="146"/>
      <c r="G1216" s="146"/>
      <c r="H1216" s="146"/>
      <c r="I1216" s="146"/>
      <c r="J1216" s="146"/>
      <c r="K1216" s="146"/>
    </row>
    <row r="1217" spans="2:11">
      <c r="B1217" s="145"/>
      <c r="C1217" s="145"/>
      <c r="D1217" s="145"/>
      <c r="E1217" s="146"/>
      <c r="F1217" s="146"/>
      <c r="G1217" s="146"/>
      <c r="H1217" s="146"/>
      <c r="I1217" s="146"/>
      <c r="J1217" s="146"/>
      <c r="K1217" s="146"/>
    </row>
    <row r="1218" spans="2:11">
      <c r="B1218" s="145"/>
      <c r="C1218" s="145"/>
      <c r="D1218" s="145"/>
      <c r="E1218" s="146"/>
      <c r="F1218" s="146"/>
      <c r="G1218" s="146"/>
      <c r="H1218" s="146"/>
      <c r="I1218" s="146"/>
      <c r="J1218" s="146"/>
      <c r="K1218" s="146"/>
    </row>
    <row r="1219" spans="2:11">
      <c r="B1219" s="145"/>
      <c r="C1219" s="145"/>
      <c r="D1219" s="145"/>
      <c r="E1219" s="146"/>
      <c r="F1219" s="146"/>
      <c r="G1219" s="146"/>
      <c r="H1219" s="146"/>
      <c r="I1219" s="146"/>
      <c r="J1219" s="146"/>
      <c r="K1219" s="146"/>
    </row>
    <row r="1220" spans="2:11">
      <c r="B1220" s="145"/>
      <c r="C1220" s="145"/>
      <c r="D1220" s="145"/>
      <c r="E1220" s="146"/>
      <c r="F1220" s="146"/>
      <c r="G1220" s="146"/>
      <c r="H1220" s="146"/>
      <c r="I1220" s="146"/>
      <c r="J1220" s="146"/>
      <c r="K1220" s="146"/>
    </row>
    <row r="1221" spans="2:11">
      <c r="B1221" s="145"/>
      <c r="C1221" s="145"/>
      <c r="D1221" s="145"/>
      <c r="E1221" s="146"/>
      <c r="F1221" s="146"/>
      <c r="G1221" s="146"/>
      <c r="H1221" s="146"/>
      <c r="I1221" s="146"/>
      <c r="J1221" s="146"/>
      <c r="K1221" s="146"/>
    </row>
    <row r="1222" spans="2:11">
      <c r="B1222" s="145"/>
      <c r="C1222" s="145"/>
      <c r="D1222" s="145"/>
      <c r="E1222" s="146"/>
      <c r="F1222" s="146"/>
      <c r="G1222" s="146"/>
      <c r="H1222" s="146"/>
      <c r="I1222" s="146"/>
      <c r="J1222" s="146"/>
      <c r="K1222" s="146"/>
    </row>
    <row r="1223" spans="2:11">
      <c r="B1223" s="145"/>
      <c r="C1223" s="145"/>
      <c r="D1223" s="145"/>
      <c r="E1223" s="146"/>
      <c r="F1223" s="146"/>
      <c r="G1223" s="146"/>
      <c r="H1223" s="146"/>
      <c r="I1223" s="146"/>
      <c r="J1223" s="146"/>
      <c r="K1223" s="146"/>
    </row>
    <row r="1224" spans="2:11">
      <c r="B1224" s="145"/>
      <c r="C1224" s="145"/>
      <c r="D1224" s="145"/>
      <c r="E1224" s="146"/>
      <c r="F1224" s="146"/>
      <c r="G1224" s="146"/>
      <c r="H1224" s="146"/>
      <c r="I1224" s="146"/>
      <c r="J1224" s="146"/>
      <c r="K1224" s="146"/>
    </row>
    <row r="1225" spans="2:11">
      <c r="B1225" s="145"/>
      <c r="C1225" s="145"/>
      <c r="D1225" s="145"/>
      <c r="E1225" s="146"/>
      <c r="F1225" s="146"/>
      <c r="G1225" s="146"/>
      <c r="H1225" s="146"/>
      <c r="I1225" s="146"/>
      <c r="J1225" s="146"/>
      <c r="K1225" s="146"/>
    </row>
    <row r="1226" spans="2:11">
      <c r="B1226" s="145"/>
      <c r="C1226" s="145"/>
      <c r="D1226" s="145"/>
      <c r="E1226" s="146"/>
      <c r="F1226" s="146"/>
      <c r="G1226" s="146"/>
      <c r="H1226" s="146"/>
      <c r="I1226" s="146"/>
      <c r="J1226" s="146"/>
      <c r="K1226" s="146"/>
    </row>
    <row r="1227" spans="2:11">
      <c r="B1227" s="145"/>
      <c r="C1227" s="145"/>
      <c r="D1227" s="145"/>
      <c r="E1227" s="146"/>
      <c r="F1227" s="146"/>
      <c r="G1227" s="146"/>
      <c r="H1227" s="146"/>
      <c r="I1227" s="146"/>
      <c r="J1227" s="146"/>
      <c r="K1227" s="146"/>
    </row>
    <row r="1228" spans="2:11">
      <c r="B1228" s="145"/>
      <c r="C1228" s="145"/>
      <c r="D1228" s="145"/>
      <c r="E1228" s="146"/>
      <c r="F1228" s="146"/>
      <c r="G1228" s="146"/>
      <c r="H1228" s="146"/>
      <c r="I1228" s="146"/>
      <c r="J1228" s="146"/>
      <c r="K1228" s="146"/>
    </row>
    <row r="1229" spans="2:11">
      <c r="B1229" s="145"/>
      <c r="C1229" s="145"/>
      <c r="D1229" s="145"/>
      <c r="E1229" s="146"/>
      <c r="F1229" s="146"/>
      <c r="G1229" s="146"/>
      <c r="H1229" s="146"/>
      <c r="I1229" s="146"/>
      <c r="J1229" s="146"/>
      <c r="K1229" s="146"/>
    </row>
    <row r="1230" spans="2:11">
      <c r="B1230" s="145"/>
      <c r="C1230" s="145"/>
      <c r="D1230" s="145"/>
      <c r="E1230" s="146"/>
      <c r="F1230" s="146"/>
      <c r="G1230" s="146"/>
      <c r="H1230" s="146"/>
      <c r="I1230" s="146"/>
      <c r="J1230" s="146"/>
      <c r="K1230" s="146"/>
    </row>
    <row r="1231" spans="2:11">
      <c r="B1231" s="145"/>
      <c r="C1231" s="145"/>
      <c r="D1231" s="145"/>
      <c r="E1231" s="146"/>
      <c r="F1231" s="146"/>
      <c r="G1231" s="146"/>
      <c r="H1231" s="146"/>
      <c r="I1231" s="146"/>
      <c r="J1231" s="146"/>
      <c r="K1231" s="146"/>
    </row>
    <row r="1232" spans="2:11">
      <c r="B1232" s="145"/>
      <c r="C1232" s="145"/>
      <c r="D1232" s="145"/>
      <c r="E1232" s="146"/>
      <c r="F1232" s="146"/>
      <c r="G1232" s="146"/>
      <c r="H1232" s="146"/>
      <c r="I1232" s="146"/>
      <c r="J1232" s="146"/>
      <c r="K1232" s="146"/>
    </row>
    <row r="1233" spans="2:11">
      <c r="B1233" s="145"/>
      <c r="C1233" s="145"/>
      <c r="D1233" s="145"/>
      <c r="E1233" s="146"/>
      <c r="F1233" s="146"/>
      <c r="G1233" s="146"/>
      <c r="H1233" s="146"/>
      <c r="I1233" s="146"/>
      <c r="J1233" s="146"/>
      <c r="K1233" s="146"/>
    </row>
    <row r="1234" spans="2:11">
      <c r="B1234" s="145"/>
      <c r="C1234" s="145"/>
      <c r="D1234" s="145"/>
      <c r="E1234" s="146"/>
      <c r="F1234" s="146"/>
      <c r="G1234" s="146"/>
      <c r="H1234" s="146"/>
      <c r="I1234" s="146"/>
      <c r="J1234" s="146"/>
      <c r="K1234" s="146"/>
    </row>
    <row r="1235" spans="2:11">
      <c r="B1235" s="145"/>
      <c r="C1235" s="145"/>
      <c r="D1235" s="145"/>
      <c r="E1235" s="146"/>
      <c r="F1235" s="146"/>
      <c r="G1235" s="146"/>
      <c r="H1235" s="146"/>
      <c r="I1235" s="146"/>
      <c r="J1235" s="146"/>
      <c r="K1235" s="146"/>
    </row>
    <row r="1236" spans="2:11">
      <c r="B1236" s="145"/>
      <c r="C1236" s="145"/>
      <c r="D1236" s="145"/>
      <c r="E1236" s="146"/>
      <c r="F1236" s="146"/>
      <c r="G1236" s="146"/>
      <c r="H1236" s="146"/>
      <c r="I1236" s="146"/>
      <c r="J1236" s="146"/>
      <c r="K1236" s="146"/>
    </row>
    <row r="1237" spans="2:11">
      <c r="B1237" s="145"/>
      <c r="C1237" s="145"/>
      <c r="D1237" s="145"/>
      <c r="E1237" s="146"/>
      <c r="F1237" s="146"/>
      <c r="G1237" s="146"/>
      <c r="H1237" s="146"/>
      <c r="I1237" s="146"/>
      <c r="J1237" s="146"/>
      <c r="K1237" s="146"/>
    </row>
    <row r="1238" spans="2:11">
      <c r="B1238" s="145"/>
      <c r="C1238" s="145"/>
      <c r="D1238" s="145"/>
      <c r="E1238" s="146"/>
      <c r="F1238" s="146"/>
      <c r="G1238" s="146"/>
      <c r="H1238" s="146"/>
      <c r="I1238" s="146"/>
      <c r="J1238" s="146"/>
      <c r="K1238" s="146"/>
    </row>
    <row r="1239" spans="2:11">
      <c r="B1239" s="145"/>
      <c r="C1239" s="145"/>
      <c r="D1239" s="145"/>
      <c r="E1239" s="146"/>
      <c r="F1239" s="146"/>
      <c r="G1239" s="146"/>
      <c r="H1239" s="146"/>
      <c r="I1239" s="146"/>
      <c r="J1239" s="146"/>
      <c r="K1239" s="146"/>
    </row>
    <row r="1240" spans="2:11">
      <c r="B1240" s="145"/>
      <c r="C1240" s="145"/>
      <c r="D1240" s="145"/>
      <c r="E1240" s="146"/>
      <c r="F1240" s="146"/>
      <c r="G1240" s="146"/>
      <c r="H1240" s="146"/>
      <c r="I1240" s="146"/>
      <c r="J1240" s="146"/>
      <c r="K1240" s="146"/>
    </row>
    <row r="1241" spans="2:11">
      <c r="B1241" s="145"/>
      <c r="C1241" s="145"/>
      <c r="D1241" s="145"/>
      <c r="E1241" s="146"/>
      <c r="F1241" s="146"/>
      <c r="G1241" s="146"/>
      <c r="H1241" s="146"/>
      <c r="I1241" s="146"/>
      <c r="J1241" s="146"/>
      <c r="K1241" s="146"/>
    </row>
    <row r="1242" spans="2:11">
      <c r="B1242" s="145"/>
      <c r="C1242" s="145"/>
      <c r="D1242" s="145"/>
      <c r="E1242" s="146"/>
      <c r="F1242" s="146"/>
      <c r="G1242" s="146"/>
      <c r="H1242" s="146"/>
      <c r="I1242" s="146"/>
      <c r="J1242" s="146"/>
      <c r="K1242" s="146"/>
    </row>
    <row r="1243" spans="2:11">
      <c r="B1243" s="145"/>
      <c r="C1243" s="145"/>
      <c r="D1243" s="145"/>
      <c r="E1243" s="146"/>
      <c r="F1243" s="146"/>
      <c r="G1243" s="146"/>
      <c r="H1243" s="146"/>
      <c r="I1243" s="146"/>
      <c r="J1243" s="146"/>
      <c r="K1243" s="146"/>
    </row>
    <row r="1244" spans="2:11">
      <c r="B1244" s="145"/>
      <c r="C1244" s="145"/>
      <c r="D1244" s="145"/>
      <c r="E1244" s="146"/>
      <c r="F1244" s="146"/>
      <c r="G1244" s="146"/>
      <c r="H1244" s="146"/>
      <c r="I1244" s="146"/>
      <c r="J1244" s="146"/>
      <c r="K1244" s="146"/>
    </row>
    <row r="1245" spans="2:11">
      <c r="B1245" s="145"/>
      <c r="C1245" s="145"/>
      <c r="D1245" s="145"/>
      <c r="E1245" s="146"/>
      <c r="F1245" s="146"/>
      <c r="G1245" s="146"/>
      <c r="H1245" s="146"/>
      <c r="I1245" s="146"/>
      <c r="J1245" s="146"/>
      <c r="K1245" s="146"/>
    </row>
    <row r="1246" spans="2:11">
      <c r="B1246" s="145"/>
      <c r="C1246" s="145"/>
      <c r="D1246" s="145"/>
      <c r="E1246" s="146"/>
      <c r="F1246" s="146"/>
      <c r="G1246" s="146"/>
      <c r="H1246" s="146"/>
      <c r="I1246" s="146"/>
      <c r="J1246" s="146"/>
      <c r="K1246" s="146"/>
    </row>
    <row r="1247" spans="2:11">
      <c r="B1247" s="145"/>
      <c r="C1247" s="145"/>
      <c r="D1247" s="145"/>
      <c r="E1247" s="146"/>
      <c r="F1247" s="146"/>
      <c r="G1247" s="146"/>
      <c r="H1247" s="146"/>
      <c r="I1247" s="146"/>
      <c r="J1247" s="146"/>
      <c r="K1247" s="146"/>
    </row>
    <row r="1248" spans="2:11">
      <c r="B1248" s="145"/>
      <c r="C1248" s="145"/>
      <c r="D1248" s="145"/>
      <c r="E1248" s="146"/>
      <c r="F1248" s="146"/>
      <c r="G1248" s="146"/>
      <c r="H1248" s="146"/>
      <c r="I1248" s="146"/>
      <c r="J1248" s="146"/>
      <c r="K1248" s="146"/>
    </row>
    <row r="1249" spans="2:11">
      <c r="B1249" s="145"/>
      <c r="C1249" s="145"/>
      <c r="D1249" s="145"/>
      <c r="E1249" s="146"/>
      <c r="F1249" s="146"/>
      <c r="G1249" s="146"/>
      <c r="H1249" s="146"/>
      <c r="I1249" s="146"/>
      <c r="J1249" s="146"/>
      <c r="K1249" s="146"/>
    </row>
    <row r="1250" spans="2:11">
      <c r="B1250" s="145"/>
      <c r="C1250" s="145"/>
      <c r="D1250" s="145"/>
      <c r="E1250" s="146"/>
      <c r="F1250" s="146"/>
      <c r="G1250" s="146"/>
      <c r="H1250" s="146"/>
      <c r="I1250" s="146"/>
      <c r="J1250" s="146"/>
      <c r="K1250" s="146"/>
    </row>
    <row r="1251" spans="2:11">
      <c r="B1251" s="145"/>
      <c r="C1251" s="145"/>
      <c r="D1251" s="145"/>
      <c r="E1251" s="146"/>
      <c r="F1251" s="146"/>
      <c r="G1251" s="146"/>
      <c r="H1251" s="146"/>
      <c r="I1251" s="146"/>
      <c r="J1251" s="146"/>
      <c r="K1251" s="146"/>
    </row>
    <row r="1252" spans="2:11">
      <c r="B1252" s="145"/>
      <c r="C1252" s="145"/>
      <c r="D1252" s="145"/>
      <c r="E1252" s="146"/>
      <c r="F1252" s="146"/>
      <c r="G1252" s="146"/>
      <c r="H1252" s="146"/>
      <c r="I1252" s="146"/>
      <c r="J1252" s="146"/>
      <c r="K1252" s="146"/>
    </row>
    <row r="1253" spans="2:11">
      <c r="B1253" s="145"/>
      <c r="C1253" s="145"/>
      <c r="D1253" s="145"/>
      <c r="E1253" s="146"/>
      <c r="F1253" s="146"/>
      <c r="G1253" s="146"/>
      <c r="H1253" s="146"/>
      <c r="I1253" s="146"/>
      <c r="J1253" s="146"/>
      <c r="K1253" s="146"/>
    </row>
    <row r="1254" spans="2:11">
      <c r="B1254" s="145"/>
      <c r="C1254" s="145"/>
      <c r="D1254" s="145"/>
      <c r="E1254" s="146"/>
      <c r="F1254" s="146"/>
      <c r="G1254" s="146"/>
      <c r="H1254" s="146"/>
      <c r="I1254" s="146"/>
      <c r="J1254" s="146"/>
      <c r="K1254" s="146"/>
    </row>
    <row r="1255" spans="2:11">
      <c r="B1255" s="145"/>
      <c r="C1255" s="145"/>
      <c r="D1255" s="145"/>
      <c r="E1255" s="146"/>
      <c r="F1255" s="146"/>
      <c r="G1255" s="146"/>
      <c r="H1255" s="146"/>
      <c r="I1255" s="146"/>
      <c r="J1255" s="146"/>
      <c r="K1255" s="146"/>
    </row>
    <row r="1256" spans="2:11">
      <c r="B1256" s="145"/>
      <c r="C1256" s="145"/>
      <c r="D1256" s="145"/>
      <c r="E1256" s="146"/>
      <c r="F1256" s="146"/>
      <c r="G1256" s="146"/>
      <c r="H1256" s="146"/>
      <c r="I1256" s="146"/>
      <c r="J1256" s="146"/>
      <c r="K1256" s="146"/>
    </row>
    <row r="1257" spans="2:11">
      <c r="B1257" s="145"/>
      <c r="C1257" s="145"/>
      <c r="D1257" s="145"/>
      <c r="E1257" s="146"/>
      <c r="F1257" s="146"/>
      <c r="G1257" s="146"/>
      <c r="H1257" s="146"/>
      <c r="I1257" s="146"/>
      <c r="J1257" s="146"/>
      <c r="K1257" s="146"/>
    </row>
    <row r="1258" spans="2:11">
      <c r="B1258" s="145"/>
      <c r="C1258" s="145"/>
      <c r="D1258" s="145"/>
      <c r="E1258" s="146"/>
      <c r="F1258" s="146"/>
      <c r="G1258" s="146"/>
      <c r="H1258" s="146"/>
      <c r="I1258" s="146"/>
      <c r="J1258" s="146"/>
      <c r="K1258" s="146"/>
    </row>
    <row r="1259" spans="2:11">
      <c r="B1259" s="145"/>
      <c r="C1259" s="145"/>
      <c r="D1259" s="145"/>
      <c r="E1259" s="146"/>
      <c r="F1259" s="146"/>
      <c r="G1259" s="146"/>
      <c r="H1259" s="146"/>
      <c r="I1259" s="146"/>
      <c r="J1259" s="146"/>
      <c r="K1259" s="146"/>
    </row>
    <row r="1260" spans="2:11">
      <c r="B1260" s="145"/>
      <c r="C1260" s="145"/>
      <c r="D1260" s="145"/>
      <c r="E1260" s="146"/>
      <c r="F1260" s="146"/>
      <c r="G1260" s="146"/>
      <c r="H1260" s="146"/>
      <c r="I1260" s="146"/>
      <c r="J1260" s="146"/>
      <c r="K1260" s="146"/>
    </row>
    <row r="1261" spans="2:11">
      <c r="B1261" s="145"/>
      <c r="C1261" s="145"/>
      <c r="D1261" s="145"/>
      <c r="E1261" s="146"/>
      <c r="F1261" s="146"/>
      <c r="G1261" s="146"/>
      <c r="H1261" s="146"/>
      <c r="I1261" s="146"/>
      <c r="J1261" s="146"/>
      <c r="K1261" s="146"/>
    </row>
    <row r="1262" spans="2:11">
      <c r="B1262" s="145"/>
      <c r="C1262" s="145"/>
      <c r="D1262" s="145"/>
      <c r="E1262" s="146"/>
      <c r="F1262" s="146"/>
      <c r="G1262" s="146"/>
      <c r="H1262" s="146"/>
      <c r="I1262" s="146"/>
      <c r="J1262" s="146"/>
      <c r="K1262" s="146"/>
    </row>
    <row r="1263" spans="2:11">
      <c r="B1263" s="145"/>
      <c r="C1263" s="145"/>
      <c r="D1263" s="145"/>
      <c r="E1263" s="146"/>
      <c r="F1263" s="146"/>
      <c r="G1263" s="146"/>
      <c r="H1263" s="146"/>
      <c r="I1263" s="146"/>
      <c r="J1263" s="146"/>
      <c r="K1263" s="146"/>
    </row>
    <row r="1264" spans="2:11">
      <c r="B1264" s="145"/>
      <c r="C1264" s="145"/>
      <c r="D1264" s="145"/>
      <c r="E1264" s="146"/>
      <c r="F1264" s="146"/>
      <c r="G1264" s="146"/>
      <c r="H1264" s="146"/>
      <c r="I1264" s="146"/>
      <c r="J1264" s="146"/>
      <c r="K1264" s="146"/>
    </row>
    <row r="1265" spans="2:11">
      <c r="B1265" s="145"/>
      <c r="C1265" s="145"/>
      <c r="D1265" s="145"/>
      <c r="E1265" s="146"/>
      <c r="F1265" s="146"/>
      <c r="G1265" s="146"/>
      <c r="H1265" s="146"/>
      <c r="I1265" s="146"/>
      <c r="J1265" s="146"/>
      <c r="K1265" s="146"/>
    </row>
    <row r="1266" spans="2:11">
      <c r="B1266" s="145"/>
      <c r="C1266" s="145"/>
      <c r="D1266" s="145"/>
      <c r="E1266" s="146"/>
      <c r="F1266" s="146"/>
      <c r="G1266" s="146"/>
      <c r="H1266" s="146"/>
      <c r="I1266" s="146"/>
      <c r="J1266" s="146"/>
      <c r="K1266" s="146"/>
    </row>
    <row r="1267" spans="2:11">
      <c r="B1267" s="145"/>
      <c r="C1267" s="145"/>
      <c r="D1267" s="145"/>
      <c r="E1267" s="146"/>
      <c r="F1267" s="146"/>
      <c r="G1267" s="146"/>
      <c r="H1267" s="146"/>
      <c r="I1267" s="146"/>
      <c r="J1267" s="146"/>
      <c r="K1267" s="146"/>
    </row>
    <row r="1268" spans="2:11">
      <c r="B1268" s="145"/>
      <c r="C1268" s="145"/>
      <c r="D1268" s="145"/>
      <c r="E1268" s="146"/>
      <c r="F1268" s="146"/>
      <c r="G1268" s="146"/>
      <c r="H1268" s="146"/>
      <c r="I1268" s="146"/>
      <c r="J1268" s="146"/>
      <c r="K1268" s="146"/>
    </row>
    <row r="1269" spans="2:11">
      <c r="B1269" s="145"/>
      <c r="C1269" s="145"/>
      <c r="D1269" s="145"/>
      <c r="E1269" s="146"/>
      <c r="F1269" s="146"/>
      <c r="G1269" s="146"/>
      <c r="H1269" s="146"/>
      <c r="I1269" s="146"/>
      <c r="J1269" s="146"/>
      <c r="K1269" s="146"/>
    </row>
    <row r="1270" spans="2:11">
      <c r="B1270" s="145"/>
      <c r="C1270" s="145"/>
      <c r="D1270" s="145"/>
      <c r="E1270" s="146"/>
      <c r="F1270" s="146"/>
      <c r="G1270" s="146"/>
      <c r="H1270" s="146"/>
      <c r="I1270" s="146"/>
      <c r="J1270" s="146"/>
      <c r="K1270" s="146"/>
    </row>
    <row r="1271" spans="2:11">
      <c r="B1271" s="145"/>
      <c r="C1271" s="145"/>
      <c r="D1271" s="145"/>
      <c r="E1271" s="146"/>
      <c r="F1271" s="146"/>
      <c r="G1271" s="146"/>
      <c r="H1271" s="146"/>
      <c r="I1271" s="146"/>
      <c r="J1271" s="146"/>
      <c r="K1271" s="146"/>
    </row>
    <row r="1272" spans="2:11">
      <c r="B1272" s="145"/>
      <c r="C1272" s="145"/>
      <c r="D1272" s="145"/>
      <c r="E1272" s="146"/>
      <c r="F1272" s="146"/>
      <c r="G1272" s="146"/>
      <c r="H1272" s="146"/>
      <c r="I1272" s="146"/>
      <c r="J1272" s="146"/>
      <c r="K1272" s="146"/>
    </row>
    <row r="1273" spans="2:11">
      <c r="B1273" s="145"/>
      <c r="C1273" s="145"/>
      <c r="D1273" s="145"/>
      <c r="E1273" s="146"/>
      <c r="F1273" s="146"/>
      <c r="G1273" s="146"/>
      <c r="H1273" s="146"/>
      <c r="I1273" s="146"/>
      <c r="J1273" s="146"/>
      <c r="K1273" s="146"/>
    </row>
    <row r="1274" spans="2:11">
      <c r="B1274" s="145"/>
      <c r="C1274" s="145"/>
      <c r="D1274" s="145"/>
      <c r="E1274" s="146"/>
      <c r="F1274" s="146"/>
      <c r="G1274" s="146"/>
      <c r="H1274" s="146"/>
      <c r="I1274" s="146"/>
      <c r="J1274" s="146"/>
      <c r="K1274" s="146"/>
    </row>
    <row r="1275" spans="2:11">
      <c r="B1275" s="145"/>
      <c r="C1275" s="145"/>
      <c r="D1275" s="145"/>
      <c r="E1275" s="146"/>
      <c r="F1275" s="146"/>
      <c r="G1275" s="146"/>
      <c r="H1275" s="146"/>
      <c r="I1275" s="146"/>
      <c r="J1275" s="146"/>
      <c r="K1275" s="146"/>
    </row>
    <row r="1276" spans="2:11">
      <c r="B1276" s="145"/>
      <c r="C1276" s="145"/>
      <c r="D1276" s="145"/>
      <c r="E1276" s="146"/>
      <c r="F1276" s="146"/>
      <c r="G1276" s="146"/>
      <c r="H1276" s="146"/>
      <c r="I1276" s="146"/>
      <c r="J1276" s="146"/>
      <c r="K1276" s="146"/>
    </row>
    <row r="1277" spans="2:11">
      <c r="B1277" s="145"/>
      <c r="C1277" s="145"/>
      <c r="D1277" s="145"/>
      <c r="E1277" s="146"/>
      <c r="F1277" s="146"/>
      <c r="G1277" s="146"/>
      <c r="H1277" s="146"/>
      <c r="I1277" s="146"/>
      <c r="J1277" s="146"/>
      <c r="K1277" s="146"/>
    </row>
    <row r="1278" spans="2:11">
      <c r="B1278" s="145"/>
      <c r="C1278" s="145"/>
      <c r="D1278" s="145"/>
      <c r="E1278" s="146"/>
      <c r="F1278" s="146"/>
      <c r="G1278" s="146"/>
      <c r="H1278" s="146"/>
      <c r="I1278" s="146"/>
      <c r="J1278" s="146"/>
      <c r="K1278" s="146"/>
    </row>
    <row r="1279" spans="2:11">
      <c r="B1279" s="145"/>
      <c r="C1279" s="145"/>
      <c r="D1279" s="145"/>
      <c r="E1279" s="146"/>
      <c r="F1279" s="146"/>
      <c r="G1279" s="146"/>
      <c r="H1279" s="146"/>
      <c r="I1279" s="146"/>
      <c r="J1279" s="146"/>
      <c r="K1279" s="146"/>
    </row>
    <row r="1280" spans="2:11">
      <c r="B1280" s="145"/>
      <c r="C1280" s="145"/>
      <c r="D1280" s="145"/>
      <c r="E1280" s="146"/>
      <c r="F1280" s="146"/>
      <c r="G1280" s="146"/>
      <c r="H1280" s="146"/>
      <c r="I1280" s="146"/>
      <c r="J1280" s="146"/>
      <c r="K1280" s="146"/>
    </row>
    <row r="1281" spans="2:11">
      <c r="B1281" s="145"/>
      <c r="C1281" s="145"/>
      <c r="D1281" s="145"/>
      <c r="E1281" s="146"/>
      <c r="F1281" s="146"/>
      <c r="G1281" s="146"/>
      <c r="H1281" s="146"/>
      <c r="I1281" s="146"/>
      <c r="J1281" s="146"/>
      <c r="K1281" s="146"/>
    </row>
    <row r="1282" spans="2:11">
      <c r="B1282" s="145"/>
      <c r="C1282" s="145"/>
      <c r="D1282" s="145"/>
      <c r="E1282" s="146"/>
      <c r="F1282" s="146"/>
      <c r="G1282" s="146"/>
      <c r="H1282" s="146"/>
      <c r="I1282" s="146"/>
      <c r="J1282" s="146"/>
      <c r="K1282" s="146"/>
    </row>
    <row r="1283" spans="2:11">
      <c r="B1283" s="145"/>
      <c r="C1283" s="145"/>
      <c r="D1283" s="145"/>
      <c r="E1283" s="146"/>
      <c r="F1283" s="146"/>
      <c r="G1283" s="146"/>
      <c r="H1283" s="146"/>
      <c r="I1283" s="146"/>
      <c r="J1283" s="146"/>
      <c r="K1283" s="146"/>
    </row>
    <row r="1284" spans="2:11">
      <c r="B1284" s="145"/>
      <c r="C1284" s="145"/>
      <c r="D1284" s="145"/>
      <c r="E1284" s="146"/>
      <c r="F1284" s="146"/>
      <c r="G1284" s="146"/>
      <c r="H1284" s="146"/>
      <c r="I1284" s="146"/>
      <c r="J1284" s="146"/>
      <c r="K1284" s="146"/>
    </row>
    <row r="1285" spans="2:11">
      <c r="B1285" s="145"/>
      <c r="C1285" s="145"/>
      <c r="D1285" s="145"/>
      <c r="E1285" s="146"/>
      <c r="F1285" s="146"/>
      <c r="G1285" s="146"/>
      <c r="H1285" s="146"/>
      <c r="I1285" s="146"/>
      <c r="J1285" s="146"/>
      <c r="K1285" s="146"/>
    </row>
    <row r="1286" spans="2:11">
      <c r="B1286" s="145"/>
      <c r="C1286" s="145"/>
      <c r="D1286" s="145"/>
      <c r="E1286" s="146"/>
      <c r="F1286" s="146"/>
      <c r="G1286" s="146"/>
      <c r="H1286" s="146"/>
      <c r="I1286" s="146"/>
      <c r="J1286" s="146"/>
      <c r="K1286" s="146"/>
    </row>
    <row r="1287" spans="2:11">
      <c r="B1287" s="145"/>
      <c r="C1287" s="145"/>
      <c r="D1287" s="145"/>
      <c r="E1287" s="146"/>
      <c r="F1287" s="146"/>
      <c r="G1287" s="146"/>
      <c r="H1287" s="146"/>
      <c r="I1287" s="146"/>
      <c r="J1287" s="146"/>
      <c r="K1287" s="146"/>
    </row>
    <row r="1288" spans="2:11">
      <c r="B1288" s="145"/>
      <c r="C1288" s="145"/>
      <c r="D1288" s="145"/>
      <c r="E1288" s="146"/>
      <c r="F1288" s="146"/>
      <c r="G1288" s="146"/>
      <c r="H1288" s="146"/>
      <c r="I1288" s="146"/>
      <c r="J1288" s="146"/>
      <c r="K1288" s="146"/>
    </row>
    <row r="1289" spans="2:11">
      <c r="B1289" s="145"/>
      <c r="C1289" s="145"/>
      <c r="D1289" s="145"/>
      <c r="E1289" s="146"/>
      <c r="F1289" s="146"/>
      <c r="G1289" s="146"/>
      <c r="H1289" s="146"/>
      <c r="I1289" s="146"/>
      <c r="J1289" s="146"/>
      <c r="K1289" s="146"/>
    </row>
    <row r="1290" spans="2:11">
      <c r="B1290" s="145"/>
      <c r="C1290" s="145"/>
      <c r="D1290" s="145"/>
      <c r="E1290" s="146"/>
      <c r="F1290" s="146"/>
      <c r="G1290" s="146"/>
      <c r="H1290" s="146"/>
      <c r="I1290" s="146"/>
      <c r="J1290" s="146"/>
      <c r="K1290" s="146"/>
    </row>
    <row r="1291" spans="2:11">
      <c r="B1291" s="145"/>
      <c r="C1291" s="145"/>
      <c r="D1291" s="145"/>
      <c r="E1291" s="146"/>
      <c r="F1291" s="146"/>
      <c r="G1291" s="146"/>
      <c r="H1291" s="146"/>
      <c r="I1291" s="146"/>
      <c r="J1291" s="146"/>
      <c r="K1291" s="146"/>
    </row>
    <row r="1292" spans="2:11">
      <c r="B1292" s="145"/>
      <c r="C1292" s="145"/>
      <c r="D1292" s="145"/>
      <c r="E1292" s="146"/>
      <c r="F1292" s="146"/>
      <c r="G1292" s="146"/>
      <c r="H1292" s="146"/>
      <c r="I1292" s="146"/>
      <c r="J1292" s="146"/>
      <c r="K1292" s="146"/>
    </row>
    <row r="1293" spans="2:11">
      <c r="B1293" s="145"/>
      <c r="C1293" s="145"/>
      <c r="D1293" s="145"/>
      <c r="E1293" s="146"/>
      <c r="F1293" s="146"/>
      <c r="G1293" s="146"/>
      <c r="H1293" s="146"/>
      <c r="I1293" s="146"/>
      <c r="J1293" s="146"/>
      <c r="K1293" s="146"/>
    </row>
    <row r="1294" spans="2:11">
      <c r="B1294" s="145"/>
      <c r="C1294" s="145"/>
      <c r="D1294" s="145"/>
      <c r="E1294" s="146"/>
      <c r="F1294" s="146"/>
      <c r="G1294" s="146"/>
      <c r="H1294" s="146"/>
      <c r="I1294" s="146"/>
      <c r="J1294" s="146"/>
      <c r="K1294" s="146"/>
    </row>
    <row r="1295" spans="2:11">
      <c r="B1295" s="145"/>
      <c r="C1295" s="145"/>
      <c r="D1295" s="145"/>
      <c r="E1295" s="146"/>
      <c r="F1295" s="146"/>
      <c r="G1295" s="146"/>
      <c r="H1295" s="146"/>
      <c r="I1295" s="146"/>
      <c r="J1295" s="146"/>
      <c r="K1295" s="146"/>
    </row>
    <row r="1296" spans="2:11">
      <c r="B1296" s="145"/>
      <c r="C1296" s="145"/>
      <c r="D1296" s="145"/>
      <c r="E1296" s="146"/>
      <c r="F1296" s="146"/>
      <c r="G1296" s="146"/>
      <c r="H1296" s="146"/>
      <c r="I1296" s="146"/>
      <c r="J1296" s="146"/>
      <c r="K1296" s="146"/>
    </row>
    <row r="1297" spans="2:11">
      <c r="B1297" s="145"/>
      <c r="C1297" s="145"/>
      <c r="D1297" s="145"/>
      <c r="E1297" s="146"/>
      <c r="F1297" s="146"/>
      <c r="G1297" s="146"/>
      <c r="H1297" s="146"/>
      <c r="I1297" s="146"/>
      <c r="J1297" s="146"/>
      <c r="K1297" s="146"/>
    </row>
    <row r="1298" spans="2:11">
      <c r="B1298" s="145"/>
      <c r="C1298" s="145"/>
      <c r="D1298" s="145"/>
      <c r="E1298" s="146"/>
      <c r="F1298" s="146"/>
      <c r="G1298" s="146"/>
      <c r="H1298" s="146"/>
      <c r="I1298" s="146"/>
      <c r="J1298" s="146"/>
      <c r="K1298" s="146"/>
    </row>
    <row r="1299" spans="2:11">
      <c r="B1299" s="145"/>
      <c r="C1299" s="145"/>
      <c r="D1299" s="145"/>
      <c r="E1299" s="146"/>
      <c r="F1299" s="146"/>
      <c r="G1299" s="146"/>
      <c r="H1299" s="146"/>
      <c r="I1299" s="146"/>
      <c r="J1299" s="146"/>
      <c r="K1299" s="146"/>
    </row>
    <row r="1300" spans="2:11">
      <c r="B1300" s="145"/>
      <c r="C1300" s="145"/>
      <c r="D1300" s="145"/>
      <c r="E1300" s="146"/>
      <c r="F1300" s="146"/>
      <c r="G1300" s="146"/>
      <c r="H1300" s="146"/>
      <c r="I1300" s="146"/>
      <c r="J1300" s="146"/>
      <c r="K1300" s="146"/>
    </row>
    <row r="1301" spans="2:11">
      <c r="B1301" s="145"/>
      <c r="C1301" s="145"/>
      <c r="D1301" s="145"/>
      <c r="E1301" s="146"/>
      <c r="F1301" s="146"/>
      <c r="G1301" s="146"/>
      <c r="H1301" s="146"/>
      <c r="I1301" s="146"/>
      <c r="J1301" s="146"/>
      <c r="K1301" s="146"/>
    </row>
    <row r="1302" spans="2:11">
      <c r="B1302" s="145"/>
      <c r="C1302" s="145"/>
      <c r="D1302" s="145"/>
      <c r="E1302" s="146"/>
      <c r="F1302" s="146"/>
      <c r="G1302" s="146"/>
      <c r="H1302" s="146"/>
      <c r="I1302" s="146"/>
      <c r="J1302" s="146"/>
      <c r="K1302" s="146"/>
    </row>
    <row r="1303" spans="2:11">
      <c r="B1303" s="145"/>
      <c r="C1303" s="145"/>
      <c r="D1303" s="145"/>
      <c r="E1303" s="146"/>
      <c r="F1303" s="146"/>
      <c r="G1303" s="146"/>
      <c r="H1303" s="146"/>
      <c r="I1303" s="146"/>
      <c r="J1303" s="146"/>
      <c r="K1303" s="146"/>
    </row>
    <row r="1304" spans="2:11">
      <c r="B1304" s="145"/>
      <c r="C1304" s="145"/>
      <c r="D1304" s="145"/>
      <c r="E1304" s="146"/>
      <c r="F1304" s="146"/>
      <c r="G1304" s="146"/>
      <c r="H1304" s="146"/>
      <c r="I1304" s="146"/>
      <c r="J1304" s="146"/>
      <c r="K1304" s="146"/>
    </row>
    <row r="1305" spans="2:11">
      <c r="B1305" s="145"/>
      <c r="C1305" s="145"/>
      <c r="D1305" s="145"/>
      <c r="E1305" s="146"/>
      <c r="F1305" s="146"/>
      <c r="G1305" s="146"/>
      <c r="H1305" s="146"/>
      <c r="I1305" s="146"/>
      <c r="J1305" s="146"/>
      <c r="K1305" s="146"/>
    </row>
    <row r="1306" spans="2:11">
      <c r="B1306" s="145"/>
      <c r="C1306" s="145"/>
      <c r="D1306" s="145"/>
      <c r="E1306" s="146"/>
      <c r="F1306" s="146"/>
      <c r="G1306" s="146"/>
      <c r="H1306" s="146"/>
      <c r="I1306" s="146"/>
      <c r="J1306" s="146"/>
      <c r="K1306" s="146"/>
    </row>
    <row r="1307" spans="2:11">
      <c r="B1307" s="145"/>
      <c r="C1307" s="145"/>
      <c r="D1307" s="145"/>
      <c r="E1307" s="146"/>
      <c r="F1307" s="146"/>
      <c r="G1307" s="146"/>
      <c r="H1307" s="146"/>
      <c r="I1307" s="146"/>
      <c r="J1307" s="146"/>
      <c r="K1307" s="146"/>
    </row>
    <row r="1308" spans="2:11">
      <c r="B1308" s="145"/>
      <c r="C1308" s="145"/>
      <c r="D1308" s="145"/>
      <c r="E1308" s="146"/>
      <c r="F1308" s="146"/>
      <c r="G1308" s="146"/>
      <c r="H1308" s="146"/>
      <c r="I1308" s="146"/>
      <c r="J1308" s="146"/>
      <c r="K1308" s="146"/>
    </row>
    <row r="1309" spans="2:11">
      <c r="B1309" s="145"/>
      <c r="C1309" s="145"/>
      <c r="D1309" s="145"/>
      <c r="E1309" s="146"/>
      <c r="F1309" s="146"/>
      <c r="G1309" s="146"/>
      <c r="H1309" s="146"/>
      <c r="I1309" s="146"/>
      <c r="J1309" s="146"/>
      <c r="K1309" s="146"/>
    </row>
    <row r="1310" spans="2:11">
      <c r="B1310" s="145"/>
      <c r="C1310" s="145"/>
      <c r="D1310" s="145"/>
      <c r="E1310" s="146"/>
      <c r="F1310" s="146"/>
      <c r="G1310" s="146"/>
      <c r="H1310" s="146"/>
      <c r="I1310" s="146"/>
      <c r="J1310" s="146"/>
      <c r="K1310" s="146"/>
    </row>
    <row r="1311" spans="2:11">
      <c r="B1311" s="145"/>
      <c r="C1311" s="145"/>
      <c r="D1311" s="145"/>
      <c r="E1311" s="146"/>
      <c r="F1311" s="146"/>
      <c r="G1311" s="146"/>
      <c r="H1311" s="146"/>
      <c r="I1311" s="146"/>
      <c r="J1311" s="146"/>
      <c r="K1311" s="146"/>
    </row>
    <row r="1312" spans="2:11">
      <c r="B1312" s="145"/>
      <c r="C1312" s="145"/>
      <c r="D1312" s="145"/>
      <c r="E1312" s="146"/>
      <c r="F1312" s="146"/>
      <c r="G1312" s="146"/>
      <c r="H1312" s="146"/>
      <c r="I1312" s="146"/>
      <c r="J1312" s="146"/>
      <c r="K1312" s="146"/>
    </row>
    <row r="1313" spans="2:11">
      <c r="B1313" s="145"/>
      <c r="C1313" s="145"/>
      <c r="D1313" s="145"/>
      <c r="E1313" s="146"/>
      <c r="F1313" s="146"/>
      <c r="G1313" s="146"/>
      <c r="H1313" s="146"/>
      <c r="I1313" s="146"/>
      <c r="J1313" s="146"/>
      <c r="K1313" s="146"/>
    </row>
    <row r="1314" spans="2:11">
      <c r="B1314" s="145"/>
      <c r="C1314" s="145"/>
      <c r="D1314" s="145"/>
      <c r="E1314" s="146"/>
      <c r="F1314" s="146"/>
      <c r="G1314" s="146"/>
      <c r="H1314" s="146"/>
      <c r="I1314" s="146"/>
      <c r="J1314" s="146"/>
      <c r="K1314" s="146"/>
    </row>
    <row r="1315" spans="2:11">
      <c r="B1315" s="145"/>
      <c r="C1315" s="145"/>
      <c r="D1315" s="145"/>
      <c r="E1315" s="146"/>
      <c r="F1315" s="146"/>
      <c r="G1315" s="146"/>
      <c r="H1315" s="146"/>
      <c r="I1315" s="146"/>
      <c r="J1315" s="146"/>
      <c r="K1315" s="146"/>
    </row>
    <row r="1316" spans="2:11">
      <c r="B1316" s="145"/>
      <c r="C1316" s="145"/>
      <c r="D1316" s="145"/>
      <c r="E1316" s="146"/>
      <c r="F1316" s="146"/>
      <c r="G1316" s="146"/>
      <c r="H1316" s="146"/>
      <c r="I1316" s="146"/>
      <c r="J1316" s="146"/>
      <c r="K1316" s="146"/>
    </row>
    <row r="1317" spans="2:11">
      <c r="B1317" s="145"/>
      <c r="C1317" s="145"/>
      <c r="D1317" s="145"/>
      <c r="E1317" s="146"/>
      <c r="F1317" s="146"/>
      <c r="G1317" s="146"/>
      <c r="H1317" s="146"/>
      <c r="I1317" s="146"/>
      <c r="J1317" s="146"/>
      <c r="K1317" s="146"/>
    </row>
    <row r="1318" spans="2:11">
      <c r="B1318" s="145"/>
      <c r="C1318" s="145"/>
      <c r="D1318" s="145"/>
      <c r="E1318" s="146"/>
      <c r="F1318" s="146"/>
      <c r="G1318" s="146"/>
      <c r="H1318" s="146"/>
      <c r="I1318" s="146"/>
      <c r="J1318" s="146"/>
      <c r="K1318" s="146"/>
    </row>
    <row r="1319" spans="2:11">
      <c r="B1319" s="145"/>
      <c r="C1319" s="145"/>
      <c r="D1319" s="145"/>
      <c r="E1319" s="146"/>
      <c r="F1319" s="146"/>
      <c r="G1319" s="146"/>
      <c r="H1319" s="146"/>
      <c r="I1319" s="146"/>
      <c r="J1319" s="146"/>
      <c r="K1319" s="146"/>
    </row>
    <row r="1320" spans="2:11">
      <c r="B1320" s="145"/>
      <c r="C1320" s="145"/>
      <c r="D1320" s="145"/>
      <c r="E1320" s="146"/>
      <c r="F1320" s="146"/>
      <c r="G1320" s="146"/>
      <c r="H1320" s="146"/>
      <c r="I1320" s="146"/>
      <c r="J1320" s="146"/>
      <c r="K1320" s="146"/>
    </row>
    <row r="1321" spans="2:11">
      <c r="B1321" s="145"/>
      <c r="C1321" s="145"/>
      <c r="D1321" s="145"/>
      <c r="E1321" s="146"/>
      <c r="F1321" s="146"/>
      <c r="G1321" s="146"/>
      <c r="H1321" s="146"/>
      <c r="I1321" s="146"/>
      <c r="J1321" s="146"/>
      <c r="K1321" s="146"/>
    </row>
    <row r="1322" spans="2:11">
      <c r="B1322" s="145"/>
      <c r="C1322" s="145"/>
      <c r="D1322" s="145"/>
      <c r="E1322" s="146"/>
      <c r="F1322" s="146"/>
      <c r="G1322" s="146"/>
      <c r="H1322" s="146"/>
      <c r="I1322" s="146"/>
      <c r="J1322" s="146"/>
      <c r="K1322" s="146"/>
    </row>
    <row r="1323" spans="2:11">
      <c r="B1323" s="145"/>
      <c r="C1323" s="145"/>
      <c r="D1323" s="145"/>
      <c r="E1323" s="146"/>
      <c r="F1323" s="146"/>
      <c r="G1323" s="146"/>
      <c r="H1323" s="146"/>
      <c r="I1323" s="146"/>
      <c r="J1323" s="146"/>
      <c r="K1323" s="146"/>
    </row>
    <row r="1324" spans="2:11">
      <c r="B1324" s="145"/>
      <c r="C1324" s="145"/>
      <c r="D1324" s="145"/>
      <c r="E1324" s="146"/>
      <c r="F1324" s="146"/>
      <c r="G1324" s="146"/>
      <c r="H1324" s="146"/>
      <c r="I1324" s="146"/>
      <c r="J1324" s="146"/>
      <c r="K1324" s="146"/>
    </row>
    <row r="1325" spans="2:11">
      <c r="B1325" s="145"/>
      <c r="C1325" s="145"/>
      <c r="D1325" s="145"/>
      <c r="E1325" s="146"/>
      <c r="F1325" s="146"/>
      <c r="G1325" s="146"/>
      <c r="H1325" s="146"/>
      <c r="I1325" s="146"/>
      <c r="J1325" s="146"/>
      <c r="K1325" s="146"/>
    </row>
    <row r="1326" spans="2:11">
      <c r="B1326" s="145"/>
      <c r="C1326" s="145"/>
      <c r="D1326" s="145"/>
      <c r="E1326" s="146"/>
      <c r="F1326" s="146"/>
      <c r="G1326" s="146"/>
      <c r="H1326" s="146"/>
      <c r="I1326" s="146"/>
      <c r="J1326" s="146"/>
      <c r="K1326" s="146"/>
    </row>
    <row r="1327" spans="2:11">
      <c r="B1327" s="145"/>
      <c r="C1327" s="145"/>
      <c r="D1327" s="145"/>
      <c r="E1327" s="146"/>
      <c r="F1327" s="146"/>
      <c r="G1327" s="146"/>
      <c r="H1327" s="146"/>
      <c r="I1327" s="146"/>
      <c r="J1327" s="146"/>
      <c r="K1327" s="146"/>
    </row>
    <row r="1328" spans="2:11">
      <c r="B1328" s="145"/>
      <c r="C1328" s="145"/>
      <c r="D1328" s="145"/>
      <c r="E1328" s="146"/>
      <c r="F1328" s="146"/>
      <c r="G1328" s="146"/>
      <c r="H1328" s="146"/>
      <c r="I1328" s="146"/>
      <c r="J1328" s="146"/>
      <c r="K1328" s="146"/>
    </row>
    <row r="1329" spans="2:11">
      <c r="B1329" s="145"/>
      <c r="C1329" s="145"/>
      <c r="D1329" s="145"/>
      <c r="E1329" s="146"/>
      <c r="F1329" s="146"/>
      <c r="G1329" s="146"/>
      <c r="H1329" s="146"/>
      <c r="I1329" s="146"/>
      <c r="J1329" s="146"/>
      <c r="K1329" s="146"/>
    </row>
    <row r="1330" spans="2:11">
      <c r="B1330" s="145"/>
      <c r="C1330" s="145"/>
      <c r="D1330" s="145"/>
      <c r="E1330" s="146"/>
      <c r="F1330" s="146"/>
      <c r="G1330" s="146"/>
      <c r="H1330" s="146"/>
      <c r="I1330" s="146"/>
      <c r="J1330" s="146"/>
      <c r="K1330" s="146"/>
    </row>
    <row r="1331" spans="2:11">
      <c r="B1331" s="145"/>
      <c r="C1331" s="145"/>
      <c r="D1331" s="145"/>
      <c r="E1331" s="146"/>
      <c r="F1331" s="146"/>
      <c r="G1331" s="146"/>
      <c r="H1331" s="146"/>
      <c r="I1331" s="146"/>
      <c r="J1331" s="146"/>
      <c r="K1331" s="146"/>
    </row>
    <row r="1332" spans="2:11">
      <c r="B1332" s="145"/>
      <c r="C1332" s="145"/>
      <c r="D1332" s="145"/>
      <c r="E1332" s="146"/>
      <c r="F1332" s="146"/>
      <c r="G1332" s="146"/>
      <c r="H1332" s="146"/>
      <c r="I1332" s="146"/>
      <c r="J1332" s="146"/>
      <c r="K1332" s="146"/>
    </row>
    <row r="1333" spans="2:11">
      <c r="B1333" s="145"/>
      <c r="C1333" s="145"/>
      <c r="D1333" s="145"/>
      <c r="E1333" s="146"/>
      <c r="F1333" s="146"/>
      <c r="G1333" s="146"/>
      <c r="H1333" s="146"/>
      <c r="I1333" s="146"/>
      <c r="J1333" s="146"/>
      <c r="K1333" s="146"/>
    </row>
    <row r="1334" spans="2:11">
      <c r="B1334" s="145"/>
      <c r="C1334" s="145"/>
      <c r="D1334" s="145"/>
      <c r="E1334" s="146"/>
      <c r="F1334" s="146"/>
      <c r="G1334" s="146"/>
      <c r="H1334" s="146"/>
      <c r="I1334" s="146"/>
      <c r="J1334" s="146"/>
      <c r="K1334" s="146"/>
    </row>
    <row r="1335" spans="2:11">
      <c r="B1335" s="145"/>
      <c r="C1335" s="145"/>
      <c r="D1335" s="145"/>
      <c r="E1335" s="146"/>
      <c r="F1335" s="146"/>
      <c r="G1335" s="146"/>
      <c r="H1335" s="146"/>
      <c r="I1335" s="146"/>
      <c r="J1335" s="146"/>
      <c r="K1335" s="146"/>
    </row>
    <row r="1336" spans="2:11">
      <c r="B1336" s="145"/>
      <c r="C1336" s="145"/>
      <c r="D1336" s="145"/>
      <c r="E1336" s="146"/>
      <c r="F1336" s="146"/>
      <c r="G1336" s="146"/>
      <c r="H1336" s="146"/>
      <c r="I1336" s="146"/>
      <c r="J1336" s="146"/>
      <c r="K1336" s="146"/>
    </row>
    <row r="1337" spans="2:11">
      <c r="B1337" s="145"/>
      <c r="C1337" s="145"/>
      <c r="D1337" s="145"/>
      <c r="E1337" s="146"/>
      <c r="F1337" s="146"/>
      <c r="G1337" s="146"/>
      <c r="H1337" s="146"/>
      <c r="I1337" s="146"/>
      <c r="J1337" s="146"/>
      <c r="K1337" s="146"/>
    </row>
    <row r="1338" spans="2:11">
      <c r="B1338" s="145"/>
      <c r="C1338" s="145"/>
      <c r="D1338" s="145"/>
      <c r="E1338" s="146"/>
      <c r="F1338" s="146"/>
      <c r="G1338" s="146"/>
      <c r="H1338" s="146"/>
      <c r="I1338" s="146"/>
      <c r="J1338" s="146"/>
      <c r="K1338" s="146"/>
    </row>
    <row r="1339" spans="2:11">
      <c r="B1339" s="145"/>
      <c r="C1339" s="145"/>
      <c r="D1339" s="145"/>
      <c r="E1339" s="146"/>
      <c r="F1339" s="146"/>
      <c r="G1339" s="146"/>
      <c r="H1339" s="146"/>
      <c r="I1339" s="146"/>
      <c r="J1339" s="146"/>
      <c r="K1339" s="146"/>
    </row>
    <row r="1340" spans="2:11">
      <c r="B1340" s="145"/>
      <c r="C1340" s="145"/>
      <c r="D1340" s="145"/>
      <c r="E1340" s="146"/>
      <c r="F1340" s="146"/>
      <c r="G1340" s="146"/>
      <c r="H1340" s="146"/>
      <c r="I1340" s="146"/>
      <c r="J1340" s="146"/>
      <c r="K1340" s="146"/>
    </row>
    <row r="1341" spans="2:11">
      <c r="B1341" s="145"/>
      <c r="C1341" s="145"/>
      <c r="D1341" s="145"/>
      <c r="E1341" s="146"/>
      <c r="F1341" s="146"/>
      <c r="G1341" s="146"/>
      <c r="H1341" s="146"/>
      <c r="I1341" s="146"/>
      <c r="J1341" s="146"/>
      <c r="K1341" s="146"/>
    </row>
    <row r="1342" spans="2:11">
      <c r="B1342" s="145"/>
      <c r="C1342" s="145"/>
      <c r="D1342" s="145"/>
      <c r="E1342" s="146"/>
      <c r="F1342" s="146"/>
      <c r="G1342" s="146"/>
      <c r="H1342" s="146"/>
      <c r="I1342" s="146"/>
      <c r="J1342" s="146"/>
      <c r="K1342" s="146"/>
    </row>
    <row r="1343" spans="2:11">
      <c r="B1343" s="145"/>
      <c r="C1343" s="145"/>
      <c r="D1343" s="145"/>
      <c r="E1343" s="146"/>
      <c r="F1343" s="146"/>
      <c r="G1343" s="146"/>
      <c r="H1343" s="146"/>
      <c r="I1343" s="146"/>
      <c r="J1343" s="146"/>
      <c r="K1343" s="146"/>
    </row>
    <row r="1344" spans="2:11">
      <c r="B1344" s="145"/>
      <c r="C1344" s="145"/>
      <c r="D1344" s="145"/>
      <c r="E1344" s="146"/>
      <c r="F1344" s="146"/>
      <c r="G1344" s="146"/>
      <c r="H1344" s="146"/>
      <c r="I1344" s="146"/>
      <c r="J1344" s="146"/>
      <c r="K1344" s="146"/>
    </row>
    <row r="1345" spans="2:11">
      <c r="B1345" s="145"/>
      <c r="C1345" s="145"/>
      <c r="D1345" s="145"/>
      <c r="E1345" s="146"/>
      <c r="F1345" s="146"/>
      <c r="G1345" s="146"/>
      <c r="H1345" s="146"/>
      <c r="I1345" s="146"/>
      <c r="J1345" s="146"/>
      <c r="K1345" s="146"/>
    </row>
    <row r="1346" spans="2:11">
      <c r="B1346" s="145"/>
      <c r="C1346" s="145"/>
      <c r="D1346" s="145"/>
      <c r="E1346" s="146"/>
      <c r="F1346" s="146"/>
      <c r="G1346" s="146"/>
      <c r="H1346" s="146"/>
      <c r="I1346" s="146"/>
      <c r="J1346" s="146"/>
      <c r="K1346" s="146"/>
    </row>
    <row r="1347" spans="2:11">
      <c r="B1347" s="145"/>
      <c r="C1347" s="145"/>
      <c r="D1347" s="145"/>
      <c r="E1347" s="146"/>
      <c r="F1347" s="146"/>
      <c r="G1347" s="146"/>
      <c r="H1347" s="146"/>
      <c r="I1347" s="146"/>
      <c r="J1347" s="146"/>
      <c r="K1347" s="146"/>
    </row>
    <row r="1348" spans="2:11">
      <c r="B1348" s="145"/>
      <c r="C1348" s="145"/>
      <c r="D1348" s="145"/>
      <c r="E1348" s="146"/>
      <c r="F1348" s="146"/>
      <c r="G1348" s="146"/>
      <c r="H1348" s="146"/>
      <c r="I1348" s="146"/>
      <c r="J1348" s="146"/>
      <c r="K1348" s="146"/>
    </row>
    <row r="1349" spans="2:11">
      <c r="B1349" s="145"/>
      <c r="C1349" s="145"/>
      <c r="D1349" s="145"/>
      <c r="E1349" s="146"/>
      <c r="F1349" s="146"/>
      <c r="G1349" s="146"/>
      <c r="H1349" s="146"/>
      <c r="I1349" s="146"/>
      <c r="J1349" s="146"/>
      <c r="K1349" s="146"/>
    </row>
    <row r="1350" spans="2:11">
      <c r="B1350" s="145"/>
      <c r="C1350" s="145"/>
      <c r="D1350" s="145"/>
      <c r="E1350" s="146"/>
      <c r="F1350" s="146"/>
      <c r="G1350" s="146"/>
      <c r="H1350" s="146"/>
      <c r="I1350" s="146"/>
      <c r="J1350" s="146"/>
      <c r="K1350" s="146"/>
    </row>
    <row r="1351" spans="2:11">
      <c r="B1351" s="145"/>
      <c r="C1351" s="145"/>
      <c r="D1351" s="145"/>
      <c r="E1351" s="146"/>
      <c r="F1351" s="146"/>
      <c r="G1351" s="146"/>
      <c r="H1351" s="146"/>
      <c r="I1351" s="146"/>
      <c r="J1351" s="146"/>
      <c r="K1351" s="146"/>
    </row>
    <row r="1352" spans="2:11">
      <c r="B1352" s="145"/>
      <c r="C1352" s="145"/>
      <c r="D1352" s="145"/>
      <c r="E1352" s="146"/>
      <c r="F1352" s="146"/>
      <c r="G1352" s="146"/>
      <c r="H1352" s="146"/>
      <c r="I1352" s="146"/>
      <c r="J1352" s="146"/>
      <c r="K1352" s="146"/>
    </row>
    <row r="1353" spans="2:11">
      <c r="B1353" s="145"/>
      <c r="C1353" s="145"/>
      <c r="D1353" s="145"/>
      <c r="E1353" s="146"/>
      <c r="F1353" s="146"/>
      <c r="G1353" s="146"/>
      <c r="H1353" s="146"/>
      <c r="I1353" s="146"/>
      <c r="J1353" s="146"/>
      <c r="K1353" s="146"/>
    </row>
    <row r="1354" spans="2:11">
      <c r="B1354" s="145"/>
      <c r="C1354" s="145"/>
      <c r="D1354" s="145"/>
      <c r="E1354" s="146"/>
      <c r="F1354" s="146"/>
      <c r="G1354" s="146"/>
      <c r="H1354" s="146"/>
      <c r="I1354" s="146"/>
      <c r="J1354" s="146"/>
      <c r="K1354" s="146"/>
    </row>
    <row r="1355" spans="2:11">
      <c r="B1355" s="145"/>
      <c r="C1355" s="145"/>
      <c r="D1355" s="145"/>
      <c r="E1355" s="146"/>
      <c r="F1355" s="146"/>
      <c r="G1355" s="146"/>
      <c r="H1355" s="146"/>
      <c r="I1355" s="146"/>
      <c r="J1355" s="146"/>
      <c r="K1355" s="146"/>
    </row>
    <row r="1356" spans="2:11">
      <c r="B1356" s="145"/>
      <c r="C1356" s="145"/>
      <c r="D1356" s="145"/>
      <c r="E1356" s="146"/>
      <c r="F1356" s="146"/>
      <c r="G1356" s="146"/>
      <c r="H1356" s="146"/>
      <c r="I1356" s="146"/>
      <c r="J1356" s="146"/>
      <c r="K1356" s="146"/>
    </row>
    <row r="1357" spans="2:11">
      <c r="B1357" s="145"/>
      <c r="C1357" s="145"/>
      <c r="D1357" s="145"/>
      <c r="E1357" s="146"/>
      <c r="F1357" s="146"/>
      <c r="G1357" s="146"/>
      <c r="H1357" s="146"/>
      <c r="I1357" s="146"/>
      <c r="J1357" s="146"/>
      <c r="K1357" s="146"/>
    </row>
    <row r="1358" spans="2:11">
      <c r="B1358" s="145"/>
      <c r="C1358" s="145"/>
      <c r="D1358" s="145"/>
      <c r="E1358" s="146"/>
      <c r="F1358" s="146"/>
      <c r="G1358" s="146"/>
      <c r="H1358" s="146"/>
      <c r="I1358" s="146"/>
      <c r="J1358" s="146"/>
      <c r="K1358" s="146"/>
    </row>
    <row r="1359" spans="2:11">
      <c r="B1359" s="145"/>
      <c r="C1359" s="145"/>
      <c r="D1359" s="145"/>
      <c r="E1359" s="146"/>
      <c r="F1359" s="146"/>
      <c r="G1359" s="146"/>
      <c r="H1359" s="146"/>
      <c r="I1359" s="146"/>
      <c r="J1359" s="146"/>
      <c r="K1359" s="146"/>
    </row>
    <row r="1360" spans="2:11">
      <c r="B1360" s="145"/>
      <c r="C1360" s="145"/>
      <c r="D1360" s="145"/>
      <c r="E1360" s="146"/>
      <c r="F1360" s="146"/>
      <c r="G1360" s="146"/>
      <c r="H1360" s="146"/>
      <c r="I1360" s="146"/>
      <c r="J1360" s="146"/>
      <c r="K1360" s="146"/>
    </row>
    <row r="1361" spans="2:11">
      <c r="B1361" s="145"/>
      <c r="C1361" s="145"/>
      <c r="D1361" s="145"/>
      <c r="E1361" s="146"/>
      <c r="F1361" s="146"/>
      <c r="G1361" s="146"/>
      <c r="H1361" s="146"/>
      <c r="I1361" s="146"/>
      <c r="J1361" s="146"/>
      <c r="K1361" s="146"/>
    </row>
    <row r="1362" spans="2:11">
      <c r="B1362" s="145"/>
      <c r="C1362" s="145"/>
      <c r="D1362" s="145"/>
      <c r="E1362" s="146"/>
      <c r="F1362" s="146"/>
      <c r="G1362" s="146"/>
      <c r="H1362" s="146"/>
      <c r="I1362" s="146"/>
      <c r="J1362" s="146"/>
      <c r="K1362" s="146"/>
    </row>
    <row r="1363" spans="2:11">
      <c r="B1363" s="145"/>
      <c r="C1363" s="145"/>
      <c r="D1363" s="145"/>
      <c r="E1363" s="146"/>
      <c r="F1363" s="146"/>
      <c r="G1363" s="146"/>
      <c r="H1363" s="146"/>
      <c r="I1363" s="146"/>
      <c r="J1363" s="146"/>
      <c r="K1363" s="146"/>
    </row>
    <row r="1364" spans="2:11">
      <c r="B1364" s="145"/>
      <c r="C1364" s="145"/>
      <c r="D1364" s="145"/>
      <c r="E1364" s="146"/>
      <c r="F1364" s="146"/>
      <c r="G1364" s="146"/>
      <c r="H1364" s="146"/>
      <c r="I1364" s="146"/>
      <c r="J1364" s="146"/>
      <c r="K1364" s="146"/>
    </row>
    <row r="1365" spans="2:11">
      <c r="B1365" s="145"/>
      <c r="C1365" s="145"/>
      <c r="D1365" s="145"/>
      <c r="E1365" s="146"/>
      <c r="F1365" s="146"/>
      <c r="G1365" s="146"/>
      <c r="H1365" s="146"/>
      <c r="I1365" s="146"/>
      <c r="J1365" s="146"/>
      <c r="K1365" s="146"/>
    </row>
    <row r="1366" spans="2:11">
      <c r="B1366" s="145"/>
      <c r="C1366" s="145"/>
      <c r="D1366" s="145"/>
      <c r="E1366" s="146"/>
      <c r="F1366" s="146"/>
      <c r="G1366" s="146"/>
      <c r="H1366" s="146"/>
      <c r="I1366" s="146"/>
      <c r="J1366" s="146"/>
      <c r="K1366" s="146"/>
    </row>
    <row r="1367" spans="2:11">
      <c r="B1367" s="145"/>
      <c r="C1367" s="145"/>
      <c r="D1367" s="145"/>
      <c r="E1367" s="146"/>
      <c r="F1367" s="146"/>
      <c r="G1367" s="146"/>
      <c r="H1367" s="146"/>
      <c r="I1367" s="146"/>
      <c r="J1367" s="146"/>
      <c r="K1367" s="146"/>
    </row>
    <row r="1368" spans="2:11">
      <c r="B1368" s="145"/>
      <c r="C1368" s="145"/>
      <c r="D1368" s="145"/>
      <c r="E1368" s="146"/>
      <c r="F1368" s="146"/>
      <c r="G1368" s="146"/>
      <c r="H1368" s="146"/>
      <c r="I1368" s="146"/>
      <c r="J1368" s="146"/>
      <c r="K1368" s="146"/>
    </row>
    <row r="1369" spans="2:11">
      <c r="B1369" s="145"/>
      <c r="C1369" s="145"/>
      <c r="D1369" s="145"/>
      <c r="E1369" s="146"/>
      <c r="F1369" s="146"/>
      <c r="G1369" s="146"/>
      <c r="H1369" s="146"/>
      <c r="I1369" s="146"/>
      <c r="J1369" s="146"/>
      <c r="K1369" s="146"/>
    </row>
    <row r="1370" spans="2:11">
      <c r="B1370" s="145"/>
      <c r="C1370" s="145"/>
      <c r="D1370" s="145"/>
      <c r="E1370" s="146"/>
      <c r="F1370" s="146"/>
      <c r="G1370" s="146"/>
      <c r="H1370" s="146"/>
      <c r="I1370" s="146"/>
      <c r="J1370" s="146"/>
      <c r="K1370" s="146"/>
    </row>
    <row r="1371" spans="2:11">
      <c r="B1371" s="145"/>
      <c r="C1371" s="145"/>
      <c r="D1371" s="145"/>
      <c r="E1371" s="146"/>
      <c r="F1371" s="146"/>
      <c r="G1371" s="146"/>
      <c r="H1371" s="146"/>
      <c r="I1371" s="146"/>
      <c r="J1371" s="146"/>
      <c r="K1371" s="146"/>
    </row>
    <row r="1372" spans="2:11">
      <c r="B1372" s="145"/>
      <c r="C1372" s="145"/>
      <c r="D1372" s="145"/>
      <c r="E1372" s="146"/>
      <c r="F1372" s="146"/>
      <c r="G1372" s="146"/>
      <c r="H1372" s="146"/>
      <c r="I1372" s="146"/>
      <c r="J1372" s="146"/>
      <c r="K1372" s="146"/>
    </row>
    <row r="1373" spans="2:11">
      <c r="B1373" s="145"/>
      <c r="C1373" s="145"/>
      <c r="D1373" s="145"/>
      <c r="E1373" s="146"/>
      <c r="F1373" s="146"/>
      <c r="G1373" s="146"/>
      <c r="H1373" s="146"/>
      <c r="I1373" s="146"/>
      <c r="J1373" s="146"/>
      <c r="K1373" s="146"/>
    </row>
    <row r="1374" spans="2:11">
      <c r="B1374" s="145"/>
      <c r="C1374" s="145"/>
      <c r="D1374" s="145"/>
      <c r="E1374" s="146"/>
      <c r="F1374" s="146"/>
      <c r="G1374" s="146"/>
      <c r="H1374" s="146"/>
      <c r="I1374" s="146"/>
      <c r="J1374" s="146"/>
      <c r="K1374" s="146"/>
    </row>
    <row r="1375" spans="2:11">
      <c r="B1375" s="145"/>
      <c r="C1375" s="145"/>
      <c r="D1375" s="145"/>
      <c r="E1375" s="146"/>
      <c r="F1375" s="146"/>
      <c r="G1375" s="146"/>
      <c r="H1375" s="146"/>
      <c r="I1375" s="146"/>
      <c r="J1375" s="146"/>
      <c r="K1375" s="146"/>
    </row>
    <row r="1376" spans="2:11">
      <c r="B1376" s="145"/>
      <c r="C1376" s="145"/>
      <c r="D1376" s="145"/>
      <c r="E1376" s="146"/>
      <c r="F1376" s="146"/>
      <c r="G1376" s="146"/>
      <c r="H1376" s="146"/>
      <c r="I1376" s="146"/>
      <c r="J1376" s="146"/>
      <c r="K1376" s="146"/>
    </row>
    <row r="1377" spans="2:11">
      <c r="B1377" s="145"/>
      <c r="C1377" s="145"/>
      <c r="D1377" s="145"/>
      <c r="E1377" s="146"/>
      <c r="F1377" s="146"/>
      <c r="G1377" s="146"/>
      <c r="H1377" s="146"/>
      <c r="I1377" s="146"/>
      <c r="J1377" s="146"/>
      <c r="K1377" s="146"/>
    </row>
    <row r="1378" spans="2:11">
      <c r="B1378" s="145"/>
      <c r="C1378" s="145"/>
      <c r="D1378" s="145"/>
      <c r="E1378" s="146"/>
      <c r="F1378" s="146"/>
      <c r="G1378" s="146"/>
      <c r="H1378" s="146"/>
      <c r="I1378" s="146"/>
      <c r="J1378" s="146"/>
      <c r="K1378" s="146"/>
    </row>
    <row r="1379" spans="2:11">
      <c r="B1379" s="145"/>
      <c r="C1379" s="145"/>
      <c r="D1379" s="145"/>
      <c r="E1379" s="146"/>
      <c r="F1379" s="146"/>
      <c r="G1379" s="146"/>
      <c r="H1379" s="146"/>
      <c r="I1379" s="146"/>
      <c r="J1379" s="146"/>
      <c r="K1379" s="146"/>
    </row>
    <row r="1380" spans="2:11">
      <c r="B1380" s="145"/>
      <c r="C1380" s="145"/>
      <c r="D1380" s="145"/>
      <c r="E1380" s="146"/>
      <c r="F1380" s="146"/>
      <c r="G1380" s="146"/>
      <c r="H1380" s="146"/>
      <c r="I1380" s="146"/>
      <c r="J1380" s="146"/>
      <c r="K1380" s="146"/>
    </row>
    <row r="1381" spans="2:11">
      <c r="B1381" s="145"/>
      <c r="C1381" s="145"/>
      <c r="D1381" s="145"/>
      <c r="E1381" s="146"/>
      <c r="F1381" s="146"/>
      <c r="G1381" s="146"/>
      <c r="H1381" s="146"/>
      <c r="I1381" s="146"/>
      <c r="J1381" s="146"/>
      <c r="K1381" s="146"/>
    </row>
    <row r="1382" spans="2:11">
      <c r="B1382" s="145"/>
      <c r="C1382" s="145"/>
      <c r="D1382" s="145"/>
      <c r="E1382" s="146"/>
      <c r="F1382" s="146"/>
      <c r="G1382" s="146"/>
      <c r="H1382" s="146"/>
      <c r="I1382" s="146"/>
      <c r="J1382" s="146"/>
      <c r="K1382" s="146"/>
    </row>
    <row r="1383" spans="2:11">
      <c r="B1383" s="145"/>
      <c r="C1383" s="145"/>
      <c r="D1383" s="145"/>
      <c r="E1383" s="146"/>
      <c r="F1383" s="146"/>
      <c r="G1383" s="146"/>
      <c r="H1383" s="146"/>
      <c r="I1383" s="146"/>
      <c r="J1383" s="146"/>
      <c r="K1383" s="146"/>
    </row>
    <row r="1384" spans="2:11">
      <c r="B1384" s="145"/>
      <c r="C1384" s="145"/>
      <c r="D1384" s="145"/>
      <c r="E1384" s="146"/>
      <c r="F1384" s="146"/>
      <c r="G1384" s="146"/>
      <c r="H1384" s="146"/>
      <c r="I1384" s="146"/>
      <c r="J1384" s="146"/>
      <c r="K1384" s="146"/>
    </row>
    <row r="1385" spans="2:11">
      <c r="B1385" s="145"/>
      <c r="C1385" s="145"/>
      <c r="D1385" s="145"/>
      <c r="E1385" s="146"/>
      <c r="F1385" s="146"/>
      <c r="G1385" s="146"/>
      <c r="H1385" s="146"/>
      <c r="I1385" s="146"/>
      <c r="J1385" s="146"/>
      <c r="K1385" s="146"/>
    </row>
    <row r="1386" spans="2:11">
      <c r="B1386" s="145"/>
      <c r="C1386" s="145"/>
      <c r="D1386" s="145"/>
      <c r="E1386" s="146"/>
      <c r="F1386" s="146"/>
      <c r="G1386" s="146"/>
      <c r="H1386" s="146"/>
      <c r="I1386" s="146"/>
      <c r="J1386" s="146"/>
      <c r="K1386" s="146"/>
    </row>
    <row r="1387" spans="2:11">
      <c r="B1387" s="145"/>
      <c r="C1387" s="145"/>
      <c r="D1387" s="145"/>
      <c r="E1387" s="146"/>
      <c r="F1387" s="146"/>
      <c r="G1387" s="146"/>
      <c r="H1387" s="146"/>
      <c r="I1387" s="146"/>
      <c r="J1387" s="146"/>
      <c r="K1387" s="146"/>
    </row>
    <row r="1388" spans="2:11">
      <c r="B1388" s="145"/>
      <c r="C1388" s="145"/>
      <c r="D1388" s="145"/>
      <c r="E1388" s="146"/>
      <c r="F1388" s="146"/>
      <c r="G1388" s="146"/>
      <c r="H1388" s="146"/>
      <c r="I1388" s="146"/>
      <c r="J1388" s="146"/>
      <c r="K1388" s="146"/>
    </row>
    <row r="1389" spans="2:11">
      <c r="B1389" s="145"/>
      <c r="C1389" s="145"/>
      <c r="D1389" s="145"/>
      <c r="E1389" s="146"/>
      <c r="F1389" s="146"/>
      <c r="G1389" s="146"/>
      <c r="H1389" s="146"/>
      <c r="I1389" s="146"/>
      <c r="J1389" s="146"/>
      <c r="K1389" s="146"/>
    </row>
    <row r="1390" spans="2:11">
      <c r="B1390" s="145"/>
      <c r="C1390" s="145"/>
      <c r="D1390" s="145"/>
      <c r="E1390" s="146"/>
      <c r="F1390" s="146"/>
      <c r="G1390" s="146"/>
      <c r="H1390" s="146"/>
      <c r="I1390" s="146"/>
      <c r="J1390" s="146"/>
      <c r="K1390" s="146"/>
    </row>
    <row r="1391" spans="2:11">
      <c r="B1391" s="145"/>
      <c r="C1391" s="145"/>
      <c r="D1391" s="145"/>
      <c r="E1391" s="146"/>
      <c r="F1391" s="146"/>
      <c r="G1391" s="146"/>
      <c r="H1391" s="146"/>
      <c r="I1391" s="146"/>
      <c r="J1391" s="146"/>
      <c r="K1391" s="146"/>
    </row>
    <row r="1392" spans="2:11">
      <c r="B1392" s="145"/>
      <c r="C1392" s="145"/>
      <c r="D1392" s="145"/>
      <c r="E1392" s="146"/>
      <c r="F1392" s="146"/>
      <c r="G1392" s="146"/>
      <c r="H1392" s="146"/>
      <c r="I1392" s="146"/>
      <c r="J1392" s="146"/>
      <c r="K1392" s="146"/>
    </row>
    <row r="1393" spans="2:11">
      <c r="B1393" s="145"/>
      <c r="C1393" s="145"/>
      <c r="D1393" s="145"/>
      <c r="E1393" s="146"/>
      <c r="F1393" s="146"/>
      <c r="G1393" s="146"/>
      <c r="H1393" s="146"/>
      <c r="I1393" s="146"/>
      <c r="J1393" s="146"/>
      <c r="K1393" s="146"/>
    </row>
    <row r="1394" spans="2:11">
      <c r="B1394" s="145"/>
      <c r="C1394" s="145"/>
      <c r="D1394" s="145"/>
      <c r="E1394" s="146"/>
      <c r="F1394" s="146"/>
      <c r="G1394" s="146"/>
      <c r="H1394" s="146"/>
      <c r="I1394" s="146"/>
      <c r="J1394" s="146"/>
      <c r="K1394" s="146"/>
    </row>
    <row r="1395" spans="2:11">
      <c r="B1395" s="145"/>
      <c r="C1395" s="145"/>
      <c r="D1395" s="145"/>
      <c r="E1395" s="146"/>
      <c r="F1395" s="146"/>
      <c r="G1395" s="146"/>
      <c r="H1395" s="146"/>
      <c r="I1395" s="146"/>
      <c r="J1395" s="146"/>
      <c r="K1395" s="146"/>
    </row>
    <row r="1396" spans="2:11">
      <c r="B1396" s="145"/>
      <c r="C1396" s="145"/>
      <c r="D1396" s="145"/>
      <c r="E1396" s="146"/>
      <c r="F1396" s="146"/>
      <c r="G1396" s="146"/>
      <c r="H1396" s="146"/>
      <c r="I1396" s="146"/>
      <c r="J1396" s="146"/>
      <c r="K1396" s="146"/>
    </row>
    <row r="1397" spans="2:11">
      <c r="B1397" s="145"/>
      <c r="C1397" s="145"/>
      <c r="D1397" s="145"/>
      <c r="E1397" s="146"/>
      <c r="F1397" s="146"/>
      <c r="G1397" s="146"/>
      <c r="H1397" s="146"/>
      <c r="I1397" s="146"/>
      <c r="J1397" s="146"/>
      <c r="K1397" s="146"/>
    </row>
    <row r="1398" spans="2:11">
      <c r="B1398" s="145"/>
      <c r="C1398" s="145"/>
      <c r="D1398" s="145"/>
      <c r="E1398" s="146"/>
      <c r="F1398" s="146"/>
      <c r="G1398" s="146"/>
      <c r="H1398" s="146"/>
      <c r="I1398" s="146"/>
      <c r="J1398" s="146"/>
      <c r="K1398" s="146"/>
    </row>
    <row r="1399" spans="2:11">
      <c r="B1399" s="145"/>
      <c r="C1399" s="145"/>
      <c r="D1399" s="145"/>
      <c r="E1399" s="146"/>
      <c r="F1399" s="146"/>
      <c r="G1399" s="146"/>
      <c r="H1399" s="146"/>
      <c r="I1399" s="146"/>
      <c r="J1399" s="146"/>
      <c r="K1399" s="146"/>
    </row>
    <row r="1400" spans="2:11">
      <c r="B1400" s="145"/>
      <c r="C1400" s="145"/>
      <c r="D1400" s="145"/>
      <c r="E1400" s="146"/>
      <c r="F1400" s="146"/>
      <c r="G1400" s="146"/>
      <c r="H1400" s="146"/>
      <c r="I1400" s="146"/>
      <c r="J1400" s="146"/>
      <c r="K1400" s="146"/>
    </row>
    <row r="1401" spans="2:11">
      <c r="B1401" s="145"/>
      <c r="C1401" s="145"/>
      <c r="D1401" s="145"/>
      <c r="E1401" s="146"/>
      <c r="F1401" s="146"/>
      <c r="G1401" s="146"/>
      <c r="H1401" s="146"/>
      <c r="I1401" s="146"/>
      <c r="J1401" s="146"/>
      <c r="K1401" s="146"/>
    </row>
    <row r="1402" spans="2:11">
      <c r="B1402" s="145"/>
      <c r="C1402" s="145"/>
      <c r="D1402" s="145"/>
      <c r="E1402" s="146"/>
      <c r="F1402" s="146"/>
      <c r="G1402" s="146"/>
      <c r="H1402" s="146"/>
      <c r="I1402" s="146"/>
      <c r="J1402" s="146"/>
      <c r="K1402" s="146"/>
    </row>
    <row r="1403" spans="2:11">
      <c r="B1403" s="145"/>
      <c r="C1403" s="145"/>
      <c r="D1403" s="145"/>
      <c r="E1403" s="146"/>
      <c r="F1403" s="146"/>
      <c r="G1403" s="146"/>
      <c r="H1403" s="146"/>
      <c r="I1403" s="146"/>
      <c r="J1403" s="146"/>
      <c r="K1403" s="146"/>
    </row>
    <row r="1404" spans="2:11">
      <c r="B1404" s="145"/>
      <c r="C1404" s="145"/>
      <c r="D1404" s="145"/>
      <c r="E1404" s="146"/>
      <c r="F1404" s="146"/>
      <c r="G1404" s="146"/>
      <c r="H1404" s="146"/>
      <c r="I1404" s="146"/>
      <c r="J1404" s="146"/>
      <c r="K1404" s="146"/>
    </row>
    <row r="1405" spans="2:11">
      <c r="B1405" s="145"/>
      <c r="C1405" s="145"/>
      <c r="D1405" s="145"/>
      <c r="E1405" s="146"/>
      <c r="F1405" s="146"/>
      <c r="G1405" s="146"/>
      <c r="H1405" s="146"/>
      <c r="I1405" s="146"/>
      <c r="J1405" s="146"/>
      <c r="K1405" s="146"/>
    </row>
    <row r="1406" spans="2:11">
      <c r="B1406" s="145"/>
      <c r="C1406" s="145"/>
      <c r="D1406" s="145"/>
      <c r="E1406" s="146"/>
      <c r="F1406" s="146"/>
      <c r="G1406" s="146"/>
      <c r="H1406" s="146"/>
      <c r="I1406" s="146"/>
      <c r="J1406" s="146"/>
      <c r="K1406" s="146"/>
    </row>
    <row r="1407" spans="2:11">
      <c r="B1407" s="145"/>
      <c r="C1407" s="145"/>
      <c r="D1407" s="145"/>
      <c r="E1407" s="146"/>
      <c r="F1407" s="146"/>
      <c r="G1407" s="146"/>
      <c r="H1407" s="146"/>
      <c r="I1407" s="146"/>
      <c r="J1407" s="146"/>
      <c r="K1407" s="146"/>
    </row>
    <row r="1408" spans="2:11">
      <c r="B1408" s="145"/>
      <c r="C1408" s="145"/>
      <c r="D1408" s="145"/>
      <c r="E1408" s="146"/>
      <c r="F1408" s="146"/>
      <c r="G1408" s="146"/>
      <c r="H1408" s="146"/>
      <c r="I1408" s="146"/>
      <c r="J1408" s="146"/>
      <c r="K1408" s="146"/>
    </row>
    <row r="1409" spans="2:11">
      <c r="B1409" s="145"/>
      <c r="C1409" s="145"/>
      <c r="D1409" s="145"/>
      <c r="E1409" s="146"/>
      <c r="F1409" s="146"/>
      <c r="G1409" s="146"/>
      <c r="H1409" s="146"/>
      <c r="I1409" s="146"/>
      <c r="J1409" s="146"/>
      <c r="K1409" s="146"/>
    </row>
    <row r="1410" spans="2:11">
      <c r="B1410" s="145"/>
      <c r="C1410" s="145"/>
      <c r="D1410" s="145"/>
      <c r="E1410" s="146"/>
      <c r="F1410" s="146"/>
      <c r="G1410" s="146"/>
      <c r="H1410" s="146"/>
      <c r="I1410" s="146"/>
      <c r="J1410" s="146"/>
      <c r="K1410" s="146"/>
    </row>
    <row r="1411" spans="2:11">
      <c r="B1411" s="145"/>
      <c r="C1411" s="145"/>
      <c r="D1411" s="145"/>
      <c r="E1411" s="146"/>
      <c r="F1411" s="146"/>
      <c r="G1411" s="146"/>
      <c r="H1411" s="146"/>
      <c r="I1411" s="146"/>
      <c r="J1411" s="146"/>
      <c r="K1411" s="146"/>
    </row>
    <row r="1412" spans="2:11">
      <c r="B1412" s="145"/>
      <c r="C1412" s="145"/>
      <c r="D1412" s="145"/>
      <c r="E1412" s="146"/>
      <c r="F1412" s="146"/>
      <c r="G1412" s="146"/>
      <c r="H1412" s="146"/>
      <c r="I1412" s="146"/>
      <c r="J1412" s="146"/>
      <c r="K1412" s="146"/>
    </row>
    <row r="1413" spans="2:11">
      <c r="B1413" s="145"/>
      <c r="C1413" s="145"/>
      <c r="D1413" s="145"/>
      <c r="E1413" s="146"/>
      <c r="F1413" s="146"/>
      <c r="G1413" s="146"/>
      <c r="H1413" s="146"/>
      <c r="I1413" s="146"/>
      <c r="J1413" s="146"/>
      <c r="K1413" s="146"/>
    </row>
    <row r="1414" spans="2:11">
      <c r="B1414" s="145"/>
      <c r="C1414" s="145"/>
      <c r="D1414" s="145"/>
      <c r="E1414" s="146"/>
      <c r="F1414" s="146"/>
      <c r="G1414" s="146"/>
      <c r="H1414" s="146"/>
      <c r="I1414" s="146"/>
      <c r="J1414" s="146"/>
      <c r="K1414" s="146"/>
    </row>
    <row r="1415" spans="2:11">
      <c r="B1415" s="145"/>
      <c r="C1415" s="145"/>
      <c r="D1415" s="145"/>
      <c r="E1415" s="146"/>
      <c r="F1415" s="146"/>
      <c r="G1415" s="146"/>
      <c r="H1415" s="146"/>
      <c r="I1415" s="146"/>
      <c r="J1415" s="146"/>
      <c r="K1415" s="146"/>
    </row>
    <row r="1416" spans="2:11">
      <c r="B1416" s="145"/>
      <c r="C1416" s="145"/>
      <c r="D1416" s="145"/>
      <c r="E1416" s="146"/>
      <c r="F1416" s="146"/>
      <c r="G1416" s="146"/>
      <c r="H1416" s="146"/>
      <c r="I1416" s="146"/>
      <c r="J1416" s="146"/>
      <c r="K1416" s="146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65" t="s" vm="1">
        <v>237</v>
      </c>
    </row>
    <row r="2" spans="2:52">
      <c r="B2" s="46" t="s">
        <v>148</v>
      </c>
      <c r="C2" s="65" t="s">
        <v>238</v>
      </c>
    </row>
    <row r="3" spans="2:52">
      <c r="B3" s="46" t="s">
        <v>150</v>
      </c>
      <c r="C3" s="65" t="s">
        <v>239</v>
      </c>
    </row>
    <row r="4" spans="2:52">
      <c r="B4" s="46" t="s">
        <v>151</v>
      </c>
      <c r="C4" s="65">
        <v>17011</v>
      </c>
    </row>
    <row r="6" spans="2:52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52" ht="26.25" customHeight="1">
      <c r="B7" s="126" t="s">
        <v>105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52" s="3" customFormat="1" ht="47.25">
      <c r="B8" s="21" t="s">
        <v>119</v>
      </c>
      <c r="C8" s="29" t="s">
        <v>47</v>
      </c>
      <c r="D8" s="29" t="s">
        <v>53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114</v>
      </c>
      <c r="O8" s="29" t="s">
        <v>61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220</v>
      </c>
      <c r="M9" s="15"/>
      <c r="N9" s="15" t="s">
        <v>216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52" s="4" customFormat="1" ht="18" customHeight="1">
      <c r="B11" s="103" t="s">
        <v>3291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2">
        <v>0</v>
      </c>
      <c r="O11" s="86"/>
      <c r="P11" s="86"/>
      <c r="Q11" s="86"/>
      <c r="AZ11" s="1"/>
    </row>
    <row r="12" spans="2:52" ht="18" customHeight="1">
      <c r="B12" s="147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47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47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47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</row>
    <row r="112" spans="2:17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</row>
    <row r="113" spans="2:17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</row>
    <row r="114" spans="2:17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</row>
    <row r="115" spans="2:17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</row>
    <row r="116" spans="2:17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</row>
    <row r="117" spans="2:17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</row>
    <row r="118" spans="2:17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</row>
    <row r="119" spans="2:17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</row>
    <row r="120" spans="2:17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</row>
    <row r="121" spans="2:17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</row>
    <row r="122" spans="2:17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</row>
    <row r="123" spans="2:17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</row>
    <row r="124" spans="2:17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</row>
    <row r="125" spans="2:17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</row>
    <row r="126" spans="2:17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</row>
    <row r="127" spans="2:17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</row>
    <row r="128" spans="2:17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</row>
    <row r="129" spans="2:17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</row>
    <row r="130" spans="2:17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</row>
    <row r="131" spans="2:17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</row>
    <row r="132" spans="2:17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</row>
    <row r="133" spans="2:17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</row>
    <row r="134" spans="2:17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</row>
    <row r="135" spans="2:17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</row>
    <row r="136" spans="2:17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</row>
    <row r="137" spans="2:17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</row>
    <row r="138" spans="2:17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</row>
    <row r="139" spans="2:17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</row>
    <row r="140" spans="2:17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</row>
    <row r="141" spans="2:17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</row>
    <row r="142" spans="2:17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</row>
    <row r="143" spans="2:17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</row>
    <row r="144" spans="2:17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</row>
    <row r="145" spans="2:17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</row>
    <row r="146" spans="2:17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</row>
    <row r="147" spans="2:17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</row>
    <row r="148" spans="2:17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</row>
    <row r="149" spans="2:17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</row>
    <row r="150" spans="2:17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</row>
    <row r="151" spans="2:17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</row>
    <row r="152" spans="2:17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</row>
    <row r="153" spans="2:17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</row>
    <row r="154" spans="2:17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</row>
    <row r="155" spans="2:17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</row>
    <row r="156" spans="2:17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</row>
    <row r="157" spans="2:17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</row>
    <row r="158" spans="2:17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</row>
    <row r="159" spans="2:17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</row>
    <row r="160" spans="2:17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</row>
    <row r="161" spans="2:17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</row>
    <row r="162" spans="2:17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</row>
    <row r="163" spans="2:17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</row>
    <row r="164" spans="2:17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</row>
    <row r="165" spans="2:17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</row>
    <row r="166" spans="2:17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</row>
    <row r="167" spans="2:17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</row>
    <row r="168" spans="2:17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</row>
    <row r="169" spans="2:17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</row>
    <row r="170" spans="2:17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</row>
    <row r="171" spans="2:17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</row>
    <row r="172" spans="2:17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</row>
    <row r="173" spans="2:17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</row>
    <row r="174" spans="2:17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</row>
    <row r="175" spans="2:17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</row>
    <row r="176" spans="2:17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</row>
    <row r="177" spans="2:17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</row>
    <row r="178" spans="2:17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</row>
    <row r="179" spans="2:17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</row>
    <row r="180" spans="2:17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</row>
    <row r="181" spans="2:17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</row>
    <row r="182" spans="2:17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</row>
    <row r="183" spans="2:17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</row>
    <row r="184" spans="2:17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</row>
    <row r="185" spans="2:17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</row>
    <row r="186" spans="2:17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</row>
    <row r="187" spans="2:17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</row>
    <row r="188" spans="2:17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</row>
    <row r="189" spans="2:17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</row>
    <row r="190" spans="2:17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</row>
    <row r="191" spans="2:17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</row>
    <row r="192" spans="2:17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</row>
    <row r="193" spans="2:17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</row>
    <row r="194" spans="2:17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</row>
    <row r="195" spans="2:17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</row>
    <row r="196" spans="2:17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</row>
    <row r="197" spans="2:17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</row>
    <row r="198" spans="2:17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</row>
    <row r="199" spans="2:17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</row>
    <row r="200" spans="2:17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</row>
    <row r="201" spans="2:17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</row>
    <row r="202" spans="2:17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</row>
    <row r="203" spans="2:17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</row>
    <row r="204" spans="2:17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</row>
    <row r="205" spans="2:17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</row>
    <row r="206" spans="2:17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</row>
    <row r="207" spans="2:17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</row>
    <row r="208" spans="2:17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</row>
    <row r="209" spans="2:17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</row>
    <row r="210" spans="2:17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</row>
    <row r="211" spans="2:17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</row>
    <row r="212" spans="2:17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</row>
    <row r="213" spans="2:17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</row>
    <row r="214" spans="2:17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</row>
    <row r="215" spans="2:17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</row>
    <row r="216" spans="2:17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</row>
    <row r="217" spans="2:17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</row>
    <row r="218" spans="2:17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</row>
    <row r="219" spans="2:17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</row>
    <row r="220" spans="2:17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</row>
    <row r="221" spans="2:17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</row>
    <row r="222" spans="2:17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</row>
    <row r="223" spans="2:17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</row>
    <row r="224" spans="2:17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</row>
    <row r="225" spans="2:17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</row>
    <row r="226" spans="2:17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</row>
    <row r="227" spans="2:17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</row>
    <row r="228" spans="2:17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</row>
    <row r="229" spans="2:17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</row>
    <row r="230" spans="2:17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</row>
    <row r="231" spans="2:17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</row>
    <row r="232" spans="2:17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</row>
    <row r="233" spans="2:17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</row>
    <row r="234" spans="2:17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</row>
    <row r="235" spans="2:17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</row>
    <row r="236" spans="2:17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</row>
    <row r="237" spans="2:17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</row>
    <row r="238" spans="2:17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</row>
    <row r="239" spans="2:17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</row>
    <row r="240" spans="2:17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</row>
    <row r="241" spans="2:17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</row>
    <row r="242" spans="2:17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</row>
    <row r="243" spans="2:17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</row>
    <row r="244" spans="2:17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</row>
    <row r="245" spans="2:17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</row>
    <row r="246" spans="2:17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</row>
    <row r="247" spans="2:17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</row>
    <row r="248" spans="2:17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</row>
    <row r="249" spans="2:17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</row>
    <row r="250" spans="2:17">
      <c r="B250" s="145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</row>
    <row r="251" spans="2:17">
      <c r="B251" s="145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</row>
    <row r="252" spans="2:17">
      <c r="B252" s="14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</row>
    <row r="253" spans="2:17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</row>
    <row r="254" spans="2:17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</row>
    <row r="255" spans="2:17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</row>
    <row r="256" spans="2:17">
      <c r="B256" s="145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</row>
    <row r="257" spans="2:17">
      <c r="B257" s="145"/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</row>
    <row r="258" spans="2:17">
      <c r="B258" s="145"/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</row>
    <row r="259" spans="2:17">
      <c r="B259" s="145"/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</row>
    <row r="260" spans="2:17">
      <c r="B260" s="145"/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</row>
    <row r="261" spans="2:17">
      <c r="B261" s="145"/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</row>
    <row r="262" spans="2:17">
      <c r="B262" s="145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</row>
    <row r="263" spans="2:17">
      <c r="B263" s="145"/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</row>
    <row r="264" spans="2:17">
      <c r="B264" s="145"/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</row>
    <row r="265" spans="2:17">
      <c r="B265" s="145"/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</row>
    <row r="266" spans="2:17">
      <c r="B266" s="145"/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</row>
    <row r="267" spans="2:17">
      <c r="B267" s="145"/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</row>
    <row r="268" spans="2:17">
      <c r="B268" s="145"/>
      <c r="C268" s="145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</row>
    <row r="269" spans="2:17">
      <c r="B269" s="145"/>
      <c r="C269" s="145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</row>
    <row r="270" spans="2:17">
      <c r="B270" s="145"/>
      <c r="C270" s="145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</row>
    <row r="271" spans="2:17">
      <c r="B271" s="145"/>
      <c r="C271" s="145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</row>
    <row r="272" spans="2:17">
      <c r="B272" s="145"/>
      <c r="C272" s="145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</row>
    <row r="273" spans="2:17">
      <c r="B273" s="145"/>
      <c r="C273" s="145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</row>
    <row r="274" spans="2:17">
      <c r="B274" s="145"/>
      <c r="C274" s="145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</row>
    <row r="275" spans="2:17">
      <c r="B275" s="145"/>
      <c r="C275" s="145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</row>
    <row r="276" spans="2:17">
      <c r="B276" s="145"/>
      <c r="C276" s="145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</row>
    <row r="277" spans="2:17">
      <c r="B277" s="145"/>
      <c r="C277" s="145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</row>
    <row r="278" spans="2:17">
      <c r="B278" s="145"/>
      <c r="C278" s="145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</row>
    <row r="279" spans="2:17">
      <c r="B279" s="145"/>
      <c r="C279" s="145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</row>
    <row r="280" spans="2:17">
      <c r="B280" s="145"/>
      <c r="C280" s="145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</row>
    <row r="281" spans="2:17">
      <c r="B281" s="145"/>
      <c r="C281" s="145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</row>
    <row r="282" spans="2:17">
      <c r="B282" s="145"/>
      <c r="C282" s="145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</row>
    <row r="283" spans="2:17">
      <c r="B283" s="145"/>
      <c r="C283" s="145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</row>
    <row r="284" spans="2:17">
      <c r="B284" s="145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</row>
    <row r="285" spans="2:17">
      <c r="B285" s="145"/>
      <c r="C285" s="145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</row>
    <row r="286" spans="2:17">
      <c r="B286" s="145"/>
      <c r="C286" s="145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</row>
    <row r="287" spans="2:17">
      <c r="B287" s="145"/>
      <c r="C287" s="145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</row>
    <row r="288" spans="2:17">
      <c r="B288" s="145"/>
      <c r="C288" s="145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</row>
    <row r="289" spans="2:17">
      <c r="B289" s="145"/>
      <c r="C289" s="145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</row>
    <row r="290" spans="2:17">
      <c r="B290" s="145"/>
      <c r="C290" s="145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</row>
    <row r="291" spans="2:17">
      <c r="B291" s="145"/>
      <c r="C291" s="145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</row>
    <row r="292" spans="2:17">
      <c r="B292" s="145"/>
      <c r="C292" s="145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</row>
    <row r="293" spans="2:17">
      <c r="B293" s="145"/>
      <c r="C293" s="145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</row>
    <row r="294" spans="2:17">
      <c r="B294" s="145"/>
      <c r="C294" s="145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</row>
    <row r="295" spans="2:17">
      <c r="B295" s="145"/>
      <c r="C295" s="145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</row>
    <row r="296" spans="2:17">
      <c r="B296" s="145"/>
      <c r="C296" s="145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</row>
    <row r="297" spans="2:17">
      <c r="B297" s="145"/>
      <c r="C297" s="145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</row>
    <row r="298" spans="2:17">
      <c r="B298" s="145"/>
      <c r="C298" s="145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</row>
    <row r="299" spans="2:17">
      <c r="B299" s="145"/>
      <c r="C299" s="145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</row>
    <row r="300" spans="2:17">
      <c r="B300" s="145"/>
      <c r="C300" s="145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</row>
    <row r="301" spans="2:17">
      <c r="B301" s="145"/>
      <c r="C301" s="145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</row>
    <row r="302" spans="2:17">
      <c r="B302" s="145"/>
      <c r="C302" s="145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</row>
    <row r="303" spans="2:17">
      <c r="B303" s="145"/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</row>
    <row r="304" spans="2:17">
      <c r="B304" s="145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</row>
    <row r="305" spans="2:17">
      <c r="B305" s="145"/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</row>
    <row r="306" spans="2:17">
      <c r="B306" s="145"/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</row>
    <row r="307" spans="2:17">
      <c r="B307" s="145"/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</row>
    <row r="308" spans="2:17">
      <c r="B308" s="145"/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</row>
    <row r="309" spans="2:17">
      <c r="B309" s="145"/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</row>
    <row r="310" spans="2:17">
      <c r="B310" s="145"/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</row>
    <row r="311" spans="2:17">
      <c r="B311" s="145"/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</row>
    <row r="312" spans="2:17">
      <c r="B312" s="145"/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</row>
    <row r="313" spans="2:17">
      <c r="B313" s="145"/>
      <c r="C313" s="145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</row>
    <row r="314" spans="2:17">
      <c r="B314" s="145"/>
      <c r="C314" s="145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</row>
    <row r="315" spans="2:17">
      <c r="B315" s="145"/>
      <c r="C315" s="145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</row>
    <row r="316" spans="2:17">
      <c r="B316" s="145"/>
      <c r="C316" s="145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</row>
    <row r="317" spans="2:17">
      <c r="B317" s="145"/>
      <c r="C317" s="145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</row>
    <row r="318" spans="2:17">
      <c r="B318" s="145"/>
      <c r="C318" s="145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</row>
    <row r="319" spans="2:17">
      <c r="B319" s="145"/>
      <c r="C319" s="145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</row>
    <row r="320" spans="2:17">
      <c r="B320" s="145"/>
      <c r="C320" s="145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</row>
    <row r="321" spans="2:17">
      <c r="B321" s="145"/>
      <c r="C321" s="145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</row>
    <row r="322" spans="2:17">
      <c r="B322" s="145"/>
      <c r="C322" s="145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</row>
    <row r="323" spans="2:17">
      <c r="B323" s="145"/>
      <c r="C323" s="145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</row>
    <row r="324" spans="2:17">
      <c r="B324" s="145"/>
      <c r="C324" s="145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</row>
    <row r="325" spans="2:17">
      <c r="B325" s="145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</row>
    <row r="326" spans="2:17">
      <c r="B326" s="145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</row>
    <row r="327" spans="2:17">
      <c r="B327" s="145"/>
      <c r="C327" s="145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</row>
    <row r="328" spans="2:17">
      <c r="B328" s="145"/>
      <c r="C328" s="145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</row>
    <row r="329" spans="2:17">
      <c r="B329" s="145"/>
      <c r="C329" s="145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</row>
    <row r="330" spans="2:17">
      <c r="B330" s="145"/>
      <c r="C330" s="145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</row>
    <row r="331" spans="2:17">
      <c r="B331" s="145"/>
      <c r="C331" s="145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</row>
    <row r="332" spans="2:17">
      <c r="B332" s="145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</row>
    <row r="333" spans="2:17">
      <c r="B333" s="145"/>
      <c r="C333" s="145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</row>
    <row r="334" spans="2:17">
      <c r="B334" s="145"/>
      <c r="C334" s="145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</row>
    <row r="335" spans="2:17">
      <c r="B335" s="145"/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</row>
    <row r="336" spans="2:17">
      <c r="B336" s="145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</row>
    <row r="337" spans="2:17">
      <c r="B337" s="14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</row>
    <row r="338" spans="2:17">
      <c r="B338" s="145"/>
      <c r="C338" s="145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</row>
    <row r="339" spans="2:17">
      <c r="B339" s="145"/>
      <c r="C339" s="145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</row>
    <row r="340" spans="2:17">
      <c r="B340" s="145"/>
      <c r="C340" s="145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</row>
    <row r="341" spans="2:17">
      <c r="B341" s="145"/>
      <c r="C341" s="145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</row>
    <row r="342" spans="2:17"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</row>
    <row r="343" spans="2:17">
      <c r="B343" s="145"/>
      <c r="C343" s="145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</row>
    <row r="344" spans="2:17">
      <c r="B344" s="145"/>
      <c r="C344" s="145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</row>
    <row r="345" spans="2:17">
      <c r="B345" s="145"/>
      <c r="C345" s="145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</row>
    <row r="346" spans="2:17">
      <c r="B346" s="145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</row>
    <row r="347" spans="2:17">
      <c r="B347" s="145"/>
      <c r="C347" s="145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</row>
    <row r="348" spans="2:17">
      <c r="B348" s="145"/>
      <c r="C348" s="145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</row>
    <row r="349" spans="2:17">
      <c r="B349" s="145"/>
      <c r="C349" s="145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</row>
    <row r="350" spans="2:17">
      <c r="B350" s="145"/>
      <c r="C350" s="145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</row>
    <row r="351" spans="2:17">
      <c r="B351" s="145"/>
      <c r="C351" s="145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</row>
    <row r="352" spans="2:17">
      <c r="B352" s="145"/>
      <c r="C352" s="145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</row>
    <row r="353" spans="2:17">
      <c r="B353" s="145"/>
      <c r="C353" s="145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</row>
    <row r="354" spans="2:17">
      <c r="B354" s="145"/>
      <c r="C354" s="145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</row>
    <row r="355" spans="2:17">
      <c r="B355" s="145"/>
      <c r="C355" s="145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</row>
    <row r="356" spans="2:17">
      <c r="B356" s="145"/>
      <c r="C356" s="145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</row>
    <row r="357" spans="2:17">
      <c r="B357" s="145"/>
      <c r="C357" s="145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</row>
    <row r="358" spans="2:17">
      <c r="B358" s="145"/>
      <c r="C358" s="145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</row>
    <row r="359" spans="2:17">
      <c r="B359" s="145"/>
      <c r="C359" s="145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</row>
    <row r="360" spans="2:17">
      <c r="B360" s="145"/>
      <c r="C360" s="145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</row>
    <row r="361" spans="2:17">
      <c r="B361" s="145"/>
      <c r="C361" s="145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</row>
    <row r="362" spans="2:17">
      <c r="B362" s="145"/>
      <c r="C362" s="145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</row>
    <row r="363" spans="2:17">
      <c r="B363" s="145"/>
      <c r="C363" s="145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</row>
    <row r="364" spans="2:17">
      <c r="B364" s="145"/>
      <c r="C364" s="145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</row>
    <row r="365" spans="2:17">
      <c r="B365" s="145"/>
      <c r="C365" s="145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</row>
    <row r="366" spans="2:17">
      <c r="B366" s="145"/>
      <c r="C366" s="145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</row>
    <row r="367" spans="2:17">
      <c r="B367" s="145"/>
      <c r="C367" s="145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</row>
    <row r="368" spans="2:17">
      <c r="B368" s="145"/>
      <c r="C368" s="145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</row>
    <row r="369" spans="2:17">
      <c r="B369" s="145"/>
      <c r="C369" s="145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</row>
    <row r="370" spans="2:17">
      <c r="B370" s="145"/>
      <c r="C370" s="145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</row>
    <row r="371" spans="2:17">
      <c r="B371" s="145"/>
      <c r="C371" s="145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</row>
    <row r="372" spans="2:17">
      <c r="B372" s="145"/>
      <c r="C372" s="145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</row>
    <row r="373" spans="2:17">
      <c r="B373" s="145"/>
      <c r="C373" s="145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</row>
    <row r="374" spans="2:17">
      <c r="B374" s="145"/>
      <c r="C374" s="145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</row>
    <row r="375" spans="2:17">
      <c r="B375" s="145"/>
      <c r="C375" s="145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</row>
    <row r="376" spans="2:17">
      <c r="B376" s="145"/>
      <c r="C376" s="145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</row>
    <row r="377" spans="2:17">
      <c r="B377" s="145"/>
      <c r="C377" s="145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</row>
    <row r="378" spans="2:17">
      <c r="B378" s="145"/>
      <c r="C378" s="145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</row>
    <row r="379" spans="2:17">
      <c r="B379" s="145"/>
      <c r="C379" s="145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</row>
    <row r="380" spans="2:17">
      <c r="B380" s="145"/>
      <c r="C380" s="145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</row>
    <row r="381" spans="2:17">
      <c r="B381" s="145"/>
      <c r="C381" s="145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</row>
    <row r="382" spans="2:17">
      <c r="B382" s="145"/>
      <c r="C382" s="145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</row>
    <row r="383" spans="2:17">
      <c r="B383" s="145"/>
      <c r="C383" s="145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</row>
    <row r="384" spans="2:17">
      <c r="B384" s="145"/>
      <c r="C384" s="145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</row>
    <row r="385" spans="2:17">
      <c r="B385" s="145"/>
      <c r="C385" s="145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</row>
    <row r="386" spans="2:17">
      <c r="B386" s="145"/>
      <c r="C386" s="145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</row>
    <row r="387" spans="2:17">
      <c r="B387" s="145"/>
      <c r="C387" s="145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</row>
    <row r="388" spans="2:17">
      <c r="B388" s="145"/>
      <c r="C388" s="145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</row>
    <row r="389" spans="2:17">
      <c r="B389" s="145"/>
      <c r="C389" s="145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</row>
    <row r="390" spans="2:17">
      <c r="B390" s="145"/>
      <c r="C390" s="145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</row>
    <row r="391" spans="2:17">
      <c r="B391" s="145"/>
      <c r="C391" s="145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</row>
    <row r="392" spans="2:17">
      <c r="B392" s="145"/>
      <c r="C392" s="145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</row>
    <row r="393" spans="2:17">
      <c r="B393" s="145"/>
      <c r="C393" s="145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</row>
    <row r="394" spans="2:17">
      <c r="B394" s="145"/>
      <c r="C394" s="145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</row>
    <row r="395" spans="2:17">
      <c r="B395" s="145"/>
      <c r="C395" s="145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</row>
    <row r="396" spans="2:17">
      <c r="B396" s="145"/>
      <c r="C396" s="145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</row>
    <row r="397" spans="2:17">
      <c r="B397" s="145"/>
      <c r="C397" s="145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</row>
    <row r="398" spans="2:17">
      <c r="B398" s="145"/>
      <c r="C398" s="145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</row>
    <row r="399" spans="2:17">
      <c r="B399" s="145"/>
      <c r="C399" s="145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</row>
    <row r="400" spans="2:17">
      <c r="B400" s="145"/>
      <c r="C400" s="145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</row>
    <row r="401" spans="2:17">
      <c r="B401" s="145"/>
      <c r="C401" s="145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</row>
    <row r="402" spans="2:17">
      <c r="B402" s="145"/>
      <c r="C402" s="145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</row>
    <row r="403" spans="2:17">
      <c r="B403" s="145"/>
      <c r="C403" s="145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</row>
    <row r="404" spans="2:17">
      <c r="B404" s="145"/>
      <c r="C404" s="145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</row>
    <row r="405" spans="2:17">
      <c r="B405" s="145"/>
      <c r="C405" s="145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</row>
    <row r="406" spans="2:17">
      <c r="B406" s="145"/>
      <c r="C406" s="145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</row>
    <row r="407" spans="2:17">
      <c r="B407" s="145"/>
      <c r="C407" s="145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</row>
    <row r="408" spans="2:17">
      <c r="B408" s="145"/>
      <c r="C408" s="145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</row>
    <row r="409" spans="2:17">
      <c r="B409" s="145"/>
      <c r="C409" s="145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</row>
    <row r="410" spans="2:17">
      <c r="B410" s="145"/>
      <c r="C410" s="145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</row>
    <row r="411" spans="2:17">
      <c r="B411" s="145"/>
      <c r="C411" s="145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</row>
    <row r="412" spans="2:17">
      <c r="B412" s="145"/>
      <c r="C412" s="145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</row>
    <row r="413" spans="2:17">
      <c r="B413" s="145"/>
      <c r="C413" s="145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</row>
    <row r="414" spans="2:17">
      <c r="B414" s="145"/>
      <c r="C414" s="145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</row>
    <row r="415" spans="2:17">
      <c r="B415" s="145"/>
      <c r="C415" s="145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</row>
    <row r="416" spans="2:17">
      <c r="B416" s="145"/>
      <c r="C416" s="145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</row>
    <row r="417" spans="2:17">
      <c r="B417" s="145"/>
      <c r="C417" s="145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</row>
    <row r="418" spans="2:17">
      <c r="B418" s="145"/>
      <c r="C418" s="145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</row>
    <row r="419" spans="2:17">
      <c r="B419" s="145"/>
      <c r="C419" s="145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</row>
    <row r="420" spans="2:17">
      <c r="B420" s="145"/>
      <c r="C420" s="145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</row>
    <row r="421" spans="2:17">
      <c r="B421" s="145"/>
      <c r="C421" s="145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</row>
    <row r="422" spans="2:17">
      <c r="B422" s="145"/>
      <c r="C422" s="145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</row>
    <row r="423" spans="2:17">
      <c r="B423" s="145"/>
      <c r="C423" s="145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</row>
    <row r="424" spans="2:17">
      <c r="B424" s="145"/>
      <c r="C424" s="145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75" priority="1" operator="equal">
      <formula>"NR3"</formula>
    </cfRule>
  </conditionalFormatting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2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8554687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149</v>
      </c>
      <c r="C1" s="65" t="s" vm="1">
        <v>237</v>
      </c>
    </row>
    <row r="2" spans="2:18">
      <c r="B2" s="46" t="s">
        <v>148</v>
      </c>
      <c r="C2" s="65" t="s">
        <v>238</v>
      </c>
    </row>
    <row r="3" spans="2:18">
      <c r="B3" s="46" t="s">
        <v>150</v>
      </c>
      <c r="C3" s="65" t="s">
        <v>239</v>
      </c>
    </row>
    <row r="4" spans="2:18">
      <c r="B4" s="46" t="s">
        <v>151</v>
      </c>
      <c r="C4" s="65">
        <v>17011</v>
      </c>
    </row>
    <row r="6" spans="2:18" ht="26.25" customHeight="1">
      <c r="B6" s="126" t="s">
        <v>179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s="3" customFormat="1" ht="78.75">
      <c r="B7" s="47" t="s">
        <v>119</v>
      </c>
      <c r="C7" s="48" t="s">
        <v>193</v>
      </c>
      <c r="D7" s="48" t="s">
        <v>47</v>
      </c>
      <c r="E7" s="48" t="s">
        <v>120</v>
      </c>
      <c r="F7" s="48" t="s">
        <v>14</v>
      </c>
      <c r="G7" s="48" t="s">
        <v>107</v>
      </c>
      <c r="H7" s="48" t="s">
        <v>69</v>
      </c>
      <c r="I7" s="48" t="s">
        <v>17</v>
      </c>
      <c r="J7" s="48" t="s">
        <v>236</v>
      </c>
      <c r="K7" s="48" t="s">
        <v>106</v>
      </c>
      <c r="L7" s="48" t="s">
        <v>36</v>
      </c>
      <c r="M7" s="48" t="s">
        <v>18</v>
      </c>
      <c r="N7" s="48" t="s">
        <v>213</v>
      </c>
      <c r="O7" s="48" t="s">
        <v>212</v>
      </c>
      <c r="P7" s="48" t="s">
        <v>114</v>
      </c>
      <c r="Q7" s="48" t="s">
        <v>152</v>
      </c>
      <c r="R7" s="50" t="s">
        <v>154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220</v>
      </c>
      <c r="O8" s="15"/>
      <c r="P8" s="15" t="s">
        <v>216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5.1553834200583042</v>
      </c>
      <c r="J10" s="67"/>
      <c r="K10" s="67"/>
      <c r="L10" s="67"/>
      <c r="M10" s="88">
        <v>2.1373280801942642E-2</v>
      </c>
      <c r="N10" s="75"/>
      <c r="O10" s="77"/>
      <c r="P10" s="75">
        <v>186927.66820457249</v>
      </c>
      <c r="Q10" s="76">
        <v>1</v>
      </c>
      <c r="R10" s="76">
        <v>7.6285458063320516E-2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5.732711712114428</v>
      </c>
      <c r="J11" s="69"/>
      <c r="K11" s="69"/>
      <c r="L11" s="69"/>
      <c r="M11" s="89">
        <v>1.5675058616717107E-2</v>
      </c>
      <c r="N11" s="78"/>
      <c r="O11" s="80"/>
      <c r="P11" s="78">
        <v>119217.98028717909</v>
      </c>
      <c r="Q11" s="79">
        <v>0.63777599877139468</v>
      </c>
      <c r="R11" s="79">
        <v>4.8653034208067582E-2</v>
      </c>
    </row>
    <row r="12" spans="2:18">
      <c r="B12" s="87" t="s">
        <v>88</v>
      </c>
      <c r="C12" s="69"/>
      <c r="D12" s="69"/>
      <c r="E12" s="69"/>
      <c r="F12" s="69"/>
      <c r="G12" s="69"/>
      <c r="H12" s="69"/>
      <c r="I12" s="78">
        <v>3.0894598018980286</v>
      </c>
      <c r="J12" s="69"/>
      <c r="K12" s="69"/>
      <c r="L12" s="69"/>
      <c r="M12" s="89">
        <v>1.9055524453920371E-2</v>
      </c>
      <c r="N12" s="78"/>
      <c r="O12" s="80"/>
      <c r="P12" s="78">
        <v>13532.437498124878</v>
      </c>
      <c r="Q12" s="79">
        <v>7.2393977992145406E-2</v>
      </c>
      <c r="R12" s="79">
        <v>5.5226077721567566E-3</v>
      </c>
    </row>
    <row r="13" spans="2:18">
      <c r="B13" s="74" t="s">
        <v>3028</v>
      </c>
      <c r="C13" s="84" t="s">
        <v>3029</v>
      </c>
      <c r="D13" s="71" t="s">
        <v>3030</v>
      </c>
      <c r="E13" s="71"/>
      <c r="F13" s="71" t="s">
        <v>3031</v>
      </c>
      <c r="G13" s="92"/>
      <c r="H13" s="71" t="s">
        <v>2978</v>
      </c>
      <c r="I13" s="81">
        <v>3.6300000000000003</v>
      </c>
      <c r="J13" s="84" t="s">
        <v>28</v>
      </c>
      <c r="K13" s="84" t="s">
        <v>136</v>
      </c>
      <c r="L13" s="71"/>
      <c r="M13" s="85">
        <v>1.52E-2</v>
      </c>
      <c r="N13" s="81">
        <v>8351372.3580579516</v>
      </c>
      <c r="O13" s="83">
        <v>100.78913125782184</v>
      </c>
      <c r="P13" s="81">
        <v>8417.2756477924795</v>
      </c>
      <c r="Q13" s="82">
        <v>4.5029586730738355E-2</v>
      </c>
      <c r="R13" s="82">
        <v>3.4351026501563946E-3</v>
      </c>
    </row>
    <row r="14" spans="2:18">
      <c r="B14" s="74" t="s">
        <v>3032</v>
      </c>
      <c r="C14" s="84" t="s">
        <v>3029</v>
      </c>
      <c r="D14" s="71" t="s">
        <v>3033</v>
      </c>
      <c r="E14" s="71"/>
      <c r="F14" s="71" t="s">
        <v>3031</v>
      </c>
      <c r="G14" s="92"/>
      <c r="H14" s="71" t="s">
        <v>2978</v>
      </c>
      <c r="I14" s="81">
        <v>2.2000000000000002</v>
      </c>
      <c r="J14" s="84" t="s">
        <v>28</v>
      </c>
      <c r="K14" s="84" t="s">
        <v>136</v>
      </c>
      <c r="L14" s="71"/>
      <c r="M14" s="85">
        <v>2.5399999999999995E-2</v>
      </c>
      <c r="N14" s="81">
        <v>4739485.214855182</v>
      </c>
      <c r="O14" s="83">
        <v>107.92652827146115</v>
      </c>
      <c r="P14" s="81">
        <v>5115.1618503323998</v>
      </c>
      <c r="Q14" s="82">
        <v>2.7364391261407051E-2</v>
      </c>
      <c r="R14" s="82">
        <v>2.0875013305919222E-3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7" t="s">
        <v>37</v>
      </c>
      <c r="C16" s="69"/>
      <c r="D16" s="69"/>
      <c r="E16" s="69"/>
      <c r="F16" s="69"/>
      <c r="G16" s="69"/>
      <c r="H16" s="69"/>
      <c r="I16" s="78">
        <v>7.9223825561169159</v>
      </c>
      <c r="J16" s="69"/>
      <c r="K16" s="69"/>
      <c r="L16" s="69"/>
      <c r="M16" s="89">
        <v>1.7206314326655703E-2</v>
      </c>
      <c r="N16" s="78"/>
      <c r="O16" s="80"/>
      <c r="P16" s="78">
        <v>18839.00638777317</v>
      </c>
      <c r="Q16" s="79">
        <v>0.10078233237872457</v>
      </c>
      <c r="R16" s="79">
        <v>7.6882124265433855E-3</v>
      </c>
    </row>
    <row r="17" spans="2:18">
      <c r="B17" s="74" t="s">
        <v>3034</v>
      </c>
      <c r="C17" s="84" t="s">
        <v>3029</v>
      </c>
      <c r="D17" s="71" t="s">
        <v>3035</v>
      </c>
      <c r="E17" s="71"/>
      <c r="F17" s="71" t="s">
        <v>1867</v>
      </c>
      <c r="G17" s="92"/>
      <c r="H17" s="71" t="s">
        <v>2978</v>
      </c>
      <c r="I17" s="81">
        <v>4.47</v>
      </c>
      <c r="J17" s="84" t="s">
        <v>28</v>
      </c>
      <c r="K17" s="84" t="s">
        <v>136</v>
      </c>
      <c r="L17" s="71"/>
      <c r="M17" s="85">
        <v>2.1299999999999999E-2</v>
      </c>
      <c r="N17" s="81">
        <v>269215.83723312023</v>
      </c>
      <c r="O17" s="83">
        <v>131.03625610009263</v>
      </c>
      <c r="P17" s="81">
        <v>352.77035393879993</v>
      </c>
      <c r="Q17" s="82">
        <v>1.8872024528371596E-3</v>
      </c>
      <c r="R17" s="82">
        <v>1.4396584209603729E-4</v>
      </c>
    </row>
    <row r="18" spans="2:18">
      <c r="B18" s="157" t="s">
        <v>3325</v>
      </c>
      <c r="C18" s="84" t="s">
        <v>3029</v>
      </c>
      <c r="D18" s="71">
        <v>6028</v>
      </c>
      <c r="E18" s="71"/>
      <c r="F18" s="71" t="s">
        <v>654</v>
      </c>
      <c r="G18" s="92">
        <v>43100</v>
      </c>
      <c r="H18" s="71"/>
      <c r="I18" s="81">
        <v>9.3200000000001388</v>
      </c>
      <c r="J18" s="84" t="s">
        <v>28</v>
      </c>
      <c r="K18" s="84" t="s">
        <v>136</v>
      </c>
      <c r="L18" s="85">
        <v>3.1000000000000309E-2</v>
      </c>
      <c r="M18" s="85">
        <v>3.1000000000000309E-2</v>
      </c>
      <c r="N18" s="81">
        <v>432449.27089144953</v>
      </c>
      <c r="O18" s="83">
        <v>101.75</v>
      </c>
      <c r="P18" s="81">
        <v>440.0171331431178</v>
      </c>
      <c r="Q18" s="82">
        <v>2.3539433052872931E-3</v>
      </c>
      <c r="R18" s="82">
        <v>1.7957164329892789E-4</v>
      </c>
    </row>
    <row r="19" spans="2:18">
      <c r="B19" s="157" t="s">
        <v>3325</v>
      </c>
      <c r="C19" s="84" t="s">
        <v>3029</v>
      </c>
      <c r="D19" s="71">
        <v>6869</v>
      </c>
      <c r="E19" s="71"/>
      <c r="F19" s="71" t="s">
        <v>654</v>
      </c>
      <c r="G19" s="92">
        <v>43555</v>
      </c>
      <c r="H19" s="71"/>
      <c r="I19" s="81">
        <v>4.6999999999996049</v>
      </c>
      <c r="J19" s="84" t="s">
        <v>28</v>
      </c>
      <c r="K19" s="84" t="s">
        <v>136</v>
      </c>
      <c r="L19" s="85">
        <v>3.0999999999996728E-2</v>
      </c>
      <c r="M19" s="85">
        <v>3.0999999999996728E-2</v>
      </c>
      <c r="N19" s="81">
        <v>115483.58063118769</v>
      </c>
      <c r="O19" s="83">
        <v>112.56</v>
      </c>
      <c r="P19" s="81">
        <v>129.98831833541513</v>
      </c>
      <c r="Q19" s="82">
        <v>6.9539367598143206E-4</v>
      </c>
      <c r="R19" s="82">
        <v>5.3048425106579839E-5</v>
      </c>
    </row>
    <row r="20" spans="2:18">
      <c r="B20" s="157" t="s">
        <v>3325</v>
      </c>
      <c r="C20" s="84" t="s">
        <v>3029</v>
      </c>
      <c r="D20" s="71">
        <v>6870</v>
      </c>
      <c r="E20" s="71"/>
      <c r="F20" s="71" t="s">
        <v>654</v>
      </c>
      <c r="G20" s="92">
        <v>43555</v>
      </c>
      <c r="H20" s="71"/>
      <c r="I20" s="81">
        <v>6.6300000000000132</v>
      </c>
      <c r="J20" s="84" t="s">
        <v>28</v>
      </c>
      <c r="K20" s="84" t="s">
        <v>136</v>
      </c>
      <c r="L20" s="85">
        <v>1.2199999999999938E-2</v>
      </c>
      <c r="M20" s="85">
        <v>1.2199999999999938E-2</v>
      </c>
      <c r="N20" s="81">
        <v>1182901.7484963285</v>
      </c>
      <c r="O20" s="83">
        <v>101.72</v>
      </c>
      <c r="P20" s="81">
        <v>1203.2476585364116</v>
      </c>
      <c r="Q20" s="82">
        <v>6.4369692838600265E-3</v>
      </c>
      <c r="R20" s="82">
        <v>4.9104715035878639E-4</v>
      </c>
    </row>
    <row r="21" spans="2:18">
      <c r="B21" s="157" t="s">
        <v>3325</v>
      </c>
      <c r="C21" s="84" t="s">
        <v>3029</v>
      </c>
      <c r="D21" s="71">
        <v>6868</v>
      </c>
      <c r="E21" s="71"/>
      <c r="F21" s="71" t="s">
        <v>654</v>
      </c>
      <c r="G21" s="92">
        <v>43555</v>
      </c>
      <c r="H21" s="71"/>
      <c r="I21" s="81">
        <v>6.3600000000000687</v>
      </c>
      <c r="J21" s="84" t="s">
        <v>28</v>
      </c>
      <c r="K21" s="84" t="s">
        <v>136</v>
      </c>
      <c r="L21" s="85">
        <v>2.6300000000000628E-2</v>
      </c>
      <c r="M21" s="85">
        <v>2.6300000000000628E-2</v>
      </c>
      <c r="N21" s="81">
        <v>252345.44448805609</v>
      </c>
      <c r="O21" s="83">
        <v>110.38</v>
      </c>
      <c r="P21" s="81">
        <v>278.53886926774464</v>
      </c>
      <c r="Q21" s="82">
        <v>1.4900890378780813E-3</v>
      </c>
      <c r="R21" s="82">
        <v>1.13672124809662E-4</v>
      </c>
    </row>
    <row r="22" spans="2:18">
      <c r="B22" s="157" t="s">
        <v>3325</v>
      </c>
      <c r="C22" s="84" t="s">
        <v>3029</v>
      </c>
      <c r="D22" s="71">
        <v>6867</v>
      </c>
      <c r="E22" s="71"/>
      <c r="F22" s="71" t="s">
        <v>654</v>
      </c>
      <c r="G22" s="92">
        <v>43555</v>
      </c>
      <c r="H22" s="71"/>
      <c r="I22" s="81">
        <v>6.4099999999998944</v>
      </c>
      <c r="J22" s="84" t="s">
        <v>28</v>
      </c>
      <c r="K22" s="84" t="s">
        <v>136</v>
      </c>
      <c r="L22" s="85">
        <v>1.7399999999999735E-2</v>
      </c>
      <c r="M22" s="85">
        <v>1.7399999999999735E-2</v>
      </c>
      <c r="N22" s="81">
        <v>642421.48730847787</v>
      </c>
      <c r="O22" s="83">
        <v>106.89</v>
      </c>
      <c r="P22" s="81">
        <v>686.68424678091321</v>
      </c>
      <c r="Q22" s="82">
        <v>3.6735291964879709E-3</v>
      </c>
      <c r="R22" s="82">
        <v>2.8023685746306665E-4</v>
      </c>
    </row>
    <row r="23" spans="2:18">
      <c r="B23" s="157" t="s">
        <v>3325</v>
      </c>
      <c r="C23" s="84" t="s">
        <v>3029</v>
      </c>
      <c r="D23" s="71">
        <v>6866</v>
      </c>
      <c r="E23" s="71"/>
      <c r="F23" s="71" t="s">
        <v>654</v>
      </c>
      <c r="G23" s="92">
        <v>43555</v>
      </c>
      <c r="H23" s="71"/>
      <c r="I23" s="81">
        <v>7.2199999999999802</v>
      </c>
      <c r="J23" s="84" t="s">
        <v>28</v>
      </c>
      <c r="K23" s="84" t="s">
        <v>136</v>
      </c>
      <c r="L23" s="85">
        <v>4.4000000000000671E-3</v>
      </c>
      <c r="M23" s="85">
        <v>4.4000000000000671E-3</v>
      </c>
      <c r="N23" s="81">
        <v>895072.72844615404</v>
      </c>
      <c r="O23" s="83">
        <v>104.96</v>
      </c>
      <c r="P23" s="81">
        <v>939.46822698597725</v>
      </c>
      <c r="Q23" s="82">
        <v>5.0258382614489635E-3</v>
      </c>
      <c r="R23" s="82">
        <v>3.8339837392679661E-4</v>
      </c>
    </row>
    <row r="24" spans="2:18">
      <c r="B24" s="157" t="s">
        <v>3325</v>
      </c>
      <c r="C24" s="84" t="s">
        <v>3029</v>
      </c>
      <c r="D24" s="71">
        <v>6865</v>
      </c>
      <c r="E24" s="71"/>
      <c r="F24" s="71" t="s">
        <v>654</v>
      </c>
      <c r="G24" s="92">
        <v>43555</v>
      </c>
      <c r="H24" s="71"/>
      <c r="I24" s="81">
        <v>4.800000000000006</v>
      </c>
      <c r="J24" s="84" t="s">
        <v>28</v>
      </c>
      <c r="K24" s="84" t="s">
        <v>136</v>
      </c>
      <c r="L24" s="85">
        <v>1.8500000000000207E-2</v>
      </c>
      <c r="M24" s="85">
        <v>1.8500000000000207E-2</v>
      </c>
      <c r="N24" s="81">
        <v>597436.80864537624</v>
      </c>
      <c r="O24" s="83">
        <v>115.15</v>
      </c>
      <c r="P24" s="81">
        <v>687.94855358196196</v>
      </c>
      <c r="Q24" s="82">
        <v>3.6802928115974532E-3</v>
      </c>
      <c r="R24" s="82">
        <v>2.8075282293985748E-4</v>
      </c>
    </row>
    <row r="25" spans="2:18">
      <c r="B25" s="157" t="s">
        <v>3325</v>
      </c>
      <c r="C25" s="84" t="s">
        <v>3029</v>
      </c>
      <c r="D25" s="71">
        <v>5212</v>
      </c>
      <c r="E25" s="71"/>
      <c r="F25" s="71" t="s">
        <v>654</v>
      </c>
      <c r="G25" s="92">
        <v>42643</v>
      </c>
      <c r="H25" s="71"/>
      <c r="I25" s="81">
        <v>8.490000000000034</v>
      </c>
      <c r="J25" s="84" t="s">
        <v>28</v>
      </c>
      <c r="K25" s="84" t="s">
        <v>136</v>
      </c>
      <c r="L25" s="85">
        <v>1.7099999999999956E-2</v>
      </c>
      <c r="M25" s="85">
        <v>1.7099999999999956E-2</v>
      </c>
      <c r="N25" s="81">
        <v>1080241.1593329192</v>
      </c>
      <c r="O25" s="83">
        <v>100</v>
      </c>
      <c r="P25" s="81">
        <v>1080.2411593329191</v>
      </c>
      <c r="Q25" s="82">
        <v>5.7789259862307263E-3</v>
      </c>
      <c r="R25" s="82">
        <v>4.4084801597363727E-4</v>
      </c>
    </row>
    <row r="26" spans="2:18">
      <c r="B26" s="157" t="s">
        <v>3325</v>
      </c>
      <c r="C26" s="84" t="s">
        <v>3029</v>
      </c>
      <c r="D26" s="71">
        <v>5211</v>
      </c>
      <c r="E26" s="71"/>
      <c r="F26" s="71" t="s">
        <v>654</v>
      </c>
      <c r="G26" s="92">
        <v>42643</v>
      </c>
      <c r="H26" s="71"/>
      <c r="I26" s="81">
        <v>5.6499999999999897</v>
      </c>
      <c r="J26" s="84" t="s">
        <v>28</v>
      </c>
      <c r="K26" s="84" t="s">
        <v>136</v>
      </c>
      <c r="L26" s="85">
        <v>2.4600000000000084E-2</v>
      </c>
      <c r="M26" s="85">
        <v>2.4600000000000084E-2</v>
      </c>
      <c r="N26" s="81">
        <v>988984.18521874305</v>
      </c>
      <c r="O26" s="83">
        <v>108.03</v>
      </c>
      <c r="P26" s="81">
        <v>1068.3996152920417</v>
      </c>
      <c r="Q26" s="82">
        <v>5.7155777181299439E-3</v>
      </c>
      <c r="R26" s="82">
        <v>4.3601546432405104E-4</v>
      </c>
    </row>
    <row r="27" spans="2:18">
      <c r="B27" s="157" t="s">
        <v>3325</v>
      </c>
      <c r="C27" s="84" t="s">
        <v>3029</v>
      </c>
      <c r="D27" s="71">
        <v>6027</v>
      </c>
      <c r="E27" s="71"/>
      <c r="F27" s="71" t="s">
        <v>654</v>
      </c>
      <c r="G27" s="92">
        <v>43100</v>
      </c>
      <c r="H27" s="71"/>
      <c r="I27" s="81">
        <v>10.069999999999952</v>
      </c>
      <c r="J27" s="84" t="s">
        <v>28</v>
      </c>
      <c r="K27" s="84" t="s">
        <v>136</v>
      </c>
      <c r="L27" s="85">
        <v>1.6799999999999923E-2</v>
      </c>
      <c r="M27" s="85">
        <v>1.6799999999999923E-2</v>
      </c>
      <c r="N27" s="81">
        <v>1670784.6132999137</v>
      </c>
      <c r="O27" s="83">
        <v>101.83</v>
      </c>
      <c r="P27" s="81">
        <v>1701.208382878079</v>
      </c>
      <c r="Q27" s="82">
        <v>9.1008912656861847E-3</v>
      </c>
      <c r="R27" s="82">
        <v>6.9426439803490256E-4</v>
      </c>
    </row>
    <row r="28" spans="2:18">
      <c r="B28" s="157" t="s">
        <v>3325</v>
      </c>
      <c r="C28" s="84" t="s">
        <v>3029</v>
      </c>
      <c r="D28" s="71">
        <v>5025</v>
      </c>
      <c r="E28" s="71"/>
      <c r="F28" s="71" t="s">
        <v>654</v>
      </c>
      <c r="G28" s="92">
        <v>42551</v>
      </c>
      <c r="H28" s="71"/>
      <c r="I28" s="81">
        <v>9.4500000000000206</v>
      </c>
      <c r="J28" s="84" t="s">
        <v>28</v>
      </c>
      <c r="K28" s="84" t="s">
        <v>136</v>
      </c>
      <c r="L28" s="85">
        <v>1.9600000000000062E-2</v>
      </c>
      <c r="M28" s="85">
        <v>1.9600000000000062E-2</v>
      </c>
      <c r="N28" s="81">
        <v>1079245.4787583756</v>
      </c>
      <c r="O28" s="83">
        <v>98.52</v>
      </c>
      <c r="P28" s="81">
        <v>1063.2726456910073</v>
      </c>
      <c r="Q28" s="82">
        <v>5.6881501593834052E-3</v>
      </c>
      <c r="R28" s="82">
        <v>4.339231404415126E-4</v>
      </c>
    </row>
    <row r="29" spans="2:18">
      <c r="B29" s="157" t="s">
        <v>3325</v>
      </c>
      <c r="C29" s="84" t="s">
        <v>3029</v>
      </c>
      <c r="D29" s="71">
        <v>5024</v>
      </c>
      <c r="E29" s="71"/>
      <c r="F29" s="71" t="s">
        <v>654</v>
      </c>
      <c r="G29" s="92">
        <v>42551</v>
      </c>
      <c r="H29" s="71"/>
      <c r="I29" s="81">
        <v>6.8300000000000542</v>
      </c>
      <c r="J29" s="84" t="s">
        <v>28</v>
      </c>
      <c r="K29" s="84" t="s">
        <v>136</v>
      </c>
      <c r="L29" s="85">
        <v>2.5600000000000098E-2</v>
      </c>
      <c r="M29" s="85">
        <v>2.5600000000000098E-2</v>
      </c>
      <c r="N29" s="81">
        <v>792970.23460211034</v>
      </c>
      <c r="O29" s="83">
        <v>112.64</v>
      </c>
      <c r="P29" s="81">
        <v>893.20167222347004</v>
      </c>
      <c r="Q29" s="82">
        <v>4.7783277927907156E-3</v>
      </c>
      <c r="R29" s="82">
        <v>3.6451692444973503E-4</v>
      </c>
    </row>
    <row r="30" spans="2:18">
      <c r="B30" s="157" t="s">
        <v>3325</v>
      </c>
      <c r="C30" s="84" t="s">
        <v>3029</v>
      </c>
      <c r="D30" s="71">
        <v>6026</v>
      </c>
      <c r="E30" s="71"/>
      <c r="F30" s="71" t="s">
        <v>654</v>
      </c>
      <c r="G30" s="92">
        <v>43100</v>
      </c>
      <c r="H30" s="71"/>
      <c r="I30" s="81">
        <v>7.619999999999969</v>
      </c>
      <c r="J30" s="84" t="s">
        <v>28</v>
      </c>
      <c r="K30" s="84" t="s">
        <v>136</v>
      </c>
      <c r="L30" s="85">
        <v>2.3499999999999882E-2</v>
      </c>
      <c r="M30" s="85">
        <v>2.3499999999999882E-2</v>
      </c>
      <c r="N30" s="81">
        <v>2189593.157424238</v>
      </c>
      <c r="O30" s="83">
        <v>111.13</v>
      </c>
      <c r="P30" s="81">
        <v>2433.1829811884195</v>
      </c>
      <c r="Q30" s="82">
        <v>1.3016708572673999E-2</v>
      </c>
      <c r="R30" s="82">
        <v>9.9298377244395083E-4</v>
      </c>
    </row>
    <row r="31" spans="2:18">
      <c r="B31" s="157" t="s">
        <v>3325</v>
      </c>
      <c r="C31" s="84" t="s">
        <v>3029</v>
      </c>
      <c r="D31" s="71">
        <v>5023</v>
      </c>
      <c r="E31" s="71"/>
      <c r="F31" s="71" t="s">
        <v>654</v>
      </c>
      <c r="G31" s="92">
        <v>42551</v>
      </c>
      <c r="H31" s="71"/>
      <c r="I31" s="81">
        <v>9.4699999999999793</v>
      </c>
      <c r="J31" s="84" t="s">
        <v>28</v>
      </c>
      <c r="K31" s="84" t="s">
        <v>136</v>
      </c>
      <c r="L31" s="85">
        <v>1.4000000000000038E-2</v>
      </c>
      <c r="M31" s="85">
        <v>1.4000000000000038E-2</v>
      </c>
      <c r="N31" s="81">
        <v>1142430.1009583394</v>
      </c>
      <c r="O31" s="83">
        <v>99.69</v>
      </c>
      <c r="P31" s="81">
        <v>1138.8880537334305</v>
      </c>
      <c r="Q31" s="82">
        <v>6.0926670977730192E-3</v>
      </c>
      <c r="R31" s="82">
        <v>4.6478190038093641E-4</v>
      </c>
    </row>
    <row r="32" spans="2:18">
      <c r="B32" s="157" t="s">
        <v>3325</v>
      </c>
      <c r="C32" s="84" t="s">
        <v>3029</v>
      </c>
      <c r="D32" s="71">
        <v>5210</v>
      </c>
      <c r="E32" s="71"/>
      <c r="F32" s="71" t="s">
        <v>654</v>
      </c>
      <c r="G32" s="92">
        <v>42643</v>
      </c>
      <c r="H32" s="71"/>
      <c r="I32" s="81">
        <v>8.6000000000000174</v>
      </c>
      <c r="J32" s="84" t="s">
        <v>28</v>
      </c>
      <c r="K32" s="84" t="s">
        <v>136</v>
      </c>
      <c r="L32" s="85">
        <v>7.199999999999946E-3</v>
      </c>
      <c r="M32" s="85">
        <v>7.199999999999946E-3</v>
      </c>
      <c r="N32" s="81">
        <v>928207.58246754657</v>
      </c>
      <c r="O32" s="83">
        <v>105.4</v>
      </c>
      <c r="P32" s="81">
        <v>978.33037937119036</v>
      </c>
      <c r="Q32" s="82">
        <v>5.2337376738713264E-3</v>
      </c>
      <c r="R32" s="82">
        <v>3.9925807583453173E-4</v>
      </c>
    </row>
    <row r="33" spans="2:18">
      <c r="B33" s="157" t="s">
        <v>3325</v>
      </c>
      <c r="C33" s="84" t="s">
        <v>3029</v>
      </c>
      <c r="D33" s="71">
        <v>6025</v>
      </c>
      <c r="E33" s="71"/>
      <c r="F33" s="71" t="s">
        <v>654</v>
      </c>
      <c r="G33" s="92">
        <v>43100</v>
      </c>
      <c r="H33" s="71"/>
      <c r="I33" s="81">
        <v>10.039999999999935</v>
      </c>
      <c r="J33" s="84" t="s">
        <v>28</v>
      </c>
      <c r="K33" s="84" t="s">
        <v>136</v>
      </c>
      <c r="L33" s="85">
        <v>1.0999999999999888E-2</v>
      </c>
      <c r="M33" s="85">
        <v>1.0999999999999888E-2</v>
      </c>
      <c r="N33" s="81">
        <v>1094624.9442563087</v>
      </c>
      <c r="O33" s="83">
        <v>107.92</v>
      </c>
      <c r="P33" s="81">
        <v>1181.0861833223294</v>
      </c>
      <c r="Q33" s="82">
        <v>6.3184128634705692E-3</v>
      </c>
      <c r="R33" s="82">
        <v>4.8200214409029502E-4</v>
      </c>
    </row>
    <row r="34" spans="2:18">
      <c r="B34" s="157" t="s">
        <v>3325</v>
      </c>
      <c r="C34" s="84" t="s">
        <v>3029</v>
      </c>
      <c r="D34" s="71">
        <v>5022</v>
      </c>
      <c r="E34" s="71"/>
      <c r="F34" s="71" t="s">
        <v>654</v>
      </c>
      <c r="G34" s="92">
        <v>42551</v>
      </c>
      <c r="H34" s="71"/>
      <c r="I34" s="81">
        <v>7.9499999999999105</v>
      </c>
      <c r="J34" s="84" t="s">
        <v>28</v>
      </c>
      <c r="K34" s="84" t="s">
        <v>136</v>
      </c>
      <c r="L34" s="85">
        <v>1.8499999999999839E-2</v>
      </c>
      <c r="M34" s="85">
        <v>1.8499999999999839E-2</v>
      </c>
      <c r="N34" s="81">
        <v>831649.80929019244</v>
      </c>
      <c r="O34" s="83">
        <v>107.78</v>
      </c>
      <c r="P34" s="81">
        <v>896.35192904992346</v>
      </c>
      <c r="Q34" s="82">
        <v>4.7951806046655516E-3</v>
      </c>
      <c r="R34" s="82">
        <v>3.658025489232618E-4</v>
      </c>
    </row>
    <row r="35" spans="2:18">
      <c r="B35" s="157" t="s">
        <v>3325</v>
      </c>
      <c r="C35" s="84" t="s">
        <v>3029</v>
      </c>
      <c r="D35" s="71">
        <v>6024</v>
      </c>
      <c r="E35" s="71"/>
      <c r="F35" s="71" t="s">
        <v>654</v>
      </c>
      <c r="G35" s="92">
        <v>43100</v>
      </c>
      <c r="H35" s="71"/>
      <c r="I35" s="81">
        <v>8.6099999999999071</v>
      </c>
      <c r="J35" s="84" t="s">
        <v>28</v>
      </c>
      <c r="K35" s="84" t="s">
        <v>136</v>
      </c>
      <c r="L35" s="85">
        <v>1.2999999999999836E-2</v>
      </c>
      <c r="M35" s="85">
        <v>1.2999999999999836E-2</v>
      </c>
      <c r="N35" s="81">
        <v>840975.05139551696</v>
      </c>
      <c r="O35" s="83">
        <v>113.35</v>
      </c>
      <c r="P35" s="81">
        <v>953.1541301497889</v>
      </c>
      <c r="Q35" s="82">
        <v>5.0990532290097522E-3</v>
      </c>
      <c r="R35" s="82">
        <v>3.8898290477701553E-4</v>
      </c>
    </row>
    <row r="36" spans="2:18">
      <c r="B36" s="157" t="s">
        <v>3325</v>
      </c>
      <c r="C36" s="84" t="s">
        <v>3029</v>
      </c>
      <c r="D36" s="71">
        <v>5209</v>
      </c>
      <c r="E36" s="71"/>
      <c r="F36" s="71" t="s">
        <v>654</v>
      </c>
      <c r="G36" s="92">
        <v>42643</v>
      </c>
      <c r="H36" s="71"/>
      <c r="I36" s="81">
        <v>6.8000000000000069</v>
      </c>
      <c r="J36" s="84" t="s">
        <v>28</v>
      </c>
      <c r="K36" s="84" t="s">
        <v>136</v>
      </c>
      <c r="L36" s="85">
        <v>1.5700000000000134E-2</v>
      </c>
      <c r="M36" s="85">
        <v>1.5700000000000134E-2</v>
      </c>
      <c r="N36" s="81">
        <v>678350.62127596198</v>
      </c>
      <c r="O36" s="83">
        <v>108.06</v>
      </c>
      <c r="P36" s="81">
        <v>733.02589497022984</v>
      </c>
      <c r="Q36" s="82">
        <v>3.9214413896610043E-3</v>
      </c>
      <c r="R36" s="82">
        <v>2.9914895267875387E-4</v>
      </c>
    </row>
    <row r="37" spans="2:18">
      <c r="B37" s="157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158" t="s">
        <v>38</v>
      </c>
      <c r="C38" s="69"/>
      <c r="D38" s="69"/>
      <c r="E38" s="69"/>
      <c r="F38" s="69"/>
      <c r="G38" s="69"/>
      <c r="H38" s="69"/>
      <c r="I38" s="78">
        <v>5.6695784463888721</v>
      </c>
      <c r="J38" s="69"/>
      <c r="K38" s="69"/>
      <c r="L38" s="69"/>
      <c r="M38" s="89">
        <v>1.4816133364448316E-2</v>
      </c>
      <c r="N38" s="78"/>
      <c r="O38" s="80"/>
      <c r="P38" s="78">
        <v>86846.536504998308</v>
      </c>
      <c r="Q38" s="79">
        <v>0.46459968895537707</v>
      </c>
      <c r="R38" s="79">
        <v>3.5442135716527316E-2</v>
      </c>
    </row>
    <row r="39" spans="2:18">
      <c r="B39" s="157" t="s">
        <v>3326</v>
      </c>
      <c r="C39" s="84" t="s">
        <v>3036</v>
      </c>
      <c r="D39" s="71">
        <v>90148620</v>
      </c>
      <c r="E39" s="71" t="s">
        <v>3037</v>
      </c>
      <c r="F39" s="71" t="s">
        <v>378</v>
      </c>
      <c r="G39" s="92">
        <v>42368</v>
      </c>
      <c r="H39" s="71" t="s">
        <v>325</v>
      </c>
      <c r="I39" s="81">
        <v>8.9099999999999984</v>
      </c>
      <c r="J39" s="84" t="s">
        <v>132</v>
      </c>
      <c r="K39" s="84" t="s">
        <v>136</v>
      </c>
      <c r="L39" s="85">
        <v>3.1699999999999999E-2</v>
      </c>
      <c r="M39" s="85">
        <v>7.0999999999999987E-3</v>
      </c>
      <c r="N39" s="81">
        <v>157187.9456334</v>
      </c>
      <c r="O39" s="83">
        <v>124.85</v>
      </c>
      <c r="P39" s="81">
        <v>196.24913822376001</v>
      </c>
      <c r="Q39" s="82">
        <v>1.0498667217577772E-3</v>
      </c>
      <c r="R39" s="82">
        <v>8.0089563774728709E-5</v>
      </c>
    </row>
    <row r="40" spans="2:18">
      <c r="B40" s="157" t="s">
        <v>3326</v>
      </c>
      <c r="C40" s="84" t="s">
        <v>3036</v>
      </c>
      <c r="D40" s="71">
        <v>90148621</v>
      </c>
      <c r="E40" s="71" t="s">
        <v>3037</v>
      </c>
      <c r="F40" s="71" t="s">
        <v>378</v>
      </c>
      <c r="G40" s="92">
        <v>42388</v>
      </c>
      <c r="H40" s="71" t="s">
        <v>325</v>
      </c>
      <c r="I40" s="81">
        <v>8.9000000000000021</v>
      </c>
      <c r="J40" s="84" t="s">
        <v>132</v>
      </c>
      <c r="K40" s="84" t="s">
        <v>136</v>
      </c>
      <c r="L40" s="85">
        <v>3.1899999999999998E-2</v>
      </c>
      <c r="M40" s="85">
        <v>7.3000000000000009E-3</v>
      </c>
      <c r="N40" s="81">
        <v>220063.12455743999</v>
      </c>
      <c r="O40" s="83">
        <v>124.99</v>
      </c>
      <c r="P40" s="81">
        <v>275.05689219071996</v>
      </c>
      <c r="Q40" s="82">
        <v>1.4714616345061309E-3</v>
      </c>
      <c r="R40" s="82">
        <v>1.1225112481090252E-4</v>
      </c>
    </row>
    <row r="41" spans="2:18">
      <c r="B41" s="157" t="s">
        <v>3326</v>
      </c>
      <c r="C41" s="84" t="s">
        <v>3036</v>
      </c>
      <c r="D41" s="71">
        <v>90148622</v>
      </c>
      <c r="E41" s="71" t="s">
        <v>3037</v>
      </c>
      <c r="F41" s="71" t="s">
        <v>378</v>
      </c>
      <c r="G41" s="92">
        <v>42509</v>
      </c>
      <c r="H41" s="71" t="s">
        <v>325</v>
      </c>
      <c r="I41" s="81">
        <v>8.99</v>
      </c>
      <c r="J41" s="84" t="s">
        <v>132</v>
      </c>
      <c r="K41" s="84" t="s">
        <v>136</v>
      </c>
      <c r="L41" s="85">
        <v>2.7400000000000001E-2</v>
      </c>
      <c r="M41" s="85">
        <v>8.7999999999999988E-3</v>
      </c>
      <c r="N41" s="81">
        <v>220063.12455743999</v>
      </c>
      <c r="O41" s="83">
        <v>119.65</v>
      </c>
      <c r="P41" s="81">
        <v>263.30553367128005</v>
      </c>
      <c r="Q41" s="82">
        <v>1.408595828537914E-3</v>
      </c>
      <c r="R41" s="82">
        <v>1.0745537800609724E-4</v>
      </c>
    </row>
    <row r="42" spans="2:18">
      <c r="B42" s="157" t="s">
        <v>3326</v>
      </c>
      <c r="C42" s="84" t="s">
        <v>3036</v>
      </c>
      <c r="D42" s="71">
        <v>90148623</v>
      </c>
      <c r="E42" s="71" t="s">
        <v>3037</v>
      </c>
      <c r="F42" s="71" t="s">
        <v>378</v>
      </c>
      <c r="G42" s="92">
        <v>42723</v>
      </c>
      <c r="H42" s="71" t="s">
        <v>325</v>
      </c>
      <c r="I42" s="81">
        <v>8.8000000000000007</v>
      </c>
      <c r="J42" s="84" t="s">
        <v>132</v>
      </c>
      <c r="K42" s="84" t="s">
        <v>136</v>
      </c>
      <c r="L42" s="85">
        <v>3.15E-2</v>
      </c>
      <c r="M42" s="85">
        <v>1.3300000000000001E-2</v>
      </c>
      <c r="N42" s="81">
        <v>31437.588679559998</v>
      </c>
      <c r="O42" s="83">
        <v>118.37</v>
      </c>
      <c r="P42" s="81">
        <v>37.21267354031999</v>
      </c>
      <c r="Q42" s="82">
        <v>1.9907525674366553E-4</v>
      </c>
      <c r="R42" s="82">
        <v>1.5186547149763663E-5</v>
      </c>
    </row>
    <row r="43" spans="2:18">
      <c r="B43" s="157" t="s">
        <v>3326</v>
      </c>
      <c r="C43" s="84" t="s">
        <v>3036</v>
      </c>
      <c r="D43" s="71">
        <v>90148624</v>
      </c>
      <c r="E43" s="71" t="s">
        <v>3037</v>
      </c>
      <c r="F43" s="71" t="s">
        <v>378</v>
      </c>
      <c r="G43" s="92">
        <v>42918</v>
      </c>
      <c r="H43" s="71" t="s">
        <v>325</v>
      </c>
      <c r="I43" s="81">
        <v>8.73</v>
      </c>
      <c r="J43" s="84" t="s">
        <v>132</v>
      </c>
      <c r="K43" s="84" t="s">
        <v>136</v>
      </c>
      <c r="L43" s="85">
        <v>3.1899999999999998E-2</v>
      </c>
      <c r="M43" s="85">
        <v>1.66E-2</v>
      </c>
      <c r="N43" s="81">
        <v>157187.9456334</v>
      </c>
      <c r="O43" s="83">
        <v>114.65</v>
      </c>
      <c r="P43" s="81">
        <v>180.21597280595998</v>
      </c>
      <c r="Q43" s="82">
        <v>9.6409469254563605E-4</v>
      </c>
      <c r="R43" s="82">
        <v>7.3546405237260012E-5</v>
      </c>
    </row>
    <row r="44" spans="2:18">
      <c r="B44" s="157" t="s">
        <v>3327</v>
      </c>
      <c r="C44" s="84" t="s">
        <v>3036</v>
      </c>
      <c r="D44" s="71">
        <v>90148625</v>
      </c>
      <c r="E44" s="71" t="s">
        <v>3037</v>
      </c>
      <c r="F44" s="71" t="s">
        <v>378</v>
      </c>
      <c r="G44" s="92">
        <v>43915</v>
      </c>
      <c r="H44" s="71" t="s">
        <v>325</v>
      </c>
      <c r="I44" s="81">
        <v>8.8600000000000012</v>
      </c>
      <c r="J44" s="84" t="s">
        <v>132</v>
      </c>
      <c r="K44" s="84" t="s">
        <v>136</v>
      </c>
      <c r="L44" s="85">
        <v>2.6600000000000002E-2</v>
      </c>
      <c r="M44" s="85">
        <v>1.6400000000000005E-2</v>
      </c>
      <c r="N44" s="81">
        <v>330921.98939519993</v>
      </c>
      <c r="O44" s="83">
        <v>109.41</v>
      </c>
      <c r="P44" s="81">
        <v>362.06173735847995</v>
      </c>
      <c r="Q44" s="82">
        <v>1.9369082214316278E-3</v>
      </c>
      <c r="R44" s="82">
        <v>1.4775793089852318E-4</v>
      </c>
    </row>
    <row r="45" spans="2:18">
      <c r="B45" s="157" t="s">
        <v>3328</v>
      </c>
      <c r="C45" s="84" t="s">
        <v>3036</v>
      </c>
      <c r="D45" s="71">
        <v>91102700</v>
      </c>
      <c r="E45" s="71" t="s">
        <v>3038</v>
      </c>
      <c r="F45" s="71" t="s">
        <v>413</v>
      </c>
      <c r="G45" s="92">
        <v>43093</v>
      </c>
      <c r="H45" s="71" t="s">
        <v>134</v>
      </c>
      <c r="I45" s="81">
        <v>3.2199999999999998</v>
      </c>
      <c r="J45" s="84" t="s">
        <v>668</v>
      </c>
      <c r="K45" s="84" t="s">
        <v>136</v>
      </c>
      <c r="L45" s="85">
        <v>2.6089999999999999E-2</v>
      </c>
      <c r="M45" s="85">
        <v>2.5500000000000002E-2</v>
      </c>
      <c r="N45" s="81">
        <v>366475.15872359998</v>
      </c>
      <c r="O45" s="83">
        <v>103.11</v>
      </c>
      <c r="P45" s="81">
        <v>377.8725280914</v>
      </c>
      <c r="Q45" s="82">
        <v>2.0214906210559405E-3</v>
      </c>
      <c r="R45" s="82">
        <v>1.5421033799795867E-4</v>
      </c>
    </row>
    <row r="46" spans="2:18">
      <c r="B46" s="157" t="s">
        <v>3328</v>
      </c>
      <c r="C46" s="84" t="s">
        <v>3036</v>
      </c>
      <c r="D46" s="71">
        <v>91102701</v>
      </c>
      <c r="E46" s="71" t="s">
        <v>3038</v>
      </c>
      <c r="F46" s="71" t="s">
        <v>413</v>
      </c>
      <c r="G46" s="92">
        <v>43363</v>
      </c>
      <c r="H46" s="71" t="s">
        <v>134</v>
      </c>
      <c r="I46" s="81">
        <v>3.2199999999999993</v>
      </c>
      <c r="J46" s="84" t="s">
        <v>668</v>
      </c>
      <c r="K46" s="84" t="s">
        <v>136</v>
      </c>
      <c r="L46" s="85">
        <v>2.6849999999999999E-2</v>
      </c>
      <c r="M46" s="85">
        <v>2.4399999999999995E-2</v>
      </c>
      <c r="N46" s="81">
        <v>513065.22221303993</v>
      </c>
      <c r="O46" s="83">
        <v>102.83</v>
      </c>
      <c r="P46" s="81">
        <v>527.58494299152005</v>
      </c>
      <c r="Q46" s="82">
        <v>2.8224015634439647E-3</v>
      </c>
      <c r="R46" s="82">
        <v>2.1530819610595482E-4</v>
      </c>
    </row>
    <row r="47" spans="2:18">
      <c r="B47" s="157" t="s">
        <v>3329</v>
      </c>
      <c r="C47" s="84" t="s">
        <v>3036</v>
      </c>
      <c r="D47" s="71">
        <v>90150400</v>
      </c>
      <c r="E47" s="71" t="s">
        <v>3039</v>
      </c>
      <c r="F47" s="71" t="s">
        <v>413</v>
      </c>
      <c r="G47" s="92">
        <v>42186</v>
      </c>
      <c r="H47" s="71" t="s">
        <v>134</v>
      </c>
      <c r="I47" s="81">
        <v>3.4400000000000004</v>
      </c>
      <c r="J47" s="84" t="s">
        <v>132</v>
      </c>
      <c r="K47" s="84" t="s">
        <v>135</v>
      </c>
      <c r="L47" s="85">
        <v>9.8519999999999996E-2</v>
      </c>
      <c r="M47" s="85">
        <v>1.4499999999999999E-2</v>
      </c>
      <c r="N47" s="81">
        <v>286645.91708735999</v>
      </c>
      <c r="O47" s="83">
        <v>133.91999999999999</v>
      </c>
      <c r="P47" s="81">
        <v>1320.9180462745198</v>
      </c>
      <c r="Q47" s="82">
        <v>7.0664661842831916E-3</v>
      </c>
      <c r="R47" s="82">
        <v>5.3906860975700798E-4</v>
      </c>
    </row>
    <row r="48" spans="2:18">
      <c r="B48" s="157" t="s">
        <v>3329</v>
      </c>
      <c r="C48" s="84" t="s">
        <v>3036</v>
      </c>
      <c r="D48" s="71">
        <v>520300</v>
      </c>
      <c r="E48" s="71" t="s">
        <v>3039</v>
      </c>
      <c r="F48" s="71" t="s">
        <v>413</v>
      </c>
      <c r="G48" s="92">
        <v>43100</v>
      </c>
      <c r="H48" s="71" t="s">
        <v>134</v>
      </c>
      <c r="I48" s="81">
        <v>3.44</v>
      </c>
      <c r="J48" s="84" t="s">
        <v>132</v>
      </c>
      <c r="K48" s="84" t="s">
        <v>135</v>
      </c>
      <c r="L48" s="85">
        <v>9.8519999999999996E-2</v>
      </c>
      <c r="M48" s="85">
        <v>1.4499999999999999E-2</v>
      </c>
      <c r="N48" s="81">
        <v>387604.25138339994</v>
      </c>
      <c r="O48" s="83">
        <v>133.91999999999999</v>
      </c>
      <c r="P48" s="81">
        <v>1786.1529500992799</v>
      </c>
      <c r="Q48" s="82">
        <v>9.5553160602448919E-3</v>
      </c>
      <c r="R48" s="82">
        <v>7.2893166259558467E-4</v>
      </c>
    </row>
    <row r="49" spans="2:18">
      <c r="B49" s="157" t="s">
        <v>3329</v>
      </c>
      <c r="C49" s="84" t="s">
        <v>3036</v>
      </c>
      <c r="D49" s="71">
        <v>90150520</v>
      </c>
      <c r="E49" s="71" t="s">
        <v>3039</v>
      </c>
      <c r="F49" s="71" t="s">
        <v>413</v>
      </c>
      <c r="G49" s="92">
        <v>38533</v>
      </c>
      <c r="H49" s="71" t="s">
        <v>134</v>
      </c>
      <c r="I49" s="81">
        <v>3.35</v>
      </c>
      <c r="J49" s="84" t="s">
        <v>132</v>
      </c>
      <c r="K49" s="84" t="s">
        <v>136</v>
      </c>
      <c r="L49" s="85">
        <v>3.8450999999999999E-2</v>
      </c>
      <c r="M49" s="85">
        <v>3.4000000000000002E-3</v>
      </c>
      <c r="N49" s="81">
        <v>4288678.9574889597</v>
      </c>
      <c r="O49" s="83">
        <v>144.9</v>
      </c>
      <c r="P49" s="81">
        <v>6214.2982801901999</v>
      </c>
      <c r="Q49" s="82">
        <v>3.3244400574179905E-2</v>
      </c>
      <c r="R49" s="82">
        <v>2.5360643258418294E-3</v>
      </c>
    </row>
    <row r="50" spans="2:18">
      <c r="B50" s="157" t="s">
        <v>3328</v>
      </c>
      <c r="C50" s="84" t="s">
        <v>3036</v>
      </c>
      <c r="D50" s="71">
        <v>91102799</v>
      </c>
      <c r="E50" s="71" t="s">
        <v>3038</v>
      </c>
      <c r="F50" s="71" t="s">
        <v>413</v>
      </c>
      <c r="G50" s="92">
        <v>41339</v>
      </c>
      <c r="H50" s="71" t="s">
        <v>134</v>
      </c>
      <c r="I50" s="81">
        <v>1.24</v>
      </c>
      <c r="J50" s="84" t="s">
        <v>668</v>
      </c>
      <c r="K50" s="84" t="s">
        <v>136</v>
      </c>
      <c r="L50" s="85">
        <v>4.7500000000000001E-2</v>
      </c>
      <c r="M50" s="85">
        <v>9.0000000000000011E-3</v>
      </c>
      <c r="N50" s="81">
        <v>513923.32083275996</v>
      </c>
      <c r="O50" s="83">
        <v>110.41</v>
      </c>
      <c r="P50" s="81">
        <v>567.42271841303989</v>
      </c>
      <c r="Q50" s="82">
        <v>3.0355202301676175E-3</v>
      </c>
      <c r="R50" s="82">
        <v>2.3156605121881283E-4</v>
      </c>
    </row>
    <row r="51" spans="2:18">
      <c r="B51" s="157" t="s">
        <v>3328</v>
      </c>
      <c r="C51" s="84" t="s">
        <v>3036</v>
      </c>
      <c r="D51" s="71">
        <v>91102798</v>
      </c>
      <c r="E51" s="71" t="s">
        <v>3038</v>
      </c>
      <c r="F51" s="71" t="s">
        <v>413</v>
      </c>
      <c r="G51" s="92">
        <v>41339</v>
      </c>
      <c r="H51" s="71" t="s">
        <v>134</v>
      </c>
      <c r="I51" s="81">
        <v>1.24</v>
      </c>
      <c r="J51" s="84" t="s">
        <v>668</v>
      </c>
      <c r="K51" s="84" t="s">
        <v>136</v>
      </c>
      <c r="L51" s="85">
        <v>4.4999999999999998E-2</v>
      </c>
      <c r="M51" s="85">
        <v>8.0000000000000019E-3</v>
      </c>
      <c r="N51" s="81">
        <v>874120.83114491997</v>
      </c>
      <c r="O51" s="83">
        <v>110.03</v>
      </c>
      <c r="P51" s="81">
        <v>961.79520609647989</v>
      </c>
      <c r="Q51" s="82">
        <v>5.1452800718826555E-3</v>
      </c>
      <c r="R51" s="82">
        <v>3.925100471476431E-4</v>
      </c>
    </row>
    <row r="52" spans="2:18">
      <c r="B52" s="157" t="s">
        <v>3330</v>
      </c>
      <c r="C52" s="84" t="s">
        <v>3029</v>
      </c>
      <c r="D52" s="71">
        <v>6686</v>
      </c>
      <c r="E52" s="71" t="s">
        <v>3040</v>
      </c>
      <c r="F52" s="71" t="s">
        <v>1867</v>
      </c>
      <c r="G52" s="92">
        <v>43471</v>
      </c>
      <c r="H52" s="71" t="s">
        <v>2978</v>
      </c>
      <c r="I52" s="81">
        <v>0.26999999999999369</v>
      </c>
      <c r="J52" s="84" t="s">
        <v>132</v>
      </c>
      <c r="K52" s="84" t="s">
        <v>136</v>
      </c>
      <c r="L52" s="85">
        <v>2.2970000000000001E-2</v>
      </c>
      <c r="M52" s="85">
        <v>1.3699999999999999E-2</v>
      </c>
      <c r="N52" s="81">
        <v>1453302.0865563601</v>
      </c>
      <c r="O52" s="83">
        <v>100.79</v>
      </c>
      <c r="P52" s="81">
        <v>1464.7832328188144</v>
      </c>
      <c r="Q52" s="82">
        <v>7.8360964264303813E-3</v>
      </c>
      <c r="R52" s="82">
        <v>5.9778020531859059E-4</v>
      </c>
    </row>
    <row r="53" spans="2:18">
      <c r="B53" s="157" t="s">
        <v>3331</v>
      </c>
      <c r="C53" s="84" t="s">
        <v>3029</v>
      </c>
      <c r="D53" s="71">
        <v>14811160</v>
      </c>
      <c r="E53" s="71" t="s">
        <v>3041</v>
      </c>
      <c r="F53" s="71" t="s">
        <v>1867</v>
      </c>
      <c r="G53" s="92">
        <v>42201</v>
      </c>
      <c r="H53" s="71" t="s">
        <v>2978</v>
      </c>
      <c r="I53" s="81">
        <v>6.5200000000000005</v>
      </c>
      <c r="J53" s="84" t="s">
        <v>377</v>
      </c>
      <c r="K53" s="84" t="s">
        <v>136</v>
      </c>
      <c r="L53" s="85">
        <v>4.2030000000000005E-2</v>
      </c>
      <c r="M53" s="85">
        <v>1.34E-2</v>
      </c>
      <c r="N53" s="81">
        <v>132847.44464844</v>
      </c>
      <c r="O53" s="83">
        <v>121.1</v>
      </c>
      <c r="P53" s="81">
        <v>160.87825077695999</v>
      </c>
      <c r="Q53" s="82">
        <v>8.6064439963427894E-4</v>
      </c>
      <c r="R53" s="82">
        <v>6.5654652255732449E-5</v>
      </c>
    </row>
    <row r="54" spans="2:18">
      <c r="B54" s="157" t="s">
        <v>3331</v>
      </c>
      <c r="C54" s="84" t="s">
        <v>3036</v>
      </c>
      <c r="D54" s="71">
        <v>14760843</v>
      </c>
      <c r="E54" s="71" t="s">
        <v>3041</v>
      </c>
      <c r="F54" s="71" t="s">
        <v>1867</v>
      </c>
      <c r="G54" s="92">
        <v>40742</v>
      </c>
      <c r="H54" s="71" t="s">
        <v>2978</v>
      </c>
      <c r="I54" s="81">
        <v>4.5699999999999994</v>
      </c>
      <c r="J54" s="84" t="s">
        <v>377</v>
      </c>
      <c r="K54" s="84" t="s">
        <v>136</v>
      </c>
      <c r="L54" s="85">
        <v>4.4999999999999998E-2</v>
      </c>
      <c r="M54" s="85">
        <v>1.3999999999999998E-3</v>
      </c>
      <c r="N54" s="81">
        <v>1576449.7396909199</v>
      </c>
      <c r="O54" s="83">
        <v>126.14</v>
      </c>
      <c r="P54" s="81">
        <v>1988.5336317791998</v>
      </c>
      <c r="Q54" s="82">
        <v>1.0637984472170063E-2</v>
      </c>
      <c r="R54" s="82">
        <v>8.1152351832998427E-4</v>
      </c>
    </row>
    <row r="55" spans="2:18">
      <c r="B55" s="157" t="s">
        <v>3332</v>
      </c>
      <c r="C55" s="84" t="s">
        <v>3036</v>
      </c>
      <c r="D55" s="71">
        <v>11898602</v>
      </c>
      <c r="E55" s="71" t="s">
        <v>3042</v>
      </c>
      <c r="F55" s="71" t="s">
        <v>494</v>
      </c>
      <c r="G55" s="92">
        <v>43431</v>
      </c>
      <c r="H55" s="71" t="s">
        <v>325</v>
      </c>
      <c r="I55" s="81">
        <v>9.41</v>
      </c>
      <c r="J55" s="159" t="s">
        <v>441</v>
      </c>
      <c r="K55" s="84" t="s">
        <v>136</v>
      </c>
      <c r="L55" s="85">
        <v>3.9599999999999996E-2</v>
      </c>
      <c r="M55" s="85">
        <v>2.4899999999999999E-2</v>
      </c>
      <c r="N55" s="81">
        <v>73839.364351559983</v>
      </c>
      <c r="O55" s="83">
        <v>114.56</v>
      </c>
      <c r="P55" s="81">
        <v>84.590375258880002</v>
      </c>
      <c r="Q55" s="82">
        <v>4.5252998698033732E-4</v>
      </c>
      <c r="R55" s="82">
        <v>3.4521457344183504E-5</v>
      </c>
    </row>
    <row r="56" spans="2:18">
      <c r="B56" s="157" t="s">
        <v>3332</v>
      </c>
      <c r="C56" s="84" t="s">
        <v>3036</v>
      </c>
      <c r="D56" s="71">
        <v>11898601</v>
      </c>
      <c r="E56" s="71" t="s">
        <v>3042</v>
      </c>
      <c r="F56" s="71" t="s">
        <v>494</v>
      </c>
      <c r="G56" s="92">
        <v>43276</v>
      </c>
      <c r="H56" s="71" t="s">
        <v>325</v>
      </c>
      <c r="I56" s="81">
        <v>9.48</v>
      </c>
      <c r="J56" s="159" t="s">
        <v>441</v>
      </c>
      <c r="K56" s="84" t="s">
        <v>136</v>
      </c>
      <c r="L56" s="85">
        <v>3.56E-2</v>
      </c>
      <c r="M56" s="85">
        <v>2.5999999999999995E-2</v>
      </c>
      <c r="N56" s="81">
        <v>73643.602249079995</v>
      </c>
      <c r="O56" s="83">
        <v>109.51</v>
      </c>
      <c r="P56" s="81">
        <v>80.647107056999985</v>
      </c>
      <c r="Q56" s="82">
        <v>4.3143483162021948E-4</v>
      </c>
      <c r="R56" s="82">
        <v>3.2912203754620001E-5</v>
      </c>
    </row>
    <row r="57" spans="2:18">
      <c r="B57" s="157" t="s">
        <v>3332</v>
      </c>
      <c r="C57" s="84" t="s">
        <v>3036</v>
      </c>
      <c r="D57" s="71">
        <v>11898600</v>
      </c>
      <c r="E57" s="71" t="s">
        <v>3042</v>
      </c>
      <c r="F57" s="71" t="s">
        <v>494</v>
      </c>
      <c r="G57" s="92">
        <v>43222</v>
      </c>
      <c r="H57" s="71" t="s">
        <v>325</v>
      </c>
      <c r="I57" s="81">
        <v>9.48</v>
      </c>
      <c r="J57" s="159" t="s">
        <v>441</v>
      </c>
      <c r="K57" s="84" t="s">
        <v>136</v>
      </c>
      <c r="L57" s="85">
        <v>3.5200000000000002E-2</v>
      </c>
      <c r="M57" s="85">
        <v>2.6099999999999995E-2</v>
      </c>
      <c r="N57" s="81">
        <v>351953.45452079998</v>
      </c>
      <c r="O57" s="83">
        <v>110.03</v>
      </c>
      <c r="P57" s="81">
        <v>387.25436634623998</v>
      </c>
      <c r="Q57" s="82">
        <v>2.071680292520587E-3</v>
      </c>
      <c r="R57" s="82">
        <v>1.5803908007568684E-4</v>
      </c>
    </row>
    <row r="58" spans="2:18">
      <c r="B58" s="157" t="s">
        <v>3332</v>
      </c>
      <c r="C58" s="84" t="s">
        <v>3036</v>
      </c>
      <c r="D58" s="71">
        <v>11898611</v>
      </c>
      <c r="E58" s="71" t="s">
        <v>3042</v>
      </c>
      <c r="F58" s="71" t="s">
        <v>494</v>
      </c>
      <c r="G58" s="92">
        <v>43922</v>
      </c>
      <c r="H58" s="71" t="s">
        <v>325</v>
      </c>
      <c r="I58" s="81">
        <v>9.7800000000000011</v>
      </c>
      <c r="J58" s="159" t="s">
        <v>441</v>
      </c>
      <c r="K58" s="84" t="s">
        <v>136</v>
      </c>
      <c r="L58" s="85">
        <v>3.0699999999999998E-2</v>
      </c>
      <c r="M58" s="85">
        <v>1.9899999999999998E-2</v>
      </c>
      <c r="N58" s="81">
        <v>84774.758828039994</v>
      </c>
      <c r="O58" s="83">
        <v>111</v>
      </c>
      <c r="P58" s="81">
        <v>94.099980736439989</v>
      </c>
      <c r="Q58" s="82">
        <v>5.0340317000829187E-4</v>
      </c>
      <c r="R58" s="82">
        <v>3.8402341414610161E-5</v>
      </c>
    </row>
    <row r="59" spans="2:18">
      <c r="B59" s="157" t="s">
        <v>3332</v>
      </c>
      <c r="C59" s="84" t="s">
        <v>3036</v>
      </c>
      <c r="D59" s="71">
        <v>11898612</v>
      </c>
      <c r="E59" s="71" t="s">
        <v>3042</v>
      </c>
      <c r="F59" s="71" t="s">
        <v>494</v>
      </c>
      <c r="G59" s="92">
        <v>43978</v>
      </c>
      <c r="H59" s="71" t="s">
        <v>325</v>
      </c>
      <c r="I59" s="81">
        <v>9.7099999999999991</v>
      </c>
      <c r="J59" s="159" t="s">
        <v>441</v>
      </c>
      <c r="K59" s="84" t="s">
        <v>136</v>
      </c>
      <c r="L59" s="85">
        <v>2.6000000000000002E-2</v>
      </c>
      <c r="M59" s="85">
        <v>2.6699999999999998E-2</v>
      </c>
      <c r="N59" s="81">
        <v>35604.276932879999</v>
      </c>
      <c r="O59" s="83">
        <v>99.58</v>
      </c>
      <c r="P59" s="81">
        <v>35.4547403316</v>
      </c>
      <c r="Q59" s="82">
        <v>1.8967090678517721E-4</v>
      </c>
      <c r="R59" s="82">
        <v>1.4469132005392609E-5</v>
      </c>
    </row>
    <row r="60" spans="2:18">
      <c r="B60" s="157" t="s">
        <v>3332</v>
      </c>
      <c r="C60" s="84" t="s">
        <v>3036</v>
      </c>
      <c r="D60" s="71">
        <v>11898613</v>
      </c>
      <c r="E60" s="71" t="s">
        <v>3042</v>
      </c>
      <c r="F60" s="71" t="s">
        <v>494</v>
      </c>
      <c r="G60" s="92">
        <v>44010</v>
      </c>
      <c r="H60" s="71" t="s">
        <v>325</v>
      </c>
      <c r="I60" s="81">
        <v>9.83</v>
      </c>
      <c r="J60" s="159" t="s">
        <v>441</v>
      </c>
      <c r="K60" s="84" t="s">
        <v>136</v>
      </c>
      <c r="L60" s="85">
        <v>2.5000000000000001E-2</v>
      </c>
      <c r="M60" s="85">
        <v>2.3700000000000002E-2</v>
      </c>
      <c r="N60" s="81">
        <v>55841.259225239999</v>
      </c>
      <c r="O60" s="83">
        <v>101.54</v>
      </c>
      <c r="P60" s="81">
        <v>56.701212945839991</v>
      </c>
      <c r="Q60" s="82">
        <v>3.0333237176952604E-4</v>
      </c>
      <c r="R60" s="82">
        <v>2.3139848925871728E-5</v>
      </c>
    </row>
    <row r="61" spans="2:18">
      <c r="B61" s="157" t="s">
        <v>3332</v>
      </c>
      <c r="C61" s="84" t="s">
        <v>3036</v>
      </c>
      <c r="D61" s="71">
        <v>11898603</v>
      </c>
      <c r="E61" s="71" t="s">
        <v>3042</v>
      </c>
      <c r="F61" s="71" t="s">
        <v>494</v>
      </c>
      <c r="G61" s="92">
        <v>43500</v>
      </c>
      <c r="H61" s="71" t="s">
        <v>325</v>
      </c>
      <c r="I61" s="81">
        <v>9.5300000000000029</v>
      </c>
      <c r="J61" s="159" t="s">
        <v>441</v>
      </c>
      <c r="K61" s="84" t="s">
        <v>136</v>
      </c>
      <c r="L61" s="85">
        <v>3.7499999999999999E-2</v>
      </c>
      <c r="M61" s="85">
        <v>2.2800000000000001E-2</v>
      </c>
      <c r="N61" s="81">
        <v>138672.80815319999</v>
      </c>
      <c r="O61" s="83">
        <v>114.69</v>
      </c>
      <c r="P61" s="81">
        <v>159.04383813935996</v>
      </c>
      <c r="Q61" s="82">
        <v>8.5083091051723475E-4</v>
      </c>
      <c r="R61" s="82">
        <v>6.4906025743239319E-5</v>
      </c>
    </row>
    <row r="62" spans="2:18">
      <c r="B62" s="157" t="s">
        <v>3332</v>
      </c>
      <c r="C62" s="84" t="s">
        <v>3036</v>
      </c>
      <c r="D62" s="71">
        <v>11898604</v>
      </c>
      <c r="E62" s="71" t="s">
        <v>3042</v>
      </c>
      <c r="F62" s="71" t="s">
        <v>494</v>
      </c>
      <c r="G62" s="92">
        <v>43556</v>
      </c>
      <c r="H62" s="71" t="s">
        <v>325</v>
      </c>
      <c r="I62" s="81">
        <v>9.6199999999999992</v>
      </c>
      <c r="J62" s="159" t="s">
        <v>441</v>
      </c>
      <c r="K62" s="84" t="s">
        <v>136</v>
      </c>
      <c r="L62" s="85">
        <v>3.3500000000000002E-2</v>
      </c>
      <c r="M62" s="85">
        <v>2.3E-2</v>
      </c>
      <c r="N62" s="81">
        <v>139980.67685316</v>
      </c>
      <c r="O62" s="83">
        <v>110.59</v>
      </c>
      <c r="P62" s="81">
        <v>154.80463484664</v>
      </c>
      <c r="Q62" s="82">
        <v>8.2815260219917125E-4</v>
      </c>
      <c r="R62" s="82">
        <v>6.3176000605094635E-5</v>
      </c>
    </row>
    <row r="63" spans="2:18">
      <c r="B63" s="157" t="s">
        <v>3332</v>
      </c>
      <c r="C63" s="84" t="s">
        <v>3036</v>
      </c>
      <c r="D63" s="71">
        <v>11898606</v>
      </c>
      <c r="E63" s="71" t="s">
        <v>3042</v>
      </c>
      <c r="F63" s="71" t="s">
        <v>494</v>
      </c>
      <c r="G63" s="92">
        <v>43647</v>
      </c>
      <c r="H63" s="71" t="s">
        <v>325</v>
      </c>
      <c r="I63" s="81">
        <v>9.5699999999999985</v>
      </c>
      <c r="J63" s="159" t="s">
        <v>441</v>
      </c>
      <c r="K63" s="84" t="s">
        <v>136</v>
      </c>
      <c r="L63" s="85">
        <v>3.2000000000000001E-2</v>
      </c>
      <c r="M63" s="85">
        <v>2.6399999999999996E-2</v>
      </c>
      <c r="N63" s="81">
        <v>129993.15330288</v>
      </c>
      <c r="O63" s="83">
        <v>105.67</v>
      </c>
      <c r="P63" s="81">
        <v>137.36376934020001</v>
      </c>
      <c r="Q63" s="82">
        <v>7.3484985213569316E-4</v>
      </c>
      <c r="R63" s="82">
        <v>5.6058357577934701E-5</v>
      </c>
    </row>
    <row r="64" spans="2:18">
      <c r="B64" s="157" t="s">
        <v>3332</v>
      </c>
      <c r="C64" s="84" t="s">
        <v>3036</v>
      </c>
      <c r="D64" s="71">
        <v>11898607</v>
      </c>
      <c r="E64" s="71" t="s">
        <v>3042</v>
      </c>
      <c r="F64" s="71" t="s">
        <v>494</v>
      </c>
      <c r="G64" s="92">
        <v>43703</v>
      </c>
      <c r="H64" s="71" t="s">
        <v>325</v>
      </c>
      <c r="I64" s="81">
        <v>9.73</v>
      </c>
      <c r="J64" s="159" t="s">
        <v>441</v>
      </c>
      <c r="K64" s="84" t="s">
        <v>136</v>
      </c>
      <c r="L64" s="85">
        <v>2.6800000000000001E-2</v>
      </c>
      <c r="M64" s="85">
        <v>2.53E-2</v>
      </c>
      <c r="N64" s="81">
        <v>9242.9466865199993</v>
      </c>
      <c r="O64" s="83">
        <v>101.71</v>
      </c>
      <c r="P64" s="81">
        <v>9.4010011473599988</v>
      </c>
      <c r="Q64" s="82">
        <v>5.0292186478630876E-5</v>
      </c>
      <c r="R64" s="82">
        <v>3.836562482528291E-6</v>
      </c>
    </row>
    <row r="65" spans="2:18">
      <c r="B65" s="157" t="s">
        <v>3332</v>
      </c>
      <c r="C65" s="84" t="s">
        <v>3036</v>
      </c>
      <c r="D65" s="71">
        <v>11898608</v>
      </c>
      <c r="E65" s="71" t="s">
        <v>3042</v>
      </c>
      <c r="F65" s="71" t="s">
        <v>494</v>
      </c>
      <c r="G65" s="92">
        <v>43740</v>
      </c>
      <c r="H65" s="71" t="s">
        <v>325</v>
      </c>
      <c r="I65" s="81">
        <v>9.620000000000001</v>
      </c>
      <c r="J65" s="159" t="s">
        <v>441</v>
      </c>
      <c r="K65" s="84" t="s">
        <v>136</v>
      </c>
      <c r="L65" s="85">
        <v>2.7300000000000001E-2</v>
      </c>
      <c r="M65" s="85">
        <v>2.9100000000000001E-2</v>
      </c>
      <c r="N65" s="81">
        <v>136575.70782083998</v>
      </c>
      <c r="O65" s="83">
        <v>98.59</v>
      </c>
      <c r="P65" s="81">
        <v>134.64998903159997</v>
      </c>
      <c r="Q65" s="82">
        <v>7.2033204246810516E-4</v>
      </c>
      <c r="R65" s="82">
        <v>5.4950859817366652E-5</v>
      </c>
    </row>
    <row r="66" spans="2:18">
      <c r="B66" s="157" t="s">
        <v>3332</v>
      </c>
      <c r="C66" s="84" t="s">
        <v>3036</v>
      </c>
      <c r="D66" s="71">
        <v>11898609</v>
      </c>
      <c r="E66" s="71" t="s">
        <v>3042</v>
      </c>
      <c r="F66" s="71" t="s">
        <v>494</v>
      </c>
      <c r="G66" s="92">
        <v>43831</v>
      </c>
      <c r="H66" s="71" t="s">
        <v>325</v>
      </c>
      <c r="I66" s="81">
        <v>9.56</v>
      </c>
      <c r="J66" s="159" t="s">
        <v>441</v>
      </c>
      <c r="K66" s="84" t="s">
        <v>136</v>
      </c>
      <c r="L66" s="85">
        <v>2.6800000000000001E-2</v>
      </c>
      <c r="M66" s="85">
        <v>3.15E-2</v>
      </c>
      <c r="N66" s="81">
        <v>141769.34956187999</v>
      </c>
      <c r="O66" s="83">
        <v>95.93</v>
      </c>
      <c r="P66" s="81">
        <v>135.99934063091999</v>
      </c>
      <c r="Q66" s="82">
        <v>7.2755061857446995E-4</v>
      </c>
      <c r="R66" s="82">
        <v>5.5501532202205628E-5</v>
      </c>
    </row>
    <row r="67" spans="2:18">
      <c r="B67" s="157" t="s">
        <v>3333</v>
      </c>
      <c r="C67" s="84" t="s">
        <v>3036</v>
      </c>
      <c r="D67" s="71">
        <v>7936</v>
      </c>
      <c r="E67" s="71" t="s">
        <v>3043</v>
      </c>
      <c r="F67" s="71" t="s">
        <v>3044</v>
      </c>
      <c r="G67" s="92">
        <v>44087</v>
      </c>
      <c r="H67" s="71" t="s">
        <v>2978</v>
      </c>
      <c r="I67" s="81">
        <v>6.7400000000000286</v>
      </c>
      <c r="J67" s="84" t="s">
        <v>377</v>
      </c>
      <c r="K67" s="84" t="s">
        <v>136</v>
      </c>
      <c r="L67" s="85">
        <v>1.7947999999999999E-2</v>
      </c>
      <c r="M67" s="85">
        <v>1.850000000000011E-2</v>
      </c>
      <c r="N67" s="81">
        <v>914315.38907398935</v>
      </c>
      <c r="O67" s="83">
        <v>99.83</v>
      </c>
      <c r="P67" s="81">
        <v>912.76104236696995</v>
      </c>
      <c r="Q67" s="82">
        <v>4.8829638283833399E-3</v>
      </c>
      <c r="R67" s="82">
        <v>3.7249913235484826E-4</v>
      </c>
    </row>
    <row r="68" spans="2:18">
      <c r="B68" s="157" t="s">
        <v>3333</v>
      </c>
      <c r="C68" s="84" t="s">
        <v>3036</v>
      </c>
      <c r="D68" s="71">
        <v>7937</v>
      </c>
      <c r="E68" s="71" t="s">
        <v>3043</v>
      </c>
      <c r="F68" s="71" t="s">
        <v>3044</v>
      </c>
      <c r="G68" s="92">
        <v>44087</v>
      </c>
      <c r="H68" s="71" t="s">
        <v>2978</v>
      </c>
      <c r="I68" s="81">
        <v>10.279999999999774</v>
      </c>
      <c r="J68" s="84" t="s">
        <v>377</v>
      </c>
      <c r="K68" s="84" t="s">
        <v>136</v>
      </c>
      <c r="L68" s="85">
        <v>2.8999999999999998E-2</v>
      </c>
      <c r="M68" s="85">
        <v>2.9099999999998433E-2</v>
      </c>
      <c r="N68" s="81">
        <v>86418.65364942333</v>
      </c>
      <c r="O68" s="83">
        <v>100.36</v>
      </c>
      <c r="P68" s="81">
        <v>86.72976335066366</v>
      </c>
      <c r="Q68" s="82">
        <v>4.639749919511495E-4</v>
      </c>
      <c r="R68" s="82">
        <v>3.5394544790918886E-5</v>
      </c>
    </row>
    <row r="69" spans="2:18">
      <c r="B69" s="157" t="s">
        <v>3334</v>
      </c>
      <c r="C69" s="84" t="s">
        <v>3029</v>
      </c>
      <c r="D69" s="71">
        <v>472710</v>
      </c>
      <c r="E69" s="71" t="s">
        <v>497</v>
      </c>
      <c r="F69" s="71" t="s">
        <v>3044</v>
      </c>
      <c r="G69" s="92">
        <v>42901</v>
      </c>
      <c r="H69" s="71" t="s">
        <v>2978</v>
      </c>
      <c r="I69" s="81">
        <v>2.0299999999999891</v>
      </c>
      <c r="J69" s="84" t="s">
        <v>160</v>
      </c>
      <c r="K69" s="84" t="s">
        <v>136</v>
      </c>
      <c r="L69" s="85">
        <v>0.04</v>
      </c>
      <c r="M69" s="85">
        <v>1.7499999999999908E-2</v>
      </c>
      <c r="N69" s="81">
        <v>1148612.024160089</v>
      </c>
      <c r="O69" s="83">
        <v>105.81</v>
      </c>
      <c r="P69" s="81">
        <v>1215.34635726549</v>
      </c>
      <c r="Q69" s="82">
        <v>6.5016932428399125E-3</v>
      </c>
      <c r="R69" s="82">
        <v>4.9598464721723856E-4</v>
      </c>
    </row>
    <row r="70" spans="2:18">
      <c r="B70" s="157" t="s">
        <v>3335</v>
      </c>
      <c r="C70" s="84" t="s">
        <v>3036</v>
      </c>
      <c r="D70" s="71">
        <v>74006127</v>
      </c>
      <c r="E70" s="71" t="s">
        <v>3045</v>
      </c>
      <c r="F70" s="71" t="s">
        <v>3044</v>
      </c>
      <c r="G70" s="92">
        <v>44074</v>
      </c>
      <c r="H70" s="71" t="s">
        <v>2978</v>
      </c>
      <c r="I70" s="81">
        <v>11.48</v>
      </c>
      <c r="J70" s="84" t="s">
        <v>441</v>
      </c>
      <c r="K70" s="84" t="s">
        <v>136</v>
      </c>
      <c r="L70" s="85">
        <v>2.35E-2</v>
      </c>
      <c r="M70" s="85">
        <v>2.7100000000000003E-2</v>
      </c>
      <c r="N70" s="81">
        <v>487757.42025515996</v>
      </c>
      <c r="O70" s="83">
        <v>96.75</v>
      </c>
      <c r="P70" s="81">
        <v>471.90530937455998</v>
      </c>
      <c r="Q70" s="82">
        <v>2.5245342966462819E-3</v>
      </c>
      <c r="R70" s="82">
        <v>1.9258525521622429E-4</v>
      </c>
    </row>
    <row r="71" spans="2:18">
      <c r="B71" s="157" t="s">
        <v>3336</v>
      </c>
      <c r="C71" s="84" t="s">
        <v>3029</v>
      </c>
      <c r="D71" s="71">
        <v>4069</v>
      </c>
      <c r="E71" s="71" t="s">
        <v>3046</v>
      </c>
      <c r="F71" s="71" t="s">
        <v>498</v>
      </c>
      <c r="G71" s="92">
        <v>42052</v>
      </c>
      <c r="H71" s="71" t="s">
        <v>134</v>
      </c>
      <c r="I71" s="81">
        <v>5.45</v>
      </c>
      <c r="J71" s="84" t="s">
        <v>441</v>
      </c>
      <c r="K71" s="84" t="s">
        <v>136</v>
      </c>
      <c r="L71" s="85">
        <v>2.9779E-2</v>
      </c>
      <c r="M71" s="85">
        <v>5.3E-3</v>
      </c>
      <c r="N71" s="81">
        <v>623956.46837543999</v>
      </c>
      <c r="O71" s="83">
        <v>114.8</v>
      </c>
      <c r="P71" s="81">
        <v>716.30202087683983</v>
      </c>
      <c r="Q71" s="82">
        <v>3.8319743019151306E-3</v>
      </c>
      <c r="R71" s="82">
        <v>2.9232391490846863E-4</v>
      </c>
    </row>
    <row r="72" spans="2:18">
      <c r="B72" s="157" t="s">
        <v>3337</v>
      </c>
      <c r="C72" s="84" t="s">
        <v>3036</v>
      </c>
      <c r="D72" s="71">
        <v>11898420</v>
      </c>
      <c r="E72" s="71" t="s">
        <v>3047</v>
      </c>
      <c r="F72" s="71" t="s">
        <v>494</v>
      </c>
      <c r="G72" s="92">
        <v>42033</v>
      </c>
      <c r="H72" s="71" t="s">
        <v>325</v>
      </c>
      <c r="I72" s="81">
        <v>5.0900000000000007</v>
      </c>
      <c r="J72" s="84" t="s">
        <v>441</v>
      </c>
      <c r="K72" s="84" t="s">
        <v>136</v>
      </c>
      <c r="L72" s="85">
        <v>5.0999999999999997E-2</v>
      </c>
      <c r="M72" s="85">
        <v>1.2899999999999998E-2</v>
      </c>
      <c r="N72" s="81">
        <v>114305.85174851998</v>
      </c>
      <c r="O72" s="83">
        <v>122.32</v>
      </c>
      <c r="P72" s="81">
        <v>139.81891397903999</v>
      </c>
      <c r="Q72" s="82">
        <v>7.4798404817216801E-4</v>
      </c>
      <c r="R72" s="82">
        <v>5.7060305738870642E-5</v>
      </c>
    </row>
    <row r="73" spans="2:18">
      <c r="B73" s="157" t="s">
        <v>3337</v>
      </c>
      <c r="C73" s="84" t="s">
        <v>3036</v>
      </c>
      <c r="D73" s="71">
        <v>11898421</v>
      </c>
      <c r="E73" s="71" t="s">
        <v>3047</v>
      </c>
      <c r="F73" s="71" t="s">
        <v>494</v>
      </c>
      <c r="G73" s="92">
        <v>42054</v>
      </c>
      <c r="H73" s="71" t="s">
        <v>325</v>
      </c>
      <c r="I73" s="81">
        <v>5.0900000000000007</v>
      </c>
      <c r="J73" s="84" t="s">
        <v>441</v>
      </c>
      <c r="K73" s="84" t="s">
        <v>136</v>
      </c>
      <c r="L73" s="85">
        <v>5.0999999999999997E-2</v>
      </c>
      <c r="M73" s="85">
        <v>1.29E-2</v>
      </c>
      <c r="N73" s="81">
        <v>223286.26911192</v>
      </c>
      <c r="O73" s="83">
        <v>123.42</v>
      </c>
      <c r="P73" s="81">
        <v>275.57990745731996</v>
      </c>
      <c r="Q73" s="82">
        <v>1.4742595898416012E-3</v>
      </c>
      <c r="R73" s="82">
        <v>1.1246456811530958E-4</v>
      </c>
    </row>
    <row r="74" spans="2:18">
      <c r="B74" s="157" t="s">
        <v>3337</v>
      </c>
      <c r="C74" s="84" t="s">
        <v>3036</v>
      </c>
      <c r="D74" s="71">
        <v>11898422</v>
      </c>
      <c r="E74" s="71" t="s">
        <v>3047</v>
      </c>
      <c r="F74" s="71" t="s">
        <v>494</v>
      </c>
      <c r="G74" s="92">
        <v>42565</v>
      </c>
      <c r="H74" s="71" t="s">
        <v>325</v>
      </c>
      <c r="I74" s="81">
        <v>5.089999999999999</v>
      </c>
      <c r="J74" s="84" t="s">
        <v>441</v>
      </c>
      <c r="K74" s="84" t="s">
        <v>136</v>
      </c>
      <c r="L74" s="85">
        <v>5.0999999999999997E-2</v>
      </c>
      <c r="M74" s="85">
        <v>1.2899999999999998E-2</v>
      </c>
      <c r="N74" s="81">
        <v>272540.74920587998</v>
      </c>
      <c r="O74" s="83">
        <v>123.92</v>
      </c>
      <c r="P74" s="81">
        <v>337.73247674676003</v>
      </c>
      <c r="Q74" s="82">
        <v>1.8067548800595303E-3</v>
      </c>
      <c r="R74" s="82">
        <v>1.3782912363348099E-4</v>
      </c>
    </row>
    <row r="75" spans="2:18">
      <c r="B75" s="157" t="s">
        <v>3337</v>
      </c>
      <c r="C75" s="84" t="s">
        <v>3036</v>
      </c>
      <c r="D75" s="71">
        <v>11896110</v>
      </c>
      <c r="E75" s="71" t="s">
        <v>3047</v>
      </c>
      <c r="F75" s="71" t="s">
        <v>494</v>
      </c>
      <c r="G75" s="92">
        <v>40570</v>
      </c>
      <c r="H75" s="71" t="s">
        <v>325</v>
      </c>
      <c r="I75" s="81">
        <v>5.1599999999999993</v>
      </c>
      <c r="J75" s="84" t="s">
        <v>441</v>
      </c>
      <c r="K75" s="84" t="s">
        <v>136</v>
      </c>
      <c r="L75" s="85">
        <v>5.0999999999999997E-2</v>
      </c>
      <c r="M75" s="85">
        <v>6.0999999999999987E-3</v>
      </c>
      <c r="N75" s="81">
        <v>1381902.4937728799</v>
      </c>
      <c r="O75" s="83">
        <v>133.54</v>
      </c>
      <c r="P75" s="81">
        <v>1845.39259630332</v>
      </c>
      <c r="Q75" s="82">
        <v>9.8722281940827172E-3</v>
      </c>
      <c r="R75" s="82">
        <v>7.5310744989122761E-4</v>
      </c>
    </row>
    <row r="76" spans="2:18">
      <c r="B76" s="157" t="s">
        <v>3337</v>
      </c>
      <c r="C76" s="84" t="s">
        <v>3036</v>
      </c>
      <c r="D76" s="71">
        <v>11898200</v>
      </c>
      <c r="E76" s="71" t="s">
        <v>3047</v>
      </c>
      <c r="F76" s="71" t="s">
        <v>494</v>
      </c>
      <c r="G76" s="92">
        <v>41207</v>
      </c>
      <c r="H76" s="71" t="s">
        <v>325</v>
      </c>
      <c r="I76" s="81">
        <v>5.16</v>
      </c>
      <c r="J76" s="84" t="s">
        <v>441</v>
      </c>
      <c r="K76" s="84" t="s">
        <v>136</v>
      </c>
      <c r="L76" s="85">
        <v>5.0999999999999997E-2</v>
      </c>
      <c r="M76" s="85">
        <v>6.0999999999999995E-3</v>
      </c>
      <c r="N76" s="81">
        <v>19642.810113359999</v>
      </c>
      <c r="O76" s="83">
        <v>128</v>
      </c>
      <c r="P76" s="81">
        <v>25.142796793079995</v>
      </c>
      <c r="Q76" s="82">
        <v>1.3450548564894029E-4</v>
      </c>
      <c r="R76" s="82">
        <v>1.0260812584758795E-5</v>
      </c>
    </row>
    <row r="77" spans="2:18">
      <c r="B77" s="157" t="s">
        <v>3337</v>
      </c>
      <c r="C77" s="84" t="s">
        <v>3036</v>
      </c>
      <c r="D77" s="71">
        <v>11898230</v>
      </c>
      <c r="E77" s="71" t="s">
        <v>3047</v>
      </c>
      <c r="F77" s="71" t="s">
        <v>494</v>
      </c>
      <c r="G77" s="92">
        <v>41239</v>
      </c>
      <c r="H77" s="71" t="s">
        <v>325</v>
      </c>
      <c r="I77" s="81">
        <v>5.09</v>
      </c>
      <c r="J77" s="84" t="s">
        <v>441</v>
      </c>
      <c r="K77" s="84" t="s">
        <v>136</v>
      </c>
      <c r="L77" s="85">
        <v>5.0999999999999997E-2</v>
      </c>
      <c r="M77" s="85">
        <v>1.2800000000000001E-2</v>
      </c>
      <c r="N77" s="81">
        <v>173225.44722095999</v>
      </c>
      <c r="O77" s="83">
        <v>123.95</v>
      </c>
      <c r="P77" s="81">
        <v>214.71294364523996</v>
      </c>
      <c r="Q77" s="82">
        <v>1.1486418554703171E-3</v>
      </c>
      <c r="R77" s="82">
        <v>8.7624670095255542E-5</v>
      </c>
    </row>
    <row r="78" spans="2:18">
      <c r="B78" s="157" t="s">
        <v>3337</v>
      </c>
      <c r="C78" s="84" t="s">
        <v>3036</v>
      </c>
      <c r="D78" s="71">
        <v>11898120</v>
      </c>
      <c r="E78" s="71" t="s">
        <v>3047</v>
      </c>
      <c r="F78" s="71" t="s">
        <v>494</v>
      </c>
      <c r="G78" s="92">
        <v>41269</v>
      </c>
      <c r="H78" s="71" t="s">
        <v>325</v>
      </c>
      <c r="I78" s="81">
        <v>5.1599999999999993</v>
      </c>
      <c r="J78" s="84" t="s">
        <v>441</v>
      </c>
      <c r="K78" s="84" t="s">
        <v>136</v>
      </c>
      <c r="L78" s="85">
        <v>5.0999999999999997E-2</v>
      </c>
      <c r="M78" s="85">
        <v>6.1999999999999989E-3</v>
      </c>
      <c r="N78" s="81">
        <v>47161.528140959999</v>
      </c>
      <c r="O78" s="83">
        <v>128.84</v>
      </c>
      <c r="P78" s="81">
        <v>60.762910716359997</v>
      </c>
      <c r="Q78" s="82">
        <v>3.2506108539192516E-4</v>
      </c>
      <c r="R78" s="82">
        <v>2.4797433797683159E-5</v>
      </c>
    </row>
    <row r="79" spans="2:18">
      <c r="B79" s="157" t="s">
        <v>3337</v>
      </c>
      <c r="C79" s="84" t="s">
        <v>3036</v>
      </c>
      <c r="D79" s="71">
        <v>11898130</v>
      </c>
      <c r="E79" s="71" t="s">
        <v>3047</v>
      </c>
      <c r="F79" s="71" t="s">
        <v>494</v>
      </c>
      <c r="G79" s="92">
        <v>41298</v>
      </c>
      <c r="H79" s="71" t="s">
        <v>325</v>
      </c>
      <c r="I79" s="81">
        <v>5.09</v>
      </c>
      <c r="J79" s="84" t="s">
        <v>441</v>
      </c>
      <c r="K79" s="84" t="s">
        <v>136</v>
      </c>
      <c r="L79" s="85">
        <v>5.0999999999999997E-2</v>
      </c>
      <c r="M79" s="85">
        <v>1.29E-2</v>
      </c>
      <c r="N79" s="81">
        <v>95430.817096559986</v>
      </c>
      <c r="O79" s="83">
        <v>124.29</v>
      </c>
      <c r="P79" s="81">
        <v>118.61096298839999</v>
      </c>
      <c r="Q79" s="82">
        <v>6.3452866088605398E-4</v>
      </c>
      <c r="R79" s="82">
        <v>4.8405309549997995E-5</v>
      </c>
    </row>
    <row r="80" spans="2:18">
      <c r="B80" s="157" t="s">
        <v>3337</v>
      </c>
      <c r="C80" s="84" t="s">
        <v>3036</v>
      </c>
      <c r="D80" s="71">
        <v>11898140</v>
      </c>
      <c r="E80" s="71" t="s">
        <v>3047</v>
      </c>
      <c r="F80" s="71" t="s">
        <v>494</v>
      </c>
      <c r="G80" s="92">
        <v>41330</v>
      </c>
      <c r="H80" s="71" t="s">
        <v>325</v>
      </c>
      <c r="I80" s="81">
        <v>5.09</v>
      </c>
      <c r="J80" s="84" t="s">
        <v>441</v>
      </c>
      <c r="K80" s="84" t="s">
        <v>136</v>
      </c>
      <c r="L80" s="85">
        <v>5.0999999999999997E-2</v>
      </c>
      <c r="M80" s="85">
        <v>1.29E-2</v>
      </c>
      <c r="N80" s="81">
        <v>147934.03534092</v>
      </c>
      <c r="O80" s="83">
        <v>124.51</v>
      </c>
      <c r="P80" s="81">
        <v>184.19266278071998</v>
      </c>
      <c r="Q80" s="82">
        <v>9.8536864312211213E-4</v>
      </c>
      <c r="R80" s="82">
        <v>7.5169298301802935E-5</v>
      </c>
    </row>
    <row r="81" spans="2:18">
      <c r="B81" s="157" t="s">
        <v>3337</v>
      </c>
      <c r="C81" s="84" t="s">
        <v>3036</v>
      </c>
      <c r="D81" s="71">
        <v>11898150</v>
      </c>
      <c r="E81" s="71" t="s">
        <v>3047</v>
      </c>
      <c r="F81" s="71" t="s">
        <v>494</v>
      </c>
      <c r="G81" s="92">
        <v>41389</v>
      </c>
      <c r="H81" s="71" t="s">
        <v>325</v>
      </c>
      <c r="I81" s="81">
        <v>5.160000000000001</v>
      </c>
      <c r="J81" s="84" t="s">
        <v>441</v>
      </c>
      <c r="K81" s="84" t="s">
        <v>136</v>
      </c>
      <c r="L81" s="85">
        <v>5.0999999999999997E-2</v>
      </c>
      <c r="M81" s="85">
        <v>6.2000000000000006E-3</v>
      </c>
      <c r="N81" s="81">
        <v>64752.947893799988</v>
      </c>
      <c r="O81" s="83">
        <v>128.56</v>
      </c>
      <c r="P81" s="81">
        <v>83.246386193279989</v>
      </c>
      <c r="Q81" s="82">
        <v>4.4534009862133225E-4</v>
      </c>
      <c r="R81" s="82">
        <v>3.3972973417292666E-5</v>
      </c>
    </row>
    <row r="82" spans="2:18">
      <c r="B82" s="157" t="s">
        <v>3337</v>
      </c>
      <c r="C82" s="84" t="s">
        <v>3036</v>
      </c>
      <c r="D82" s="71">
        <v>11898160</v>
      </c>
      <c r="E82" s="71" t="s">
        <v>3047</v>
      </c>
      <c r="F82" s="71" t="s">
        <v>494</v>
      </c>
      <c r="G82" s="92">
        <v>41422</v>
      </c>
      <c r="H82" s="71" t="s">
        <v>325</v>
      </c>
      <c r="I82" s="81">
        <v>5.1599999999999993</v>
      </c>
      <c r="J82" s="84" t="s">
        <v>441</v>
      </c>
      <c r="K82" s="84" t="s">
        <v>136</v>
      </c>
      <c r="L82" s="85">
        <v>5.0999999999999997E-2</v>
      </c>
      <c r="M82" s="85">
        <v>6.1999999999999998E-3</v>
      </c>
      <c r="N82" s="81">
        <v>23716.065041639995</v>
      </c>
      <c r="O82" s="83">
        <v>128.02000000000001</v>
      </c>
      <c r="P82" s="81">
        <v>30.361304442239998</v>
      </c>
      <c r="Q82" s="82">
        <v>1.6242274208980542E-4</v>
      </c>
      <c r="R82" s="82">
        <v>1.2390493280221376E-5</v>
      </c>
    </row>
    <row r="83" spans="2:18">
      <c r="B83" s="157" t="s">
        <v>3337</v>
      </c>
      <c r="C83" s="84" t="s">
        <v>3036</v>
      </c>
      <c r="D83" s="71">
        <v>11898270</v>
      </c>
      <c r="E83" s="71" t="s">
        <v>3047</v>
      </c>
      <c r="F83" s="71" t="s">
        <v>494</v>
      </c>
      <c r="G83" s="92">
        <v>41450</v>
      </c>
      <c r="H83" s="71" t="s">
        <v>325</v>
      </c>
      <c r="I83" s="81">
        <v>5.16</v>
      </c>
      <c r="J83" s="84" t="s">
        <v>441</v>
      </c>
      <c r="K83" s="84" t="s">
        <v>136</v>
      </c>
      <c r="L83" s="85">
        <v>5.0999999999999997E-2</v>
      </c>
      <c r="M83" s="85">
        <v>6.1999999999999998E-3</v>
      </c>
      <c r="N83" s="81">
        <v>39070.393649279991</v>
      </c>
      <c r="O83" s="83">
        <v>127.88</v>
      </c>
      <c r="P83" s="81">
        <v>49.963217383439996</v>
      </c>
      <c r="Q83" s="82">
        <v>2.6728636730631317E-4</v>
      </c>
      <c r="R83" s="82">
        <v>2.0390062964043037E-5</v>
      </c>
    </row>
    <row r="84" spans="2:18">
      <c r="B84" s="157" t="s">
        <v>3337</v>
      </c>
      <c r="C84" s="84" t="s">
        <v>3036</v>
      </c>
      <c r="D84" s="71">
        <v>11898280</v>
      </c>
      <c r="E84" s="71" t="s">
        <v>3047</v>
      </c>
      <c r="F84" s="71" t="s">
        <v>494</v>
      </c>
      <c r="G84" s="92">
        <v>41480</v>
      </c>
      <c r="H84" s="71" t="s">
        <v>325</v>
      </c>
      <c r="I84" s="81">
        <v>5.14</v>
      </c>
      <c r="J84" s="84" t="s">
        <v>441</v>
      </c>
      <c r="K84" s="84" t="s">
        <v>136</v>
      </c>
      <c r="L84" s="85">
        <v>5.0999999999999997E-2</v>
      </c>
      <c r="M84" s="85">
        <v>7.8000000000000014E-3</v>
      </c>
      <c r="N84" s="81">
        <v>34311.500768519996</v>
      </c>
      <c r="O84" s="83">
        <v>125.87</v>
      </c>
      <c r="P84" s="81">
        <v>43.187885065439993</v>
      </c>
      <c r="Q84" s="82">
        <v>2.3104062378917302E-4</v>
      </c>
      <c r="R84" s="82">
        <v>1.7625039816992373E-5</v>
      </c>
    </row>
    <row r="85" spans="2:18">
      <c r="B85" s="157" t="s">
        <v>3337</v>
      </c>
      <c r="C85" s="84" t="s">
        <v>3036</v>
      </c>
      <c r="D85" s="71">
        <v>11898290</v>
      </c>
      <c r="E85" s="71" t="s">
        <v>3047</v>
      </c>
      <c r="F85" s="71" t="s">
        <v>494</v>
      </c>
      <c r="G85" s="92">
        <v>41512</v>
      </c>
      <c r="H85" s="71" t="s">
        <v>325</v>
      </c>
      <c r="I85" s="81">
        <v>4.9700000000000006</v>
      </c>
      <c r="J85" s="84" t="s">
        <v>441</v>
      </c>
      <c r="K85" s="84" t="s">
        <v>136</v>
      </c>
      <c r="L85" s="85">
        <v>5.0999999999999997E-2</v>
      </c>
      <c r="M85" s="85">
        <v>2.4799999999999999E-2</v>
      </c>
      <c r="N85" s="81">
        <v>106972.32051468</v>
      </c>
      <c r="O85" s="83">
        <v>115.35</v>
      </c>
      <c r="P85" s="81">
        <v>123.39256822379998</v>
      </c>
      <c r="Q85" s="82">
        <v>6.6010863672016668E-4</v>
      </c>
      <c r="R85" s="82">
        <v>5.0356689723751952E-5</v>
      </c>
    </row>
    <row r="86" spans="2:18">
      <c r="B86" s="157" t="s">
        <v>3337</v>
      </c>
      <c r="C86" s="84" t="s">
        <v>3036</v>
      </c>
      <c r="D86" s="71">
        <v>11896120</v>
      </c>
      <c r="E86" s="71" t="s">
        <v>3047</v>
      </c>
      <c r="F86" s="71" t="s">
        <v>494</v>
      </c>
      <c r="G86" s="92">
        <v>40871</v>
      </c>
      <c r="H86" s="71" t="s">
        <v>325</v>
      </c>
      <c r="I86" s="81">
        <v>5.08</v>
      </c>
      <c r="J86" s="84" t="s">
        <v>441</v>
      </c>
      <c r="K86" s="84" t="s">
        <v>136</v>
      </c>
      <c r="L86" s="85">
        <v>5.1879999999999996E-2</v>
      </c>
      <c r="M86" s="85">
        <v>1.2899999999999998E-2</v>
      </c>
      <c r="N86" s="81">
        <v>53835.018818759992</v>
      </c>
      <c r="O86" s="83">
        <v>126.73</v>
      </c>
      <c r="P86" s="81">
        <v>68.225122862639992</v>
      </c>
      <c r="Q86" s="82">
        <v>3.6498140440063072E-4</v>
      </c>
      <c r="R86" s="82">
        <v>2.7842773619296142E-5</v>
      </c>
    </row>
    <row r="87" spans="2:18">
      <c r="B87" s="157" t="s">
        <v>3337</v>
      </c>
      <c r="C87" s="84" t="s">
        <v>3036</v>
      </c>
      <c r="D87" s="71">
        <v>11898300</v>
      </c>
      <c r="E87" s="71" t="s">
        <v>3047</v>
      </c>
      <c r="F87" s="71" t="s">
        <v>494</v>
      </c>
      <c r="G87" s="92">
        <v>41547</v>
      </c>
      <c r="H87" s="71" t="s">
        <v>325</v>
      </c>
      <c r="I87" s="81">
        <v>4.97</v>
      </c>
      <c r="J87" s="84" t="s">
        <v>441</v>
      </c>
      <c r="K87" s="84" t="s">
        <v>136</v>
      </c>
      <c r="L87" s="85">
        <v>5.0999999999999997E-2</v>
      </c>
      <c r="M87" s="85">
        <v>2.4799999999999996E-2</v>
      </c>
      <c r="N87" s="81">
        <v>78272.586649439996</v>
      </c>
      <c r="O87" s="83">
        <v>115.34</v>
      </c>
      <c r="P87" s="81">
        <v>90.279598771799996</v>
      </c>
      <c r="Q87" s="82">
        <v>4.8296541458484656E-4</v>
      </c>
      <c r="R87" s="82">
        <v>3.6843237880346524E-5</v>
      </c>
    </row>
    <row r="88" spans="2:18">
      <c r="B88" s="157" t="s">
        <v>3337</v>
      </c>
      <c r="C88" s="84" t="s">
        <v>3036</v>
      </c>
      <c r="D88" s="71">
        <v>11898310</v>
      </c>
      <c r="E88" s="71" t="s">
        <v>3047</v>
      </c>
      <c r="F88" s="71" t="s">
        <v>494</v>
      </c>
      <c r="G88" s="92">
        <v>41571</v>
      </c>
      <c r="H88" s="71" t="s">
        <v>325</v>
      </c>
      <c r="I88" s="81">
        <v>5.120000000000001</v>
      </c>
      <c r="J88" s="84" t="s">
        <v>441</v>
      </c>
      <c r="K88" s="84" t="s">
        <v>136</v>
      </c>
      <c r="L88" s="85">
        <v>5.0999999999999997E-2</v>
      </c>
      <c r="M88" s="85">
        <v>9.4999999999999998E-3</v>
      </c>
      <c r="N88" s="81">
        <v>38165.340052079999</v>
      </c>
      <c r="O88" s="83">
        <v>124.45</v>
      </c>
      <c r="P88" s="81">
        <v>47.496764185559996</v>
      </c>
      <c r="Q88" s="82">
        <v>2.5409167429178985E-4</v>
      </c>
      <c r="R88" s="82">
        <v>1.9383499763425231E-5</v>
      </c>
    </row>
    <row r="89" spans="2:18">
      <c r="B89" s="157" t="s">
        <v>3337</v>
      </c>
      <c r="C89" s="84" t="s">
        <v>3036</v>
      </c>
      <c r="D89" s="71">
        <v>11898320</v>
      </c>
      <c r="E89" s="71" t="s">
        <v>3047</v>
      </c>
      <c r="F89" s="71" t="s">
        <v>494</v>
      </c>
      <c r="G89" s="92">
        <v>41597</v>
      </c>
      <c r="H89" s="71" t="s">
        <v>325</v>
      </c>
      <c r="I89" s="81">
        <v>5.12</v>
      </c>
      <c r="J89" s="84" t="s">
        <v>441</v>
      </c>
      <c r="K89" s="84" t="s">
        <v>136</v>
      </c>
      <c r="L89" s="85">
        <v>5.0999999999999997E-2</v>
      </c>
      <c r="M89" s="85">
        <v>9.9000000000000008E-3</v>
      </c>
      <c r="N89" s="81">
        <v>9856.5621022799987</v>
      </c>
      <c r="O89" s="83">
        <v>124.16</v>
      </c>
      <c r="P89" s="81">
        <v>12.237907125959998</v>
      </c>
      <c r="Q89" s="82">
        <v>6.5468676967429492E-5</v>
      </c>
      <c r="R89" s="82">
        <v>4.9943080112599207E-6</v>
      </c>
    </row>
    <row r="90" spans="2:18">
      <c r="B90" s="157" t="s">
        <v>3337</v>
      </c>
      <c r="C90" s="84" t="s">
        <v>3036</v>
      </c>
      <c r="D90" s="71">
        <v>11898330</v>
      </c>
      <c r="E90" s="71" t="s">
        <v>3047</v>
      </c>
      <c r="F90" s="71" t="s">
        <v>494</v>
      </c>
      <c r="G90" s="92">
        <v>41630</v>
      </c>
      <c r="H90" s="71" t="s">
        <v>325</v>
      </c>
      <c r="I90" s="81">
        <v>5.089999999999999</v>
      </c>
      <c r="J90" s="84" t="s">
        <v>441</v>
      </c>
      <c r="K90" s="84" t="s">
        <v>136</v>
      </c>
      <c r="L90" s="85">
        <v>5.0999999999999997E-2</v>
      </c>
      <c r="M90" s="85">
        <v>1.29E-2</v>
      </c>
      <c r="N90" s="81">
        <v>112135.85945459997</v>
      </c>
      <c r="O90" s="83">
        <v>122.32</v>
      </c>
      <c r="P90" s="81">
        <v>137.16457939224</v>
      </c>
      <c r="Q90" s="82">
        <v>7.3378425307337554E-4</v>
      </c>
      <c r="R90" s="82">
        <v>5.5977067865353964E-5</v>
      </c>
    </row>
    <row r="91" spans="2:18">
      <c r="B91" s="157" t="s">
        <v>3337</v>
      </c>
      <c r="C91" s="84" t="s">
        <v>3036</v>
      </c>
      <c r="D91" s="71">
        <v>11898340</v>
      </c>
      <c r="E91" s="71" t="s">
        <v>3047</v>
      </c>
      <c r="F91" s="71" t="s">
        <v>494</v>
      </c>
      <c r="G91" s="92">
        <v>41666</v>
      </c>
      <c r="H91" s="71" t="s">
        <v>325</v>
      </c>
      <c r="I91" s="81">
        <v>5.0900000000000007</v>
      </c>
      <c r="J91" s="84" t="s">
        <v>441</v>
      </c>
      <c r="K91" s="84" t="s">
        <v>136</v>
      </c>
      <c r="L91" s="85">
        <v>5.0999999999999997E-2</v>
      </c>
      <c r="M91" s="85">
        <v>1.29E-2</v>
      </c>
      <c r="N91" s="81">
        <v>21689.294449680001</v>
      </c>
      <c r="O91" s="83">
        <v>122.32</v>
      </c>
      <c r="P91" s="81">
        <v>26.530344065519994</v>
      </c>
      <c r="Q91" s="82">
        <v>1.419283957283699E-4</v>
      </c>
      <c r="R91" s="82">
        <v>1.0827072680330922E-5</v>
      </c>
    </row>
    <row r="92" spans="2:18">
      <c r="B92" s="157" t="s">
        <v>3337</v>
      </c>
      <c r="C92" s="84" t="s">
        <v>3036</v>
      </c>
      <c r="D92" s="71">
        <v>11898350</v>
      </c>
      <c r="E92" s="71" t="s">
        <v>3047</v>
      </c>
      <c r="F92" s="71" t="s">
        <v>494</v>
      </c>
      <c r="G92" s="92">
        <v>41696</v>
      </c>
      <c r="H92" s="71" t="s">
        <v>325</v>
      </c>
      <c r="I92" s="81">
        <v>5.0900000000000007</v>
      </c>
      <c r="J92" s="84" t="s">
        <v>441</v>
      </c>
      <c r="K92" s="84" t="s">
        <v>136</v>
      </c>
      <c r="L92" s="85">
        <v>5.0999999999999997E-2</v>
      </c>
      <c r="M92" s="85">
        <v>1.2900000000000002E-2</v>
      </c>
      <c r="N92" s="81">
        <v>20875.938010559999</v>
      </c>
      <c r="O92" s="83">
        <v>122.8</v>
      </c>
      <c r="P92" s="81">
        <v>25.635650909399995</v>
      </c>
      <c r="Q92" s="82">
        <v>1.3714208899960435E-4</v>
      </c>
      <c r="R92" s="82">
        <v>1.0461947079095489E-5</v>
      </c>
    </row>
    <row r="93" spans="2:18">
      <c r="B93" s="157" t="s">
        <v>3337</v>
      </c>
      <c r="C93" s="84" t="s">
        <v>3036</v>
      </c>
      <c r="D93" s="71">
        <v>11898360</v>
      </c>
      <c r="E93" s="71" t="s">
        <v>3047</v>
      </c>
      <c r="F93" s="71" t="s">
        <v>494</v>
      </c>
      <c r="G93" s="92">
        <v>41725</v>
      </c>
      <c r="H93" s="71" t="s">
        <v>325</v>
      </c>
      <c r="I93" s="81">
        <v>5.0900000000000007</v>
      </c>
      <c r="J93" s="84" t="s">
        <v>441</v>
      </c>
      <c r="K93" s="84" t="s">
        <v>136</v>
      </c>
      <c r="L93" s="85">
        <v>5.0999999999999997E-2</v>
      </c>
      <c r="M93" s="85">
        <v>1.2900000000000002E-2</v>
      </c>
      <c r="N93" s="81">
        <v>41575.067558999996</v>
      </c>
      <c r="O93" s="83">
        <v>123.03</v>
      </c>
      <c r="P93" s="81">
        <v>51.149802994919987</v>
      </c>
      <c r="Q93" s="82">
        <v>2.7363420025622938E-4</v>
      </c>
      <c r="R93" s="82">
        <v>2.0874310308336834E-5</v>
      </c>
    </row>
    <row r="94" spans="2:18">
      <c r="B94" s="157" t="s">
        <v>3337</v>
      </c>
      <c r="C94" s="84" t="s">
        <v>3036</v>
      </c>
      <c r="D94" s="71">
        <v>11898380</v>
      </c>
      <c r="E94" s="71" t="s">
        <v>3047</v>
      </c>
      <c r="F94" s="71" t="s">
        <v>494</v>
      </c>
      <c r="G94" s="92">
        <v>41787</v>
      </c>
      <c r="H94" s="71" t="s">
        <v>325</v>
      </c>
      <c r="I94" s="81">
        <v>5.0900000000000007</v>
      </c>
      <c r="J94" s="84" t="s">
        <v>441</v>
      </c>
      <c r="K94" s="84" t="s">
        <v>136</v>
      </c>
      <c r="L94" s="85">
        <v>5.0999999999999997E-2</v>
      </c>
      <c r="M94" s="85">
        <v>1.2900000000000002E-2</v>
      </c>
      <c r="N94" s="81">
        <v>26174.291007959997</v>
      </c>
      <c r="O94" s="83">
        <v>122.56</v>
      </c>
      <c r="P94" s="81">
        <v>32.079208785839995</v>
      </c>
      <c r="Q94" s="82">
        <v>1.7161295111611143E-4</v>
      </c>
      <c r="R94" s="82">
        <v>1.3091572585490791E-5</v>
      </c>
    </row>
    <row r="95" spans="2:18">
      <c r="B95" s="157" t="s">
        <v>3337</v>
      </c>
      <c r="C95" s="84" t="s">
        <v>3036</v>
      </c>
      <c r="D95" s="71">
        <v>11898390</v>
      </c>
      <c r="E95" s="71" t="s">
        <v>3047</v>
      </c>
      <c r="F95" s="71" t="s">
        <v>494</v>
      </c>
      <c r="G95" s="92">
        <v>41815</v>
      </c>
      <c r="H95" s="71" t="s">
        <v>325</v>
      </c>
      <c r="I95" s="81">
        <v>5.0900000000000007</v>
      </c>
      <c r="J95" s="84" t="s">
        <v>441</v>
      </c>
      <c r="K95" s="84" t="s">
        <v>136</v>
      </c>
      <c r="L95" s="85">
        <v>5.0999999999999997E-2</v>
      </c>
      <c r="M95" s="85">
        <v>1.29E-2</v>
      </c>
      <c r="N95" s="81">
        <v>14716.59665688</v>
      </c>
      <c r="O95" s="83">
        <v>122.44</v>
      </c>
      <c r="P95" s="81">
        <v>18.019001279519998</v>
      </c>
      <c r="Q95" s="82">
        <v>9.6395581524079746E-5</v>
      </c>
      <c r="R95" s="82">
        <v>7.3535810918445803E-6</v>
      </c>
    </row>
    <row r="96" spans="2:18">
      <c r="B96" s="157" t="s">
        <v>3337</v>
      </c>
      <c r="C96" s="84" t="s">
        <v>3036</v>
      </c>
      <c r="D96" s="71">
        <v>11898400</v>
      </c>
      <c r="E96" s="71" t="s">
        <v>3047</v>
      </c>
      <c r="F96" s="71" t="s">
        <v>494</v>
      </c>
      <c r="G96" s="92">
        <v>41836</v>
      </c>
      <c r="H96" s="71" t="s">
        <v>325</v>
      </c>
      <c r="I96" s="81">
        <v>5.0900000000000007</v>
      </c>
      <c r="J96" s="84" t="s">
        <v>441</v>
      </c>
      <c r="K96" s="84" t="s">
        <v>136</v>
      </c>
      <c r="L96" s="85">
        <v>5.0999999999999997E-2</v>
      </c>
      <c r="M96" s="85">
        <v>1.29E-2</v>
      </c>
      <c r="N96" s="81">
        <v>43750.715920919996</v>
      </c>
      <c r="O96" s="83">
        <v>122.33</v>
      </c>
      <c r="P96" s="81">
        <v>53.520249245039984</v>
      </c>
      <c r="Q96" s="82">
        <v>2.86315288470125E-4</v>
      </c>
      <c r="R96" s="82">
        <v>2.184169293147524E-5</v>
      </c>
    </row>
    <row r="97" spans="2:18">
      <c r="B97" s="157" t="s">
        <v>3337</v>
      </c>
      <c r="C97" s="84" t="s">
        <v>3036</v>
      </c>
      <c r="D97" s="71">
        <v>11896130</v>
      </c>
      <c r="E97" s="71" t="s">
        <v>3047</v>
      </c>
      <c r="F97" s="71" t="s">
        <v>494</v>
      </c>
      <c r="G97" s="92">
        <v>40903</v>
      </c>
      <c r="H97" s="71" t="s">
        <v>325</v>
      </c>
      <c r="I97" s="81">
        <v>4.9699999999999989</v>
      </c>
      <c r="J97" s="84" t="s">
        <v>441</v>
      </c>
      <c r="K97" s="84" t="s">
        <v>136</v>
      </c>
      <c r="L97" s="85">
        <v>5.2619999999999993E-2</v>
      </c>
      <c r="M97" s="85">
        <v>2.4199999999999999E-2</v>
      </c>
      <c r="N97" s="81">
        <v>55235.495683799993</v>
      </c>
      <c r="O97" s="83">
        <v>120.36</v>
      </c>
      <c r="P97" s="81">
        <v>66.481443615960004</v>
      </c>
      <c r="Q97" s="82">
        <v>3.5565330833316298E-4</v>
      </c>
      <c r="R97" s="82">
        <v>2.7131175537930703E-5</v>
      </c>
    </row>
    <row r="98" spans="2:18">
      <c r="B98" s="157" t="s">
        <v>3337</v>
      </c>
      <c r="C98" s="84" t="s">
        <v>3036</v>
      </c>
      <c r="D98" s="71">
        <v>11898410</v>
      </c>
      <c r="E98" s="71" t="s">
        <v>3047</v>
      </c>
      <c r="F98" s="71" t="s">
        <v>494</v>
      </c>
      <c r="G98" s="92">
        <v>41911</v>
      </c>
      <c r="H98" s="71" t="s">
        <v>325</v>
      </c>
      <c r="I98" s="81">
        <v>5.09</v>
      </c>
      <c r="J98" s="84" t="s">
        <v>441</v>
      </c>
      <c r="K98" s="84" t="s">
        <v>136</v>
      </c>
      <c r="L98" s="85">
        <v>5.0999999999999997E-2</v>
      </c>
      <c r="M98" s="85">
        <v>1.29E-2</v>
      </c>
      <c r="N98" s="81">
        <v>17172.09586188</v>
      </c>
      <c r="O98" s="83">
        <v>122.33</v>
      </c>
      <c r="P98" s="81">
        <v>21.006624256199999</v>
      </c>
      <c r="Q98" s="82">
        <v>1.1237835713657155E-4</v>
      </c>
      <c r="R98" s="82">
        <v>8.5728344505667842E-6</v>
      </c>
    </row>
    <row r="99" spans="2:18">
      <c r="B99" s="157" t="s">
        <v>3337</v>
      </c>
      <c r="C99" s="84" t="s">
        <v>3036</v>
      </c>
      <c r="D99" s="71">
        <v>11896140</v>
      </c>
      <c r="E99" s="71" t="s">
        <v>3047</v>
      </c>
      <c r="F99" s="71" t="s">
        <v>494</v>
      </c>
      <c r="G99" s="92">
        <v>40933</v>
      </c>
      <c r="H99" s="71" t="s">
        <v>325</v>
      </c>
      <c r="I99" s="81">
        <v>5.08</v>
      </c>
      <c r="J99" s="84" t="s">
        <v>441</v>
      </c>
      <c r="K99" s="84" t="s">
        <v>136</v>
      </c>
      <c r="L99" s="85">
        <v>5.1330999999999995E-2</v>
      </c>
      <c r="M99" s="85">
        <v>1.2899999999999998E-2</v>
      </c>
      <c r="N99" s="81">
        <v>203683.90882715996</v>
      </c>
      <c r="O99" s="83">
        <v>126.51</v>
      </c>
      <c r="P99" s="81">
        <v>257.68050921288</v>
      </c>
      <c r="Q99" s="82">
        <v>1.3785038442296089E-3</v>
      </c>
      <c r="R99" s="82">
        <v>1.0515979719910394E-4</v>
      </c>
    </row>
    <row r="100" spans="2:18">
      <c r="B100" s="157" t="s">
        <v>3337</v>
      </c>
      <c r="C100" s="84" t="s">
        <v>3036</v>
      </c>
      <c r="D100" s="71">
        <v>11896150</v>
      </c>
      <c r="E100" s="71" t="s">
        <v>3047</v>
      </c>
      <c r="F100" s="71" t="s">
        <v>494</v>
      </c>
      <c r="G100" s="92">
        <v>40993</v>
      </c>
      <c r="H100" s="71" t="s">
        <v>325</v>
      </c>
      <c r="I100" s="81">
        <v>5.0799999999999992</v>
      </c>
      <c r="J100" s="84" t="s">
        <v>441</v>
      </c>
      <c r="K100" s="84" t="s">
        <v>136</v>
      </c>
      <c r="L100" s="85">
        <v>5.1451999999999998E-2</v>
      </c>
      <c r="M100" s="85">
        <v>1.2899999999999998E-2</v>
      </c>
      <c r="N100" s="81">
        <v>118538.74170683998</v>
      </c>
      <c r="O100" s="83">
        <v>126.59</v>
      </c>
      <c r="P100" s="81">
        <v>150.05820275316</v>
      </c>
      <c r="Q100" s="82">
        <v>8.02760790815286E-4</v>
      </c>
      <c r="R100" s="82">
        <v>6.123897464261752E-5</v>
      </c>
    </row>
    <row r="101" spans="2:18">
      <c r="B101" s="157" t="s">
        <v>3337</v>
      </c>
      <c r="C101" s="84" t="s">
        <v>3036</v>
      </c>
      <c r="D101" s="71">
        <v>11896160</v>
      </c>
      <c r="E101" s="71" t="s">
        <v>3047</v>
      </c>
      <c r="F101" s="71" t="s">
        <v>494</v>
      </c>
      <c r="G101" s="92">
        <v>41053</v>
      </c>
      <c r="H101" s="71" t="s">
        <v>325</v>
      </c>
      <c r="I101" s="81">
        <v>5.0900000000000007</v>
      </c>
      <c r="J101" s="84" t="s">
        <v>441</v>
      </c>
      <c r="K101" s="84" t="s">
        <v>136</v>
      </c>
      <c r="L101" s="85">
        <v>5.0999999999999997E-2</v>
      </c>
      <c r="M101" s="85">
        <v>1.2899999999999998E-2</v>
      </c>
      <c r="N101" s="81">
        <v>83495.905309799986</v>
      </c>
      <c r="O101" s="83">
        <v>124.77</v>
      </c>
      <c r="P101" s="81">
        <v>104.17783594031998</v>
      </c>
      <c r="Q101" s="82">
        <v>5.5731629747988087E-4</v>
      </c>
      <c r="R101" s="82">
        <v>4.2515129039406515E-5</v>
      </c>
    </row>
    <row r="102" spans="2:18">
      <c r="B102" s="157" t="s">
        <v>3337</v>
      </c>
      <c r="C102" s="84" t="s">
        <v>3036</v>
      </c>
      <c r="D102" s="71">
        <v>11898170</v>
      </c>
      <c r="E102" s="71" t="s">
        <v>3047</v>
      </c>
      <c r="F102" s="71" t="s">
        <v>494</v>
      </c>
      <c r="G102" s="92">
        <v>41085</v>
      </c>
      <c r="H102" s="71" t="s">
        <v>325</v>
      </c>
      <c r="I102" s="81">
        <v>5.09</v>
      </c>
      <c r="J102" s="84" t="s">
        <v>441</v>
      </c>
      <c r="K102" s="84" t="s">
        <v>136</v>
      </c>
      <c r="L102" s="85">
        <v>5.0999999999999997E-2</v>
      </c>
      <c r="M102" s="85">
        <v>1.29E-2</v>
      </c>
      <c r="N102" s="81">
        <v>153638.24475131999</v>
      </c>
      <c r="O102" s="83">
        <v>124.77</v>
      </c>
      <c r="P102" s="81">
        <v>191.69442872712</v>
      </c>
      <c r="Q102" s="82">
        <v>1.0255005616254241E-3</v>
      </c>
      <c r="R102" s="82">
        <v>7.8230780087787919E-5</v>
      </c>
    </row>
    <row r="103" spans="2:18">
      <c r="B103" s="157" t="s">
        <v>3337</v>
      </c>
      <c r="C103" s="84" t="s">
        <v>3036</v>
      </c>
      <c r="D103" s="71">
        <v>11898180</v>
      </c>
      <c r="E103" s="71" t="s">
        <v>3047</v>
      </c>
      <c r="F103" s="71" t="s">
        <v>494</v>
      </c>
      <c r="G103" s="92">
        <v>41115</v>
      </c>
      <c r="H103" s="71" t="s">
        <v>325</v>
      </c>
      <c r="I103" s="81">
        <v>5.08</v>
      </c>
      <c r="J103" s="84" t="s">
        <v>441</v>
      </c>
      <c r="K103" s="84" t="s">
        <v>136</v>
      </c>
      <c r="L103" s="85">
        <v>5.0999999999999997E-2</v>
      </c>
      <c r="M103" s="85">
        <v>1.3300000000000001E-2</v>
      </c>
      <c r="N103" s="81">
        <v>68130.930774959998</v>
      </c>
      <c r="O103" s="83">
        <v>124.84</v>
      </c>
      <c r="P103" s="81">
        <v>85.054648346999997</v>
      </c>
      <c r="Q103" s="82">
        <v>4.5501369146656618E-4</v>
      </c>
      <c r="R103" s="82">
        <v>3.4710927878609394E-5</v>
      </c>
    </row>
    <row r="104" spans="2:18">
      <c r="B104" s="157" t="s">
        <v>3337</v>
      </c>
      <c r="C104" s="84" t="s">
        <v>3036</v>
      </c>
      <c r="D104" s="71">
        <v>11898190</v>
      </c>
      <c r="E104" s="71" t="s">
        <v>3047</v>
      </c>
      <c r="F104" s="71" t="s">
        <v>494</v>
      </c>
      <c r="G104" s="92">
        <v>41179</v>
      </c>
      <c r="H104" s="71" t="s">
        <v>325</v>
      </c>
      <c r="I104" s="81">
        <v>5.09</v>
      </c>
      <c r="J104" s="84" t="s">
        <v>441</v>
      </c>
      <c r="K104" s="84" t="s">
        <v>136</v>
      </c>
      <c r="L104" s="85">
        <v>5.0999999999999997E-2</v>
      </c>
      <c r="M104" s="85">
        <v>1.2900000000000002E-2</v>
      </c>
      <c r="N104" s="81">
        <v>85913.108686799984</v>
      </c>
      <c r="O104" s="83">
        <v>123.71</v>
      </c>
      <c r="P104" s="81">
        <v>106.28310493151997</v>
      </c>
      <c r="Q104" s="82">
        <v>5.6857877676623231E-4</v>
      </c>
      <c r="R104" s="82">
        <v>4.3374292430694502E-5</v>
      </c>
    </row>
    <row r="105" spans="2:18">
      <c r="B105" s="157" t="s">
        <v>3338</v>
      </c>
      <c r="C105" s="84" t="s">
        <v>3036</v>
      </c>
      <c r="D105" s="71">
        <v>90145563</v>
      </c>
      <c r="E105" s="71" t="s">
        <v>3048</v>
      </c>
      <c r="F105" s="71" t="s">
        <v>498</v>
      </c>
      <c r="G105" s="92">
        <v>42122</v>
      </c>
      <c r="H105" s="71" t="s">
        <v>134</v>
      </c>
      <c r="I105" s="81">
        <v>5.47</v>
      </c>
      <c r="J105" s="84" t="s">
        <v>441</v>
      </c>
      <c r="K105" s="84" t="s">
        <v>136</v>
      </c>
      <c r="L105" s="85">
        <v>2.4799999999999999E-2</v>
      </c>
      <c r="M105" s="85">
        <v>1.1699999999999999E-2</v>
      </c>
      <c r="N105" s="81">
        <v>3932063.4146972392</v>
      </c>
      <c r="O105" s="83">
        <v>108.75</v>
      </c>
      <c r="P105" s="81">
        <v>4276.1188234983601</v>
      </c>
      <c r="Q105" s="82">
        <v>2.2875793961216067E-2</v>
      </c>
      <c r="R105" s="82">
        <v>1.745090420893509E-3</v>
      </c>
    </row>
    <row r="106" spans="2:18">
      <c r="B106" s="157" t="s">
        <v>3329</v>
      </c>
      <c r="C106" s="84" t="s">
        <v>3036</v>
      </c>
      <c r="D106" s="71">
        <v>90150300</v>
      </c>
      <c r="E106" s="71" t="s">
        <v>3049</v>
      </c>
      <c r="F106" s="71" t="s">
        <v>498</v>
      </c>
      <c r="G106" s="92">
        <v>39261</v>
      </c>
      <c r="H106" s="71" t="s">
        <v>134</v>
      </c>
      <c r="I106" s="81">
        <v>3.4799999999999995</v>
      </c>
      <c r="J106" s="84" t="s">
        <v>132</v>
      </c>
      <c r="K106" s="84" t="s">
        <v>136</v>
      </c>
      <c r="L106" s="85">
        <v>4.7039999999999998E-2</v>
      </c>
      <c r="M106" s="85">
        <v>3.0000000000000001E-3</v>
      </c>
      <c r="N106" s="81">
        <v>1039149.8797539598</v>
      </c>
      <c r="O106" s="83">
        <v>141.34</v>
      </c>
      <c r="P106" s="81">
        <v>1468.7344510502398</v>
      </c>
      <c r="Q106" s="82">
        <v>7.8572341117681202E-3</v>
      </c>
      <c r="R106" s="82">
        <v>5.9939270332697828E-4</v>
      </c>
    </row>
    <row r="107" spans="2:18">
      <c r="B107" s="157" t="s">
        <v>3339</v>
      </c>
      <c r="C107" s="84" t="s">
        <v>3029</v>
      </c>
      <c r="D107" s="71">
        <v>7970</v>
      </c>
      <c r="E107" s="71" t="s">
        <v>3050</v>
      </c>
      <c r="F107" s="71" t="s">
        <v>3044</v>
      </c>
      <c r="G107" s="92">
        <v>44098</v>
      </c>
      <c r="H107" s="71" t="s">
        <v>2978</v>
      </c>
      <c r="I107" s="81">
        <v>10.159999999999819</v>
      </c>
      <c r="J107" s="84" t="s">
        <v>377</v>
      </c>
      <c r="K107" s="84" t="s">
        <v>136</v>
      </c>
      <c r="L107" s="85">
        <v>1.8500000000000003E-2</v>
      </c>
      <c r="M107" s="85">
        <v>1.9399999999999962E-2</v>
      </c>
      <c r="N107" s="81">
        <v>353778.32266761397</v>
      </c>
      <c r="O107" s="83">
        <v>99.26</v>
      </c>
      <c r="P107" s="81">
        <v>351.16037200030956</v>
      </c>
      <c r="Q107" s="82">
        <v>1.878589592290863E-3</v>
      </c>
      <c r="R107" s="82">
        <v>1.4330906756089502E-4</v>
      </c>
    </row>
    <row r="108" spans="2:18">
      <c r="B108" s="157" t="s">
        <v>3339</v>
      </c>
      <c r="C108" s="84" t="s">
        <v>3029</v>
      </c>
      <c r="D108" s="71">
        <v>7699</v>
      </c>
      <c r="E108" s="71" t="s">
        <v>3050</v>
      </c>
      <c r="F108" s="71" t="s">
        <v>3044</v>
      </c>
      <c r="G108" s="92">
        <v>43977</v>
      </c>
      <c r="H108" s="71" t="s">
        <v>2978</v>
      </c>
      <c r="I108" s="81">
        <v>10.15</v>
      </c>
      <c r="J108" s="84" t="s">
        <v>377</v>
      </c>
      <c r="K108" s="84" t="s">
        <v>136</v>
      </c>
      <c r="L108" s="85">
        <v>1.908E-2</v>
      </c>
      <c r="M108" s="85">
        <v>1.8299999999999862E-2</v>
      </c>
      <c r="N108" s="81">
        <v>621269.24944487866</v>
      </c>
      <c r="O108" s="83">
        <v>100.86</v>
      </c>
      <c r="P108" s="81">
        <v>626.61218433574652</v>
      </c>
      <c r="Q108" s="82">
        <v>3.3521639164191897E-3</v>
      </c>
      <c r="R108" s="82">
        <v>2.5572135986737238E-4</v>
      </c>
    </row>
    <row r="109" spans="2:18">
      <c r="B109" s="157" t="s">
        <v>3339</v>
      </c>
      <c r="C109" s="84" t="s">
        <v>3029</v>
      </c>
      <c r="D109" s="71">
        <v>7567</v>
      </c>
      <c r="E109" s="71" t="s">
        <v>3050</v>
      </c>
      <c r="F109" s="71" t="s">
        <v>3044</v>
      </c>
      <c r="G109" s="92">
        <v>43919</v>
      </c>
      <c r="H109" s="71" t="s">
        <v>2978</v>
      </c>
      <c r="I109" s="81">
        <v>9.8399999999997032</v>
      </c>
      <c r="J109" s="84" t="s">
        <v>377</v>
      </c>
      <c r="K109" s="84" t="s">
        <v>136</v>
      </c>
      <c r="L109" s="85">
        <v>2.69E-2</v>
      </c>
      <c r="M109" s="85">
        <v>1.6599999999999754E-2</v>
      </c>
      <c r="N109" s="81">
        <v>345149.5832773865</v>
      </c>
      <c r="O109" s="83">
        <v>110.65</v>
      </c>
      <c r="P109" s="81">
        <v>381.90801289608271</v>
      </c>
      <c r="Q109" s="82">
        <v>2.0430791041491244E-3</v>
      </c>
      <c r="R109" s="82">
        <v>1.5585722531961447E-4</v>
      </c>
    </row>
    <row r="110" spans="2:18">
      <c r="B110" s="157" t="s">
        <v>3339</v>
      </c>
      <c r="C110" s="84" t="s">
        <v>3029</v>
      </c>
      <c r="D110" s="71">
        <v>7856</v>
      </c>
      <c r="E110" s="71" t="s">
        <v>3050</v>
      </c>
      <c r="F110" s="71" t="s">
        <v>3044</v>
      </c>
      <c r="G110" s="92">
        <v>44041</v>
      </c>
      <c r="H110" s="71" t="s">
        <v>2978</v>
      </c>
      <c r="I110" s="81">
        <v>10.139999999999882</v>
      </c>
      <c r="J110" s="84" t="s">
        <v>377</v>
      </c>
      <c r="K110" s="84" t="s">
        <v>136</v>
      </c>
      <c r="L110" s="85">
        <v>1.9220000000000001E-2</v>
      </c>
      <c r="M110" s="85">
        <v>1.8999999999999743E-2</v>
      </c>
      <c r="N110" s="81">
        <v>440065.71836860792</v>
      </c>
      <c r="O110" s="83">
        <v>100.54</v>
      </c>
      <c r="P110" s="81">
        <v>442.44208182206683</v>
      </c>
      <c r="Q110" s="82">
        <v>2.3669159631192795E-3</v>
      </c>
      <c r="R110" s="82">
        <v>1.8056126844393969E-4</v>
      </c>
    </row>
    <row r="111" spans="2:18">
      <c r="B111" s="157" t="s">
        <v>3339</v>
      </c>
      <c r="C111" s="84" t="s">
        <v>3029</v>
      </c>
      <c r="D111" s="71">
        <v>7566</v>
      </c>
      <c r="E111" s="71" t="s">
        <v>3050</v>
      </c>
      <c r="F111" s="71" t="s">
        <v>3044</v>
      </c>
      <c r="G111" s="92">
        <v>43919</v>
      </c>
      <c r="H111" s="71" t="s">
        <v>2978</v>
      </c>
      <c r="I111" s="81">
        <v>9.4599999999997806</v>
      </c>
      <c r="J111" s="84" t="s">
        <v>377</v>
      </c>
      <c r="K111" s="84" t="s">
        <v>136</v>
      </c>
      <c r="L111" s="85">
        <v>2.69E-2</v>
      </c>
      <c r="M111" s="85">
        <v>1.6499999999999477E-2</v>
      </c>
      <c r="N111" s="81">
        <v>345149.58318270883</v>
      </c>
      <c r="O111" s="83">
        <v>110.34</v>
      </c>
      <c r="P111" s="81">
        <v>380.83804911285563</v>
      </c>
      <c r="Q111" s="82">
        <v>2.0373551586599196E-3</v>
      </c>
      <c r="R111" s="82">
        <v>1.5542057151604103E-4</v>
      </c>
    </row>
    <row r="112" spans="2:18">
      <c r="B112" s="157" t="s">
        <v>3339</v>
      </c>
      <c r="C112" s="84" t="s">
        <v>3029</v>
      </c>
      <c r="D112" s="71">
        <v>7700</v>
      </c>
      <c r="E112" s="71" t="s">
        <v>3050</v>
      </c>
      <c r="F112" s="71" t="s">
        <v>3044</v>
      </c>
      <c r="G112" s="92">
        <v>43977</v>
      </c>
      <c r="H112" s="71" t="s">
        <v>2978</v>
      </c>
      <c r="I112" s="81">
        <v>9.7599999999998381</v>
      </c>
      <c r="J112" s="84" t="s">
        <v>377</v>
      </c>
      <c r="K112" s="84" t="s">
        <v>136</v>
      </c>
      <c r="L112" s="85">
        <v>1.8769999999999998E-2</v>
      </c>
      <c r="M112" s="85">
        <v>1.8199999999999997E-2</v>
      </c>
      <c r="N112" s="81">
        <v>414179.49962990417</v>
      </c>
      <c r="O112" s="83">
        <v>100.67</v>
      </c>
      <c r="P112" s="81">
        <v>416.95449570903423</v>
      </c>
      <c r="Q112" s="82">
        <v>2.2305659708584274E-3</v>
      </c>
      <c r="R112" s="82">
        <v>1.7015974682739037E-4</v>
      </c>
    </row>
    <row r="113" spans="2:18">
      <c r="B113" s="157" t="s">
        <v>3339</v>
      </c>
      <c r="C113" s="84" t="s">
        <v>3029</v>
      </c>
      <c r="D113" s="71">
        <v>7855</v>
      </c>
      <c r="E113" s="71" t="s">
        <v>3050</v>
      </c>
      <c r="F113" s="71" t="s">
        <v>3044</v>
      </c>
      <c r="G113" s="92">
        <v>44041</v>
      </c>
      <c r="H113" s="71" t="s">
        <v>2978</v>
      </c>
      <c r="I113" s="81">
        <v>9.7400000000001743</v>
      </c>
      <c r="J113" s="84" t="s">
        <v>377</v>
      </c>
      <c r="K113" s="84" t="s">
        <v>136</v>
      </c>
      <c r="L113" s="85">
        <v>1.9009999999999999E-2</v>
      </c>
      <c r="M113" s="85">
        <v>1.8800000000000251E-2</v>
      </c>
      <c r="N113" s="81">
        <v>250233.4477127991</v>
      </c>
      <c r="O113" s="83">
        <v>100.53</v>
      </c>
      <c r="P113" s="81">
        <v>251.55969663490913</v>
      </c>
      <c r="Q113" s="82">
        <v>1.3457595606424821E-3</v>
      </c>
      <c r="R113" s="82">
        <v>1.0266188452670471E-4</v>
      </c>
    </row>
    <row r="114" spans="2:18">
      <c r="B114" s="157" t="s">
        <v>3339</v>
      </c>
      <c r="C114" s="84" t="s">
        <v>3029</v>
      </c>
      <c r="D114" s="71">
        <v>7971</v>
      </c>
      <c r="E114" s="71" t="s">
        <v>3050</v>
      </c>
      <c r="F114" s="71" t="s">
        <v>3044</v>
      </c>
      <c r="G114" s="92">
        <v>44098</v>
      </c>
      <c r="H114" s="71" t="s">
        <v>2978</v>
      </c>
      <c r="I114" s="81">
        <v>9.7699999999999001</v>
      </c>
      <c r="J114" s="84" t="s">
        <v>377</v>
      </c>
      <c r="K114" s="84" t="s">
        <v>136</v>
      </c>
      <c r="L114" s="85">
        <v>1.822E-2</v>
      </c>
      <c r="M114" s="85">
        <v>1.9100000000000079E-2</v>
      </c>
      <c r="N114" s="81">
        <v>146688.57275798422</v>
      </c>
      <c r="O114" s="83">
        <v>99.27</v>
      </c>
      <c r="P114" s="81">
        <v>145.61774177351202</v>
      </c>
      <c r="Q114" s="82">
        <v>7.7900582172858897E-4</v>
      </c>
      <c r="R114" s="82">
        <v>5.9426815944558809E-5</v>
      </c>
    </row>
    <row r="115" spans="2:18">
      <c r="B115" s="157" t="s">
        <v>3340</v>
      </c>
      <c r="C115" s="84" t="s">
        <v>3029</v>
      </c>
      <c r="D115" s="71">
        <v>4100</v>
      </c>
      <c r="E115" s="71" t="s">
        <v>3051</v>
      </c>
      <c r="F115" s="71" t="s">
        <v>498</v>
      </c>
      <c r="G115" s="92">
        <v>42052</v>
      </c>
      <c r="H115" s="71" t="s">
        <v>134</v>
      </c>
      <c r="I115" s="81">
        <v>5.46</v>
      </c>
      <c r="J115" s="84" t="s">
        <v>441</v>
      </c>
      <c r="K115" s="84" t="s">
        <v>136</v>
      </c>
      <c r="L115" s="85">
        <v>2.9779E-2</v>
      </c>
      <c r="M115" s="85">
        <v>5.0000000000000001E-3</v>
      </c>
      <c r="N115" s="81">
        <v>516351.50637119991</v>
      </c>
      <c r="O115" s="83">
        <v>115.03</v>
      </c>
      <c r="P115" s="81">
        <v>593.95913615664006</v>
      </c>
      <c r="Q115" s="82">
        <v>3.1774811180259031E-3</v>
      </c>
      <c r="R115" s="82">
        <v>2.4239560257615782E-4</v>
      </c>
    </row>
    <row r="116" spans="2:18">
      <c r="B116" s="157" t="s">
        <v>3341</v>
      </c>
      <c r="C116" s="84" t="s">
        <v>3036</v>
      </c>
      <c r="D116" s="71">
        <v>95350502</v>
      </c>
      <c r="E116" s="71" t="s">
        <v>3052</v>
      </c>
      <c r="F116" s="71" t="s">
        <v>498</v>
      </c>
      <c r="G116" s="92">
        <v>41767</v>
      </c>
      <c r="H116" s="71" t="s">
        <v>134</v>
      </c>
      <c r="I116" s="81">
        <v>5.97</v>
      </c>
      <c r="J116" s="84" t="s">
        <v>441</v>
      </c>
      <c r="K116" s="84" t="s">
        <v>136</v>
      </c>
      <c r="L116" s="85">
        <v>5.3499999999999999E-2</v>
      </c>
      <c r="M116" s="85">
        <v>1.2199999999999999E-2</v>
      </c>
      <c r="N116" s="81">
        <v>27404.984560319994</v>
      </c>
      <c r="O116" s="83">
        <v>126.72</v>
      </c>
      <c r="P116" s="81">
        <v>34.727594441039997</v>
      </c>
      <c r="Q116" s="82">
        <v>1.8578092143659724E-4</v>
      </c>
      <c r="R116" s="82">
        <v>1.4172382691216582E-5</v>
      </c>
    </row>
    <row r="117" spans="2:18">
      <c r="B117" s="157" t="s">
        <v>3341</v>
      </c>
      <c r="C117" s="84" t="s">
        <v>3036</v>
      </c>
      <c r="D117" s="71">
        <v>95350101</v>
      </c>
      <c r="E117" s="71" t="s">
        <v>3053</v>
      </c>
      <c r="F117" s="71" t="s">
        <v>498</v>
      </c>
      <c r="G117" s="92">
        <v>41269</v>
      </c>
      <c r="H117" s="71" t="s">
        <v>134</v>
      </c>
      <c r="I117" s="81">
        <v>6.07</v>
      </c>
      <c r="J117" s="84" t="s">
        <v>441</v>
      </c>
      <c r="K117" s="84" t="s">
        <v>136</v>
      </c>
      <c r="L117" s="85">
        <v>5.3499999999999999E-2</v>
      </c>
      <c r="M117" s="85">
        <v>3.4999999999999996E-3</v>
      </c>
      <c r="N117" s="81">
        <v>136108.4609376</v>
      </c>
      <c r="O117" s="83">
        <v>135.47</v>
      </c>
      <c r="P117" s="81">
        <v>184.38612646283997</v>
      </c>
      <c r="Q117" s="82">
        <v>9.8640360859286453E-4</v>
      </c>
      <c r="R117" s="82">
        <v>7.5248251116818998E-5</v>
      </c>
    </row>
    <row r="118" spans="2:18">
      <c r="B118" s="157" t="s">
        <v>3341</v>
      </c>
      <c r="C118" s="84" t="s">
        <v>3036</v>
      </c>
      <c r="D118" s="71">
        <v>95350102</v>
      </c>
      <c r="E118" s="71" t="s">
        <v>3053</v>
      </c>
      <c r="F118" s="71" t="s">
        <v>498</v>
      </c>
      <c r="G118" s="92">
        <v>41767</v>
      </c>
      <c r="H118" s="71" t="s">
        <v>134</v>
      </c>
      <c r="I118" s="81">
        <v>6.4999999999999991</v>
      </c>
      <c r="J118" s="84" t="s">
        <v>441</v>
      </c>
      <c r="K118" s="84" t="s">
        <v>136</v>
      </c>
      <c r="L118" s="85">
        <v>5.3499999999999999E-2</v>
      </c>
      <c r="M118" s="85">
        <v>1.5600000000000001E-2</v>
      </c>
      <c r="N118" s="81">
        <v>21447.381067919996</v>
      </c>
      <c r="O118" s="83">
        <v>126.72</v>
      </c>
      <c r="P118" s="81">
        <v>27.178119449279997</v>
      </c>
      <c r="Q118" s="82">
        <v>1.4539377562628359E-4</v>
      </c>
      <c r="R118" s="82">
        <v>1.109143077320669E-5</v>
      </c>
    </row>
    <row r="119" spans="2:18">
      <c r="B119" s="157" t="s">
        <v>3341</v>
      </c>
      <c r="C119" s="84" t="s">
        <v>3036</v>
      </c>
      <c r="D119" s="71">
        <v>95350202</v>
      </c>
      <c r="E119" s="71" t="s">
        <v>3054</v>
      </c>
      <c r="F119" s="71" t="s">
        <v>498</v>
      </c>
      <c r="G119" s="92">
        <v>41767</v>
      </c>
      <c r="H119" s="71" t="s">
        <v>134</v>
      </c>
      <c r="I119" s="81">
        <v>5.9700000000000006</v>
      </c>
      <c r="J119" s="84" t="s">
        <v>441</v>
      </c>
      <c r="K119" s="84" t="s">
        <v>136</v>
      </c>
      <c r="L119" s="85">
        <v>5.3499999999999999E-2</v>
      </c>
      <c r="M119" s="85">
        <v>1.2199999999999999E-2</v>
      </c>
      <c r="N119" s="81">
        <v>27404.986572360001</v>
      </c>
      <c r="O119" s="83">
        <v>126.72</v>
      </c>
      <c r="P119" s="81">
        <v>34.727596900199998</v>
      </c>
      <c r="Q119" s="82">
        <v>1.8578093459227412E-4</v>
      </c>
      <c r="R119" s="82">
        <v>1.4172383694803419E-5</v>
      </c>
    </row>
    <row r="120" spans="2:18">
      <c r="B120" s="157" t="s">
        <v>3341</v>
      </c>
      <c r="C120" s="84" t="s">
        <v>3036</v>
      </c>
      <c r="D120" s="71">
        <v>95350201</v>
      </c>
      <c r="E120" s="71" t="s">
        <v>3054</v>
      </c>
      <c r="F120" s="71" t="s">
        <v>498</v>
      </c>
      <c r="G120" s="92">
        <v>41269</v>
      </c>
      <c r="H120" s="71" t="s">
        <v>134</v>
      </c>
      <c r="I120" s="81">
        <v>6.0699999999999994</v>
      </c>
      <c r="J120" s="84" t="s">
        <v>441</v>
      </c>
      <c r="K120" s="84" t="s">
        <v>136</v>
      </c>
      <c r="L120" s="85">
        <v>5.3499999999999999E-2</v>
      </c>
      <c r="M120" s="85">
        <v>3.4999999999999996E-3</v>
      </c>
      <c r="N120" s="81">
        <v>144615.25315979999</v>
      </c>
      <c r="O120" s="83">
        <v>135.47</v>
      </c>
      <c r="P120" s="81">
        <v>195.91027760088002</v>
      </c>
      <c r="Q120" s="82">
        <v>1.048053931676273E-3</v>
      </c>
      <c r="R120" s="82">
        <v>7.9951274252988504E-5</v>
      </c>
    </row>
    <row r="121" spans="2:18">
      <c r="B121" s="157" t="s">
        <v>3341</v>
      </c>
      <c r="C121" s="84" t="s">
        <v>3036</v>
      </c>
      <c r="D121" s="71">
        <v>95350301</v>
      </c>
      <c r="E121" s="71" t="s">
        <v>3055</v>
      </c>
      <c r="F121" s="71" t="s">
        <v>498</v>
      </c>
      <c r="G121" s="92">
        <v>41281</v>
      </c>
      <c r="H121" s="71" t="s">
        <v>134</v>
      </c>
      <c r="I121" s="81">
        <v>6.07</v>
      </c>
      <c r="J121" s="84" t="s">
        <v>441</v>
      </c>
      <c r="K121" s="84" t="s">
        <v>136</v>
      </c>
      <c r="L121" s="85">
        <v>5.3499999999999999E-2</v>
      </c>
      <c r="M121" s="85">
        <v>3.7000000000000002E-3</v>
      </c>
      <c r="N121" s="81">
        <v>182194.33572755996</v>
      </c>
      <c r="O121" s="83">
        <v>135.38</v>
      </c>
      <c r="P121" s="81">
        <v>246.65468493995999</v>
      </c>
      <c r="Q121" s="82">
        <v>1.3195194018577423E-3</v>
      </c>
      <c r="R121" s="82">
        <v>1.0066014199415657E-4</v>
      </c>
    </row>
    <row r="122" spans="2:18">
      <c r="B122" s="157" t="s">
        <v>3341</v>
      </c>
      <c r="C122" s="84" t="s">
        <v>3036</v>
      </c>
      <c r="D122" s="71">
        <v>95350302</v>
      </c>
      <c r="E122" s="71" t="s">
        <v>3055</v>
      </c>
      <c r="F122" s="71" t="s">
        <v>498</v>
      </c>
      <c r="G122" s="92">
        <v>41767</v>
      </c>
      <c r="H122" s="71" t="s">
        <v>134</v>
      </c>
      <c r="I122" s="81">
        <v>5.97</v>
      </c>
      <c r="J122" s="84" t="s">
        <v>441</v>
      </c>
      <c r="K122" s="84" t="s">
        <v>136</v>
      </c>
      <c r="L122" s="85">
        <v>5.3499999999999999E-2</v>
      </c>
      <c r="M122" s="85">
        <v>1.2200000000000003E-2</v>
      </c>
      <c r="N122" s="81">
        <v>32171.068248479998</v>
      </c>
      <c r="O122" s="83">
        <v>126.72</v>
      </c>
      <c r="P122" s="81">
        <v>40.76717514984</v>
      </c>
      <c r="Q122" s="82">
        <v>2.1809064191195417E-4</v>
      </c>
      <c r="R122" s="82">
        <v>1.663714451757703E-5</v>
      </c>
    </row>
    <row r="123" spans="2:18">
      <c r="B123" s="157" t="s">
        <v>3341</v>
      </c>
      <c r="C123" s="84" t="s">
        <v>3036</v>
      </c>
      <c r="D123" s="71">
        <v>95350401</v>
      </c>
      <c r="E123" s="71" t="s">
        <v>3056</v>
      </c>
      <c r="F123" s="71" t="s">
        <v>498</v>
      </c>
      <c r="G123" s="92">
        <v>41281</v>
      </c>
      <c r="H123" s="71" t="s">
        <v>134</v>
      </c>
      <c r="I123" s="81">
        <v>6.0700000000000012</v>
      </c>
      <c r="J123" s="84" t="s">
        <v>441</v>
      </c>
      <c r="K123" s="84" t="s">
        <v>136</v>
      </c>
      <c r="L123" s="85">
        <v>5.3499999999999999E-2</v>
      </c>
      <c r="M123" s="85">
        <v>3.7000000000000006E-3</v>
      </c>
      <c r="N123" s="81">
        <v>131241.68224847998</v>
      </c>
      <c r="O123" s="83">
        <v>135.38</v>
      </c>
      <c r="P123" s="81">
        <v>177.67498448051995</v>
      </c>
      <c r="Q123" s="82">
        <v>9.5050126172907447E-4</v>
      </c>
      <c r="R123" s="82">
        <v>7.2509424140766555E-5</v>
      </c>
    </row>
    <row r="124" spans="2:18">
      <c r="B124" s="157" t="s">
        <v>3341</v>
      </c>
      <c r="C124" s="84" t="s">
        <v>3036</v>
      </c>
      <c r="D124" s="71">
        <v>95350402</v>
      </c>
      <c r="E124" s="71" t="s">
        <v>3056</v>
      </c>
      <c r="F124" s="71" t="s">
        <v>498</v>
      </c>
      <c r="G124" s="92">
        <v>41767</v>
      </c>
      <c r="H124" s="71" t="s">
        <v>134</v>
      </c>
      <c r="I124" s="81">
        <v>5.9700000000000006</v>
      </c>
      <c r="J124" s="84" t="s">
        <v>441</v>
      </c>
      <c r="K124" s="84" t="s">
        <v>136</v>
      </c>
      <c r="L124" s="85">
        <v>5.3499999999999999E-2</v>
      </c>
      <c r="M124" s="85">
        <v>1.2199999999999997E-2</v>
      </c>
      <c r="N124" s="81">
        <v>26207.455910399993</v>
      </c>
      <c r="O124" s="83">
        <v>126.72</v>
      </c>
      <c r="P124" s="81">
        <v>33.210086151600002</v>
      </c>
      <c r="Q124" s="82">
        <v>1.776627637341257E-4</v>
      </c>
      <c r="R124" s="82">
        <v>1.3553085312253266E-5</v>
      </c>
    </row>
    <row r="125" spans="2:18">
      <c r="B125" s="157" t="s">
        <v>3341</v>
      </c>
      <c r="C125" s="84" t="s">
        <v>3036</v>
      </c>
      <c r="D125" s="71">
        <v>95350501</v>
      </c>
      <c r="E125" s="71" t="s">
        <v>3052</v>
      </c>
      <c r="F125" s="71" t="s">
        <v>498</v>
      </c>
      <c r="G125" s="92">
        <v>41281</v>
      </c>
      <c r="H125" s="71" t="s">
        <v>134</v>
      </c>
      <c r="I125" s="81">
        <v>6.0699999999999985</v>
      </c>
      <c r="J125" s="84" t="s">
        <v>441</v>
      </c>
      <c r="K125" s="84" t="s">
        <v>136</v>
      </c>
      <c r="L125" s="85">
        <v>5.3499999999999999E-2</v>
      </c>
      <c r="M125" s="85">
        <v>3.6999999999999989E-3</v>
      </c>
      <c r="N125" s="81">
        <v>157618.69254611997</v>
      </c>
      <c r="O125" s="83">
        <v>135.38</v>
      </c>
      <c r="P125" s="81">
        <v>213.38417968632001</v>
      </c>
      <c r="Q125" s="82">
        <v>1.1415334162987241E-3</v>
      </c>
      <c r="R125" s="82">
        <v>8.7082399556935312E-5</v>
      </c>
    </row>
    <row r="126" spans="2:18">
      <c r="B126" s="157" t="s">
        <v>3342</v>
      </c>
      <c r="C126" s="84" t="s">
        <v>3029</v>
      </c>
      <c r="D126" s="71">
        <v>22333</v>
      </c>
      <c r="E126" s="71" t="s">
        <v>3057</v>
      </c>
      <c r="F126" s="71" t="s">
        <v>3044</v>
      </c>
      <c r="G126" s="92">
        <v>41639</v>
      </c>
      <c r="H126" s="71" t="s">
        <v>2978</v>
      </c>
      <c r="I126" s="81">
        <v>1.7099999999999855</v>
      </c>
      <c r="J126" s="84" t="s">
        <v>131</v>
      </c>
      <c r="K126" s="84" t="s">
        <v>136</v>
      </c>
      <c r="L126" s="85">
        <v>3.7000000000000005E-2</v>
      </c>
      <c r="M126" s="85">
        <v>9.1999999999998992E-3</v>
      </c>
      <c r="N126" s="81">
        <v>1080373.7015242949</v>
      </c>
      <c r="O126" s="83">
        <v>105.75</v>
      </c>
      <c r="P126" s="81">
        <v>1142.4952190619385</v>
      </c>
      <c r="Q126" s="82">
        <v>6.1119642160816926E-3</v>
      </c>
      <c r="R126" s="82">
        <v>4.6625398989041559E-4</v>
      </c>
    </row>
    <row r="127" spans="2:18">
      <c r="B127" s="157" t="s">
        <v>3342</v>
      </c>
      <c r="C127" s="84" t="s">
        <v>3029</v>
      </c>
      <c r="D127" s="71">
        <v>22334</v>
      </c>
      <c r="E127" s="71" t="s">
        <v>3057</v>
      </c>
      <c r="F127" s="71" t="s">
        <v>3044</v>
      </c>
      <c r="G127" s="92">
        <v>42004</v>
      </c>
      <c r="H127" s="71" t="s">
        <v>2978</v>
      </c>
      <c r="I127" s="81">
        <v>2.180000000000025</v>
      </c>
      <c r="J127" s="84" t="s">
        <v>131</v>
      </c>
      <c r="K127" s="84" t="s">
        <v>136</v>
      </c>
      <c r="L127" s="85">
        <v>3.7000000000000005E-2</v>
      </c>
      <c r="M127" s="85">
        <v>9.4000000000002172E-3</v>
      </c>
      <c r="N127" s="81">
        <v>463017.30168115348</v>
      </c>
      <c r="O127" s="83">
        <v>107.06</v>
      </c>
      <c r="P127" s="81">
        <v>495.70633587373982</v>
      </c>
      <c r="Q127" s="82">
        <v>2.651861763616726E-3</v>
      </c>
      <c r="R127" s="82">
        <v>2.0229848935810694E-4</v>
      </c>
    </row>
    <row r="128" spans="2:18">
      <c r="B128" s="157" t="s">
        <v>3342</v>
      </c>
      <c r="C128" s="84" t="s">
        <v>3029</v>
      </c>
      <c r="D128" s="71">
        <v>458870</v>
      </c>
      <c r="E128" s="71" t="s">
        <v>3057</v>
      </c>
      <c r="F128" s="71" t="s">
        <v>3044</v>
      </c>
      <c r="G128" s="92">
        <v>42759</v>
      </c>
      <c r="H128" s="71" t="s">
        <v>2978</v>
      </c>
      <c r="I128" s="81">
        <v>3.199999999999986</v>
      </c>
      <c r="J128" s="84" t="s">
        <v>131</v>
      </c>
      <c r="K128" s="84" t="s">
        <v>136</v>
      </c>
      <c r="L128" s="85">
        <v>2.4E-2</v>
      </c>
      <c r="M128" s="85">
        <v>1.0399999999999694E-2</v>
      </c>
      <c r="N128" s="81">
        <v>307588.99317658017</v>
      </c>
      <c r="O128" s="83">
        <v>104.86</v>
      </c>
      <c r="P128" s="81">
        <v>322.5378151541351</v>
      </c>
      <c r="Q128" s="82">
        <v>1.725468563600503E-3</v>
      </c>
      <c r="R128" s="82">
        <v>1.3162815974812405E-4</v>
      </c>
    </row>
    <row r="129" spans="2:18">
      <c r="B129" s="157" t="s">
        <v>3342</v>
      </c>
      <c r="C129" s="84" t="s">
        <v>3029</v>
      </c>
      <c r="D129" s="71">
        <v>458869</v>
      </c>
      <c r="E129" s="71" t="s">
        <v>3057</v>
      </c>
      <c r="F129" s="71" t="s">
        <v>3044</v>
      </c>
      <c r="G129" s="92">
        <v>42759</v>
      </c>
      <c r="H129" s="71" t="s">
        <v>2978</v>
      </c>
      <c r="I129" s="81">
        <v>3.1300000000000532</v>
      </c>
      <c r="J129" s="84" t="s">
        <v>131</v>
      </c>
      <c r="K129" s="84" t="s">
        <v>136</v>
      </c>
      <c r="L129" s="85">
        <v>3.8800000000000001E-2</v>
      </c>
      <c r="M129" s="85">
        <v>1.9400000000000434E-2</v>
      </c>
      <c r="N129" s="81">
        <v>307588.99317658017</v>
      </c>
      <c r="O129" s="83">
        <v>106.89</v>
      </c>
      <c r="P129" s="81">
        <v>328.78186066623863</v>
      </c>
      <c r="Q129" s="82">
        <v>1.7588721018357849E-3</v>
      </c>
      <c r="R129" s="82">
        <v>1.3417636396333818E-4</v>
      </c>
    </row>
    <row r="130" spans="2:18">
      <c r="B130" s="157" t="s">
        <v>3343</v>
      </c>
      <c r="C130" s="84" t="s">
        <v>3036</v>
      </c>
      <c r="D130" s="71">
        <v>9912270</v>
      </c>
      <c r="E130" s="71" t="s">
        <v>3058</v>
      </c>
      <c r="F130" s="71" t="s">
        <v>765</v>
      </c>
      <c r="G130" s="92">
        <v>43801</v>
      </c>
      <c r="H130" s="71" t="s">
        <v>325</v>
      </c>
      <c r="I130" s="81">
        <v>6.44</v>
      </c>
      <c r="J130" s="84" t="s">
        <v>441</v>
      </c>
      <c r="K130" s="84" t="s">
        <v>137</v>
      </c>
      <c r="L130" s="85">
        <v>2.3629999999999998E-2</v>
      </c>
      <c r="M130" s="85">
        <v>2.7800000000000002E-2</v>
      </c>
      <c r="N130" s="81">
        <v>659164.59743543994</v>
      </c>
      <c r="O130" s="83">
        <v>97.77</v>
      </c>
      <c r="P130" s="81">
        <v>2594.4882141815997</v>
      </c>
      <c r="Q130" s="82">
        <v>1.3879637183202904E-2</v>
      </c>
      <c r="R130" s="82">
        <v>1.0588144802733293E-3</v>
      </c>
    </row>
    <row r="131" spans="2:18">
      <c r="B131" s="157" t="s">
        <v>3344</v>
      </c>
      <c r="C131" s="84" t="s">
        <v>3029</v>
      </c>
      <c r="D131" s="71">
        <v>7497</v>
      </c>
      <c r="E131" s="71" t="s">
        <v>3059</v>
      </c>
      <c r="F131" s="71" t="s">
        <v>313</v>
      </c>
      <c r="G131" s="92">
        <v>43902</v>
      </c>
      <c r="H131" s="71" t="s">
        <v>2978</v>
      </c>
      <c r="I131" s="81">
        <v>7.83</v>
      </c>
      <c r="J131" s="84" t="s">
        <v>377</v>
      </c>
      <c r="K131" s="84" t="s">
        <v>136</v>
      </c>
      <c r="L131" s="85">
        <v>2.7000000000000003E-2</v>
      </c>
      <c r="M131" s="85">
        <v>1.5400000000000091E-2</v>
      </c>
      <c r="N131" s="81">
        <v>550923.69645674573</v>
      </c>
      <c r="O131" s="83">
        <v>110.19</v>
      </c>
      <c r="P131" s="81">
        <v>607.06279947603855</v>
      </c>
      <c r="Q131" s="82">
        <v>3.2475812987281943E-3</v>
      </c>
      <c r="R131" s="82">
        <v>2.4774322697135369E-4</v>
      </c>
    </row>
    <row r="132" spans="2:18">
      <c r="B132" s="157" t="s">
        <v>3344</v>
      </c>
      <c r="C132" s="84" t="s">
        <v>3029</v>
      </c>
      <c r="D132" s="71">
        <v>7583</v>
      </c>
      <c r="E132" s="71" t="s">
        <v>3059</v>
      </c>
      <c r="F132" s="71" t="s">
        <v>313</v>
      </c>
      <c r="G132" s="92">
        <v>43926</v>
      </c>
      <c r="H132" s="71" t="s">
        <v>2978</v>
      </c>
      <c r="I132" s="81">
        <v>7.8100000000027183</v>
      </c>
      <c r="J132" s="84" t="s">
        <v>377</v>
      </c>
      <c r="K132" s="84" t="s">
        <v>136</v>
      </c>
      <c r="L132" s="85">
        <v>2.7000000000000003E-2</v>
      </c>
      <c r="M132" s="85">
        <v>1.8800000000007411E-2</v>
      </c>
      <c r="N132" s="81">
        <v>26964.218358118691</v>
      </c>
      <c r="O132" s="83">
        <v>107.37</v>
      </c>
      <c r="P132" s="81">
        <v>28.951480173847244</v>
      </c>
      <c r="Q132" s="82">
        <v>1.5488065759298363E-4</v>
      </c>
      <c r="R132" s="82">
        <v>1.1815141909629057E-5</v>
      </c>
    </row>
    <row r="133" spans="2:18">
      <c r="B133" s="157" t="s">
        <v>3344</v>
      </c>
      <c r="C133" s="84" t="s">
        <v>3029</v>
      </c>
      <c r="D133" s="71">
        <v>7658</v>
      </c>
      <c r="E133" s="71" t="s">
        <v>3059</v>
      </c>
      <c r="F133" s="71" t="s">
        <v>313</v>
      </c>
      <c r="G133" s="92">
        <v>43956</v>
      </c>
      <c r="H133" s="71" t="s">
        <v>2978</v>
      </c>
      <c r="I133" s="81">
        <v>7.7800000000003608</v>
      </c>
      <c r="J133" s="84" t="s">
        <v>377</v>
      </c>
      <c r="K133" s="84" t="s">
        <v>136</v>
      </c>
      <c r="L133" s="85">
        <v>2.7000000000000003E-2</v>
      </c>
      <c r="M133" s="85">
        <v>2.3200000000000217E-2</v>
      </c>
      <c r="N133" s="81">
        <v>39353.069226457905</v>
      </c>
      <c r="O133" s="83">
        <v>103.83</v>
      </c>
      <c r="P133" s="81">
        <v>40.860290262996465</v>
      </c>
      <c r="Q133" s="82">
        <v>2.1858877637246946E-4</v>
      </c>
      <c r="R133" s="82">
        <v>1.6675144933074567E-5</v>
      </c>
    </row>
    <row r="134" spans="2:18">
      <c r="B134" s="157" t="s">
        <v>3344</v>
      </c>
      <c r="C134" s="84" t="s">
        <v>3029</v>
      </c>
      <c r="D134" s="71">
        <v>7716</v>
      </c>
      <c r="E134" s="71" t="s">
        <v>3059</v>
      </c>
      <c r="F134" s="71" t="s">
        <v>313</v>
      </c>
      <c r="G134" s="92">
        <v>43986</v>
      </c>
      <c r="H134" s="71" t="s">
        <v>2978</v>
      </c>
      <c r="I134" s="81">
        <v>7.7800000000008156</v>
      </c>
      <c r="J134" s="84" t="s">
        <v>377</v>
      </c>
      <c r="K134" s="84" t="s">
        <v>136</v>
      </c>
      <c r="L134" s="85">
        <v>2.7000000000000003E-2</v>
      </c>
      <c r="M134" s="85">
        <v>2.4100000000003338E-2</v>
      </c>
      <c r="N134" s="81">
        <v>35073.568545403534</v>
      </c>
      <c r="O134" s="83">
        <v>103.13</v>
      </c>
      <c r="P134" s="81">
        <v>36.171369810108935</v>
      </c>
      <c r="Q134" s="82">
        <v>1.935046328750178E-4</v>
      </c>
      <c r="R134" s="82">
        <v>1.4761589556245401E-5</v>
      </c>
    </row>
    <row r="135" spans="2:18">
      <c r="B135" s="157" t="s">
        <v>3344</v>
      </c>
      <c r="C135" s="84" t="s">
        <v>3029</v>
      </c>
      <c r="D135" s="71">
        <v>7805</v>
      </c>
      <c r="E135" s="71" t="s">
        <v>3059</v>
      </c>
      <c r="F135" s="71" t="s">
        <v>313</v>
      </c>
      <c r="G135" s="92">
        <v>44017</v>
      </c>
      <c r="H135" s="71" t="s">
        <v>2978</v>
      </c>
      <c r="I135" s="81">
        <v>7.8100000000011214</v>
      </c>
      <c r="J135" s="84" t="s">
        <v>377</v>
      </c>
      <c r="K135" s="84" t="s">
        <v>136</v>
      </c>
      <c r="L135" s="85">
        <v>2.7000000000000003E-2</v>
      </c>
      <c r="M135" s="85">
        <v>2.2800000000002194E-2</v>
      </c>
      <c r="N135" s="81">
        <v>23604.467728925301</v>
      </c>
      <c r="O135" s="83">
        <v>104</v>
      </c>
      <c r="P135" s="81">
        <v>24.548646512162044</v>
      </c>
      <c r="Q135" s="82">
        <v>1.3132698197088809E-4</v>
      </c>
      <c r="R135" s="82">
        <v>1.0018338975722635E-5</v>
      </c>
    </row>
    <row r="136" spans="2:18">
      <c r="B136" s="157" t="s">
        <v>3344</v>
      </c>
      <c r="C136" s="84" t="s">
        <v>3029</v>
      </c>
      <c r="D136" s="71">
        <v>7863</v>
      </c>
      <c r="E136" s="71" t="s">
        <v>3059</v>
      </c>
      <c r="F136" s="71" t="s">
        <v>313</v>
      </c>
      <c r="G136" s="92">
        <v>44048</v>
      </c>
      <c r="H136" s="71" t="s">
        <v>2978</v>
      </c>
      <c r="I136" s="81">
        <v>7.7999999999984686</v>
      </c>
      <c r="J136" s="84" t="s">
        <v>377</v>
      </c>
      <c r="K136" s="84" t="s">
        <v>136</v>
      </c>
      <c r="L136" s="85">
        <v>2.7000000000000003E-2</v>
      </c>
      <c r="M136" s="85">
        <v>2.5599999999994894E-2</v>
      </c>
      <c r="N136" s="81">
        <v>43101.70945859261</v>
      </c>
      <c r="O136" s="83">
        <v>101.59</v>
      </c>
      <c r="P136" s="81">
        <v>43.787027444332494</v>
      </c>
      <c r="Q136" s="82">
        <v>2.3424583350824363E-4</v>
      </c>
      <c r="R136" s="82">
        <v>1.7869550708600681E-5</v>
      </c>
    </row>
    <row r="137" spans="2:18">
      <c r="B137" s="157" t="s">
        <v>3344</v>
      </c>
      <c r="C137" s="84" t="s">
        <v>3029</v>
      </c>
      <c r="D137" s="71">
        <v>7919</v>
      </c>
      <c r="E137" s="71" t="s">
        <v>3059</v>
      </c>
      <c r="F137" s="71" t="s">
        <v>313</v>
      </c>
      <c r="G137" s="92">
        <v>44080</v>
      </c>
      <c r="H137" s="71" t="s">
        <v>2978</v>
      </c>
      <c r="I137" s="81">
        <v>7.7999999999990015</v>
      </c>
      <c r="J137" s="84" t="s">
        <v>377</v>
      </c>
      <c r="K137" s="84" t="s">
        <v>136</v>
      </c>
      <c r="L137" s="85">
        <v>2.7000000000000003E-2</v>
      </c>
      <c r="M137" s="85">
        <v>2.7399999999996677E-2</v>
      </c>
      <c r="N137" s="81">
        <v>67310.180802488219</v>
      </c>
      <c r="O137" s="83">
        <v>100</v>
      </c>
      <c r="P137" s="81">
        <v>67.310178305948995</v>
      </c>
      <c r="Q137" s="82">
        <v>3.6008675950681174E-4</v>
      </c>
      <c r="R137" s="82">
        <v>2.746938339151387E-5</v>
      </c>
    </row>
    <row r="138" spans="2:18">
      <c r="B138" s="157" t="s">
        <v>3345</v>
      </c>
      <c r="C138" s="84" t="s">
        <v>3029</v>
      </c>
      <c r="D138" s="71">
        <v>2963</v>
      </c>
      <c r="E138" s="71" t="s">
        <v>3060</v>
      </c>
      <c r="F138" s="71" t="s">
        <v>607</v>
      </c>
      <c r="G138" s="92">
        <v>41423</v>
      </c>
      <c r="H138" s="71" t="s">
        <v>134</v>
      </c>
      <c r="I138" s="81">
        <v>4.1800000000000006</v>
      </c>
      <c r="J138" s="84" t="s">
        <v>377</v>
      </c>
      <c r="K138" s="84" t="s">
        <v>136</v>
      </c>
      <c r="L138" s="85">
        <v>0.05</v>
      </c>
      <c r="M138" s="85">
        <v>7.2000000000000015E-3</v>
      </c>
      <c r="N138" s="81">
        <v>468729.38829311996</v>
      </c>
      <c r="O138" s="83">
        <v>121.5</v>
      </c>
      <c r="P138" s="81">
        <v>569.50622070839995</v>
      </c>
      <c r="Q138" s="82">
        <v>3.0466662649701265E-3</v>
      </c>
      <c r="R138" s="82">
        <v>2.3241633158931194E-4</v>
      </c>
    </row>
    <row r="139" spans="2:18">
      <c r="B139" s="157" t="s">
        <v>3345</v>
      </c>
      <c r="C139" s="84" t="s">
        <v>3029</v>
      </c>
      <c r="D139" s="71">
        <v>2968</v>
      </c>
      <c r="E139" s="71" t="s">
        <v>3060</v>
      </c>
      <c r="F139" s="71" t="s">
        <v>607</v>
      </c>
      <c r="G139" s="92">
        <v>41423</v>
      </c>
      <c r="H139" s="71" t="s">
        <v>134</v>
      </c>
      <c r="I139" s="81">
        <v>4.1800000000000006</v>
      </c>
      <c r="J139" s="84" t="s">
        <v>377</v>
      </c>
      <c r="K139" s="84" t="s">
        <v>136</v>
      </c>
      <c r="L139" s="85">
        <v>0.05</v>
      </c>
      <c r="M139" s="85">
        <v>7.1999999999999998E-3</v>
      </c>
      <c r="N139" s="81">
        <v>150752.69166959997</v>
      </c>
      <c r="O139" s="83">
        <v>121.5</v>
      </c>
      <c r="P139" s="81">
        <v>183.16452487211998</v>
      </c>
      <c r="Q139" s="82">
        <v>9.7986845196006969E-4</v>
      </c>
      <c r="R139" s="82">
        <v>7.4749713699570687E-5</v>
      </c>
    </row>
    <row r="140" spans="2:18">
      <c r="B140" s="157" t="s">
        <v>3345</v>
      </c>
      <c r="C140" s="84" t="s">
        <v>3029</v>
      </c>
      <c r="D140" s="71">
        <v>4605</v>
      </c>
      <c r="E140" s="71" t="s">
        <v>3060</v>
      </c>
      <c r="F140" s="71" t="s">
        <v>607</v>
      </c>
      <c r="G140" s="92">
        <v>42352</v>
      </c>
      <c r="H140" s="71" t="s">
        <v>134</v>
      </c>
      <c r="I140" s="81">
        <v>6.3899999999999988</v>
      </c>
      <c r="J140" s="84" t="s">
        <v>377</v>
      </c>
      <c r="K140" s="84" t="s">
        <v>136</v>
      </c>
      <c r="L140" s="85">
        <v>0.05</v>
      </c>
      <c r="M140" s="85">
        <v>1.3199999999999998E-2</v>
      </c>
      <c r="N140" s="81">
        <v>484274.09500775998</v>
      </c>
      <c r="O140" s="83">
        <v>126.86</v>
      </c>
      <c r="P140" s="81">
        <v>614.35010255292002</v>
      </c>
      <c r="Q140" s="82">
        <v>3.2865659131882984E-3</v>
      </c>
      <c r="R140" s="82">
        <v>2.5071718614286465E-4</v>
      </c>
    </row>
    <row r="141" spans="2:18">
      <c r="B141" s="157" t="s">
        <v>3345</v>
      </c>
      <c r="C141" s="84" t="s">
        <v>3029</v>
      </c>
      <c r="D141" s="71">
        <v>4606</v>
      </c>
      <c r="E141" s="71" t="s">
        <v>3060</v>
      </c>
      <c r="F141" s="71" t="s">
        <v>607</v>
      </c>
      <c r="G141" s="92">
        <v>42352</v>
      </c>
      <c r="H141" s="71" t="s">
        <v>134</v>
      </c>
      <c r="I141" s="81">
        <v>8.41</v>
      </c>
      <c r="J141" s="84" t="s">
        <v>377</v>
      </c>
      <c r="K141" s="84" t="s">
        <v>136</v>
      </c>
      <c r="L141" s="85">
        <v>4.0999999999999995E-2</v>
      </c>
      <c r="M141" s="85">
        <v>1.3500000000000002E-2</v>
      </c>
      <c r="N141" s="81">
        <v>1342461.6824417999</v>
      </c>
      <c r="O141" s="83">
        <v>126.36</v>
      </c>
      <c r="P141" s="81">
        <v>1696.3345167080399</v>
      </c>
      <c r="Q141" s="82">
        <v>9.0748177249586285E-3</v>
      </c>
      <c r="R141" s="82">
        <v>6.9227662698960924E-4</v>
      </c>
    </row>
    <row r="142" spans="2:18">
      <c r="B142" s="157" t="s">
        <v>3345</v>
      </c>
      <c r="C142" s="84" t="s">
        <v>3029</v>
      </c>
      <c r="D142" s="71">
        <v>5150</v>
      </c>
      <c r="E142" s="71" t="s">
        <v>3060</v>
      </c>
      <c r="F142" s="71" t="s">
        <v>607</v>
      </c>
      <c r="G142" s="92">
        <v>42631</v>
      </c>
      <c r="H142" s="71" t="s">
        <v>134</v>
      </c>
      <c r="I142" s="81">
        <v>8.31</v>
      </c>
      <c r="J142" s="84" t="s">
        <v>377</v>
      </c>
      <c r="K142" s="84" t="s">
        <v>136</v>
      </c>
      <c r="L142" s="85">
        <v>4.0999999999999995E-2</v>
      </c>
      <c r="M142" s="85">
        <v>1.7300000000000003E-2</v>
      </c>
      <c r="N142" s="81">
        <v>398376.50429123995</v>
      </c>
      <c r="O142" s="83">
        <v>122.98</v>
      </c>
      <c r="P142" s="81">
        <v>489.92344167635991</v>
      </c>
      <c r="Q142" s="82">
        <v>2.6209252294325455E-3</v>
      </c>
      <c r="R142" s="82">
        <v>1.9993848167697517E-4</v>
      </c>
    </row>
    <row r="143" spans="2:18">
      <c r="B143" s="157" t="s">
        <v>3346</v>
      </c>
      <c r="C143" s="84" t="s">
        <v>3029</v>
      </c>
      <c r="D143" s="71">
        <v>7490</v>
      </c>
      <c r="E143" s="71" t="s">
        <v>3061</v>
      </c>
      <c r="F143" s="71" t="s">
        <v>313</v>
      </c>
      <c r="G143" s="92">
        <v>43899</v>
      </c>
      <c r="H143" s="71" t="s">
        <v>2978</v>
      </c>
      <c r="I143" s="81">
        <v>4.4600000000000355</v>
      </c>
      <c r="J143" s="84" t="s">
        <v>132</v>
      </c>
      <c r="K143" s="84" t="s">
        <v>136</v>
      </c>
      <c r="L143" s="85">
        <v>2.3889999999999998E-2</v>
      </c>
      <c r="M143" s="85">
        <v>1.8200000000000119E-2</v>
      </c>
      <c r="N143" s="81">
        <v>402669.18419127492</v>
      </c>
      <c r="O143" s="83">
        <v>103.18</v>
      </c>
      <c r="P143" s="81">
        <v>415.47406818958234</v>
      </c>
      <c r="Q143" s="82">
        <v>2.2226461827731681E-3</v>
      </c>
      <c r="R143" s="82">
        <v>1.6955558216554193E-4</v>
      </c>
    </row>
    <row r="144" spans="2:18">
      <c r="B144" s="157" t="s">
        <v>3346</v>
      </c>
      <c r="C144" s="84" t="s">
        <v>3029</v>
      </c>
      <c r="D144" s="71">
        <v>7491</v>
      </c>
      <c r="E144" s="71" t="s">
        <v>3061</v>
      </c>
      <c r="F144" s="71" t="s">
        <v>313</v>
      </c>
      <c r="G144" s="92">
        <v>43899</v>
      </c>
      <c r="H144" s="71" t="s">
        <v>2978</v>
      </c>
      <c r="I144" s="81">
        <v>4.5999999999999535</v>
      </c>
      <c r="J144" s="84" t="s">
        <v>132</v>
      </c>
      <c r="K144" s="84" t="s">
        <v>136</v>
      </c>
      <c r="L144" s="85">
        <v>1.2969999999999999E-2</v>
      </c>
      <c r="M144" s="85">
        <v>8.0000000000000002E-3</v>
      </c>
      <c r="N144" s="81">
        <v>946726.24981679989</v>
      </c>
      <c r="O144" s="83">
        <v>102.64</v>
      </c>
      <c r="P144" s="81">
        <v>971.7197809666734</v>
      </c>
      <c r="Q144" s="82">
        <v>5.1983732012493159E-3</v>
      </c>
      <c r="R144" s="82">
        <v>3.9656028084139388E-4</v>
      </c>
    </row>
    <row r="145" spans="2:18">
      <c r="B145" s="157" t="s">
        <v>3347</v>
      </c>
      <c r="C145" s="84" t="s">
        <v>3036</v>
      </c>
      <c r="D145" s="71">
        <v>90840015</v>
      </c>
      <c r="E145" s="71" t="s">
        <v>3062</v>
      </c>
      <c r="F145" s="71" t="s">
        <v>607</v>
      </c>
      <c r="G145" s="92">
        <v>43924</v>
      </c>
      <c r="H145" s="71" t="s">
        <v>134</v>
      </c>
      <c r="I145" s="81">
        <v>9.8000000000000007</v>
      </c>
      <c r="J145" s="159" t="s">
        <v>441</v>
      </c>
      <c r="K145" s="84" t="s">
        <v>136</v>
      </c>
      <c r="L145" s="85">
        <v>3.1400000000000004E-2</v>
      </c>
      <c r="M145" s="85">
        <v>1.6700000000000003E-2</v>
      </c>
      <c r="N145" s="81">
        <v>87533.127731519999</v>
      </c>
      <c r="O145" s="83">
        <v>112.3</v>
      </c>
      <c r="P145" s="81">
        <v>98.299698414839995</v>
      </c>
      <c r="Q145" s="82">
        <v>5.2587024360278975E-4</v>
      </c>
      <c r="R145" s="82">
        <v>4.0116252415108766E-5</v>
      </c>
    </row>
    <row r="146" spans="2:18">
      <c r="B146" s="157" t="s">
        <v>3347</v>
      </c>
      <c r="C146" s="84" t="s">
        <v>3036</v>
      </c>
      <c r="D146" s="71">
        <v>90840016</v>
      </c>
      <c r="E146" s="71" t="s">
        <v>3062</v>
      </c>
      <c r="F146" s="71" t="s">
        <v>607</v>
      </c>
      <c r="G146" s="92">
        <v>44015</v>
      </c>
      <c r="H146" s="71" t="s">
        <v>134</v>
      </c>
      <c r="I146" s="81">
        <v>9.59</v>
      </c>
      <c r="J146" s="159" t="s">
        <v>441</v>
      </c>
      <c r="K146" s="84" t="s">
        <v>136</v>
      </c>
      <c r="L146" s="85">
        <v>3.1E-2</v>
      </c>
      <c r="M146" s="85">
        <v>2.5000000000000001E-2</v>
      </c>
      <c r="N146" s="81">
        <v>72196.405368119988</v>
      </c>
      <c r="O146" s="83">
        <v>103.5</v>
      </c>
      <c r="P146" s="81">
        <v>74.723279903639991</v>
      </c>
      <c r="Q146" s="82">
        <v>3.9974435363877375E-4</v>
      </c>
      <c r="R146" s="82">
        <v>3.0494681125559844E-5</v>
      </c>
    </row>
    <row r="147" spans="2:18">
      <c r="B147" s="157" t="s">
        <v>3347</v>
      </c>
      <c r="C147" s="84" t="s">
        <v>3036</v>
      </c>
      <c r="D147" s="71">
        <v>90840002</v>
      </c>
      <c r="E147" s="71" t="s">
        <v>3062</v>
      </c>
      <c r="F147" s="71" t="s">
        <v>607</v>
      </c>
      <c r="G147" s="92">
        <v>43011</v>
      </c>
      <c r="H147" s="71" t="s">
        <v>134</v>
      </c>
      <c r="I147" s="81">
        <v>7.7899999999999983</v>
      </c>
      <c r="J147" s="159" t="s">
        <v>441</v>
      </c>
      <c r="K147" s="84" t="s">
        <v>136</v>
      </c>
      <c r="L147" s="85">
        <v>3.9E-2</v>
      </c>
      <c r="M147" s="85">
        <v>2.52E-2</v>
      </c>
      <c r="N147" s="81">
        <v>71375.13892908</v>
      </c>
      <c r="O147" s="83">
        <v>112.49</v>
      </c>
      <c r="P147" s="81">
        <v>80.289896629320012</v>
      </c>
      <c r="Q147" s="82">
        <v>4.2952387626989092E-4</v>
      </c>
      <c r="R147" s="82">
        <v>3.2766425650381631E-5</v>
      </c>
    </row>
    <row r="148" spans="2:18">
      <c r="B148" s="157" t="s">
        <v>3347</v>
      </c>
      <c r="C148" s="84" t="s">
        <v>3036</v>
      </c>
      <c r="D148" s="71">
        <v>90840004</v>
      </c>
      <c r="E148" s="71" t="s">
        <v>3062</v>
      </c>
      <c r="F148" s="71" t="s">
        <v>607</v>
      </c>
      <c r="G148" s="92">
        <v>43104</v>
      </c>
      <c r="H148" s="71" t="s">
        <v>134</v>
      </c>
      <c r="I148" s="81">
        <v>7.79</v>
      </c>
      <c r="J148" s="159" t="s">
        <v>441</v>
      </c>
      <c r="K148" s="84" t="s">
        <v>136</v>
      </c>
      <c r="L148" s="85">
        <v>3.8199999999999998E-2</v>
      </c>
      <c r="M148" s="85">
        <v>2.9500000000000002E-2</v>
      </c>
      <c r="N148" s="81">
        <v>126951.40913292</v>
      </c>
      <c r="O148" s="83">
        <v>106.07</v>
      </c>
      <c r="P148" s="81">
        <v>134.65736718227998</v>
      </c>
      <c r="Q148" s="82">
        <v>7.2037151308661164E-4</v>
      </c>
      <c r="R148" s="82">
        <v>5.4953870851579461E-5</v>
      </c>
    </row>
    <row r="149" spans="2:18">
      <c r="B149" s="157" t="s">
        <v>3347</v>
      </c>
      <c r="C149" s="84" t="s">
        <v>3036</v>
      </c>
      <c r="D149" s="71">
        <v>90840006</v>
      </c>
      <c r="E149" s="71" t="s">
        <v>3062</v>
      </c>
      <c r="F149" s="71" t="s">
        <v>607</v>
      </c>
      <c r="G149" s="92">
        <v>43194</v>
      </c>
      <c r="H149" s="71" t="s">
        <v>134</v>
      </c>
      <c r="I149" s="81">
        <v>7.8499999999999988</v>
      </c>
      <c r="J149" s="159" t="s">
        <v>441</v>
      </c>
      <c r="K149" s="84" t="s">
        <v>136</v>
      </c>
      <c r="L149" s="85">
        <v>3.7900000000000003E-2</v>
      </c>
      <c r="M149" s="85">
        <v>2.4399999999999995E-2</v>
      </c>
      <c r="N149" s="81">
        <v>81939.124905839999</v>
      </c>
      <c r="O149" s="83">
        <v>110.29</v>
      </c>
      <c r="P149" s="81">
        <v>90.370659007439997</v>
      </c>
      <c r="Q149" s="82">
        <v>4.8345255614347529E-4</v>
      </c>
      <c r="R149" s="82">
        <v>3.6880399697288192E-5</v>
      </c>
    </row>
    <row r="150" spans="2:18">
      <c r="B150" s="157" t="s">
        <v>3347</v>
      </c>
      <c r="C150" s="84" t="s">
        <v>3036</v>
      </c>
      <c r="D150" s="71">
        <v>90840008</v>
      </c>
      <c r="E150" s="71" t="s">
        <v>3062</v>
      </c>
      <c r="F150" s="71" t="s">
        <v>607</v>
      </c>
      <c r="G150" s="92">
        <v>43285</v>
      </c>
      <c r="H150" s="71" t="s">
        <v>134</v>
      </c>
      <c r="I150" s="81">
        <v>7.8199999999999985</v>
      </c>
      <c r="J150" s="159" t="s">
        <v>441</v>
      </c>
      <c r="K150" s="84" t="s">
        <v>136</v>
      </c>
      <c r="L150" s="85">
        <v>4.0099999999999997E-2</v>
      </c>
      <c r="M150" s="85">
        <v>2.4299999999999999E-2</v>
      </c>
      <c r="N150" s="81">
        <v>109015.37789975999</v>
      </c>
      <c r="O150" s="83">
        <v>110.91</v>
      </c>
      <c r="P150" s="81">
        <v>120.90895478388001</v>
      </c>
      <c r="Q150" s="82">
        <v>6.4682214219650991E-4</v>
      </c>
      <c r="R150" s="82">
        <v>4.9343123402958999E-5</v>
      </c>
    </row>
    <row r="151" spans="2:18">
      <c r="B151" s="157" t="s">
        <v>3347</v>
      </c>
      <c r="C151" s="84" t="s">
        <v>3036</v>
      </c>
      <c r="D151" s="71">
        <v>90840010</v>
      </c>
      <c r="E151" s="71" t="s">
        <v>3062</v>
      </c>
      <c r="F151" s="71" t="s">
        <v>607</v>
      </c>
      <c r="G151" s="92">
        <v>43377</v>
      </c>
      <c r="H151" s="71" t="s">
        <v>134</v>
      </c>
      <c r="I151" s="81">
        <v>7.81</v>
      </c>
      <c r="J151" s="159" t="s">
        <v>441</v>
      </c>
      <c r="K151" s="84" t="s">
        <v>136</v>
      </c>
      <c r="L151" s="85">
        <v>3.9699999999999999E-2</v>
      </c>
      <c r="M151" s="85">
        <v>2.6100000000000002E-2</v>
      </c>
      <c r="N151" s="81">
        <v>218064.77917235999</v>
      </c>
      <c r="O151" s="83">
        <v>109.09</v>
      </c>
      <c r="P151" s="81">
        <v>237.88687188635996</v>
      </c>
      <c r="Q151" s="82">
        <v>1.2726145581938037E-3</v>
      </c>
      <c r="R151" s="82">
        <v>9.7081984509864584E-5</v>
      </c>
    </row>
    <row r="152" spans="2:18">
      <c r="B152" s="157" t="s">
        <v>3347</v>
      </c>
      <c r="C152" s="84" t="s">
        <v>3036</v>
      </c>
      <c r="D152" s="71">
        <v>90840012</v>
      </c>
      <c r="E152" s="71" t="s">
        <v>3062</v>
      </c>
      <c r="F152" s="71" t="s">
        <v>607</v>
      </c>
      <c r="G152" s="92">
        <v>43469</v>
      </c>
      <c r="H152" s="71" t="s">
        <v>134</v>
      </c>
      <c r="I152" s="81">
        <v>9.5100000000000016</v>
      </c>
      <c r="J152" s="159" t="s">
        <v>441</v>
      </c>
      <c r="K152" s="84" t="s">
        <v>136</v>
      </c>
      <c r="L152" s="85">
        <v>4.1700000000000001E-2</v>
      </c>
      <c r="M152" s="85">
        <v>2.06E-2</v>
      </c>
      <c r="N152" s="81">
        <v>153662.01834528</v>
      </c>
      <c r="O152" s="83">
        <v>118.66</v>
      </c>
      <c r="P152" s="81">
        <v>182.33535201011998</v>
      </c>
      <c r="Q152" s="82">
        <v>9.7543265671389695E-4</v>
      </c>
      <c r="R152" s="82">
        <v>7.4411327027341299E-5</v>
      </c>
    </row>
    <row r="153" spans="2:18">
      <c r="B153" s="157" t="s">
        <v>3347</v>
      </c>
      <c r="C153" s="84" t="s">
        <v>3036</v>
      </c>
      <c r="D153" s="71">
        <v>90840013</v>
      </c>
      <c r="E153" s="71" t="s">
        <v>3062</v>
      </c>
      <c r="F153" s="71" t="s">
        <v>607</v>
      </c>
      <c r="G153" s="92">
        <v>43559</v>
      </c>
      <c r="H153" s="71" t="s">
        <v>134</v>
      </c>
      <c r="I153" s="81">
        <v>9.490000000000002</v>
      </c>
      <c r="J153" s="159" t="s">
        <v>441</v>
      </c>
      <c r="K153" s="84" t="s">
        <v>136</v>
      </c>
      <c r="L153" s="85">
        <v>3.7200000000000004E-2</v>
      </c>
      <c r="M153" s="85">
        <v>2.4399999999999998E-2</v>
      </c>
      <c r="N153" s="81">
        <v>366908.32813247992</v>
      </c>
      <c r="O153" s="83">
        <v>110.02</v>
      </c>
      <c r="P153" s="81">
        <v>403.67255573843994</v>
      </c>
      <c r="Q153" s="82">
        <v>2.1595120701803396E-3</v>
      </c>
      <c r="R153" s="82">
        <v>1.6473936746697675E-4</v>
      </c>
    </row>
    <row r="154" spans="2:18">
      <c r="B154" s="157" t="s">
        <v>3347</v>
      </c>
      <c r="C154" s="84" t="s">
        <v>3036</v>
      </c>
      <c r="D154" s="71">
        <v>90840014</v>
      </c>
      <c r="E154" s="71" t="s">
        <v>3062</v>
      </c>
      <c r="F154" s="71" t="s">
        <v>607</v>
      </c>
      <c r="G154" s="92">
        <v>43742</v>
      </c>
      <c r="H154" s="71" t="s">
        <v>134</v>
      </c>
      <c r="I154" s="81">
        <v>9.32</v>
      </c>
      <c r="J154" s="159" t="s">
        <v>441</v>
      </c>
      <c r="K154" s="84" t="s">
        <v>136</v>
      </c>
      <c r="L154" s="85">
        <v>3.1E-2</v>
      </c>
      <c r="M154" s="85">
        <v>3.3900000000000007E-2</v>
      </c>
      <c r="N154" s="81">
        <v>430450.74736235989</v>
      </c>
      <c r="O154" s="83">
        <v>97.77</v>
      </c>
      <c r="P154" s="81">
        <v>420.85169441099993</v>
      </c>
      <c r="Q154" s="82">
        <v>2.2514146699268854E-3</v>
      </c>
      <c r="R154" s="82">
        <v>1.7175019938585204E-4</v>
      </c>
    </row>
    <row r="155" spans="2:18">
      <c r="B155" s="157" t="s">
        <v>3347</v>
      </c>
      <c r="C155" s="84" t="s">
        <v>3036</v>
      </c>
      <c r="D155" s="71">
        <v>90840000</v>
      </c>
      <c r="E155" s="71" t="s">
        <v>3062</v>
      </c>
      <c r="F155" s="71" t="s">
        <v>607</v>
      </c>
      <c r="G155" s="92">
        <v>42935</v>
      </c>
      <c r="H155" s="71" t="s">
        <v>134</v>
      </c>
      <c r="I155" s="81">
        <v>9.44</v>
      </c>
      <c r="J155" s="159" t="s">
        <v>441</v>
      </c>
      <c r="K155" s="84" t="s">
        <v>136</v>
      </c>
      <c r="L155" s="85">
        <v>4.0800000000000003E-2</v>
      </c>
      <c r="M155" s="85">
        <v>2.4E-2</v>
      </c>
      <c r="N155" s="81">
        <v>333580.13433863997</v>
      </c>
      <c r="O155" s="83">
        <v>115.44</v>
      </c>
      <c r="P155" s="81">
        <v>385.08490433664002</v>
      </c>
      <c r="Q155" s="82">
        <v>2.060074402229238E-3</v>
      </c>
      <c r="R155" s="82">
        <v>1.5715371941857863E-4</v>
      </c>
    </row>
    <row r="156" spans="2:18">
      <c r="B156" s="157" t="s">
        <v>3348</v>
      </c>
      <c r="C156" s="84" t="s">
        <v>3029</v>
      </c>
      <c r="D156" s="71">
        <v>4099</v>
      </c>
      <c r="E156" s="71" t="s">
        <v>3063</v>
      </c>
      <c r="F156" s="71" t="s">
        <v>607</v>
      </c>
      <c r="G156" s="92">
        <v>42052</v>
      </c>
      <c r="H156" s="71" t="s">
        <v>134</v>
      </c>
      <c r="I156" s="81">
        <v>5.3199999999999994</v>
      </c>
      <c r="J156" s="84" t="s">
        <v>441</v>
      </c>
      <c r="K156" s="84" t="s">
        <v>136</v>
      </c>
      <c r="L156" s="85">
        <v>2.9779E-2</v>
      </c>
      <c r="M156" s="85">
        <v>2.06E-2</v>
      </c>
      <c r="N156" s="81">
        <v>453182.77595303999</v>
      </c>
      <c r="O156" s="83">
        <v>105.86</v>
      </c>
      <c r="P156" s="81">
        <v>479.73928190399999</v>
      </c>
      <c r="Q156" s="82">
        <v>2.566443408361443E-3</v>
      </c>
      <c r="R156" s="82">
        <v>1.9578231100044225E-4</v>
      </c>
    </row>
    <row r="157" spans="2:18">
      <c r="B157" s="157" t="s">
        <v>3348</v>
      </c>
      <c r="C157" s="84" t="s">
        <v>3029</v>
      </c>
      <c r="D157" s="71">
        <v>40999</v>
      </c>
      <c r="E157" s="71" t="s">
        <v>3063</v>
      </c>
      <c r="F157" s="71" t="s">
        <v>607</v>
      </c>
      <c r="G157" s="92">
        <v>42054</v>
      </c>
      <c r="H157" s="71" t="s">
        <v>134</v>
      </c>
      <c r="I157" s="81">
        <v>5.3199999999999994</v>
      </c>
      <c r="J157" s="84" t="s">
        <v>441</v>
      </c>
      <c r="K157" s="84" t="s">
        <v>136</v>
      </c>
      <c r="L157" s="85">
        <v>2.9779E-2</v>
      </c>
      <c r="M157" s="85">
        <v>2.0599999999999997E-2</v>
      </c>
      <c r="N157" s="81">
        <v>12816.254833919997</v>
      </c>
      <c r="O157" s="83">
        <v>105.86</v>
      </c>
      <c r="P157" s="81">
        <v>13.56728721624</v>
      </c>
      <c r="Q157" s="82">
        <v>7.2580412234062884E-5</v>
      </c>
      <c r="R157" s="82">
        <v>5.5368299937001192E-6</v>
      </c>
    </row>
    <row r="158" spans="2:18">
      <c r="B158" s="157" t="s">
        <v>3331</v>
      </c>
      <c r="C158" s="84" t="s">
        <v>3029</v>
      </c>
      <c r="D158" s="71">
        <v>14760844</v>
      </c>
      <c r="E158" s="71" t="s">
        <v>3041</v>
      </c>
      <c r="F158" s="71" t="s">
        <v>313</v>
      </c>
      <c r="G158" s="92">
        <v>40742</v>
      </c>
      <c r="H158" s="71" t="s">
        <v>2978</v>
      </c>
      <c r="I158" s="81">
        <v>7.17</v>
      </c>
      <c r="J158" s="84" t="s">
        <v>377</v>
      </c>
      <c r="K158" s="84" t="s">
        <v>136</v>
      </c>
      <c r="L158" s="85">
        <v>0.06</v>
      </c>
      <c r="M158" s="85">
        <v>2.8000000000000004E-3</v>
      </c>
      <c r="N158" s="81">
        <v>1737558.1307329196</v>
      </c>
      <c r="O158" s="83">
        <v>154.68</v>
      </c>
      <c r="P158" s="81">
        <v>2687.6548124683195</v>
      </c>
      <c r="Q158" s="82">
        <v>1.4378047071806227E-2</v>
      </c>
      <c r="R158" s="82">
        <v>1.0968359069287224E-3</v>
      </c>
    </row>
    <row r="159" spans="2:18">
      <c r="B159" s="157" t="s">
        <v>3349</v>
      </c>
      <c r="C159" s="84" t="s">
        <v>3036</v>
      </c>
      <c r="D159" s="71">
        <v>90136004</v>
      </c>
      <c r="E159" s="71" t="s">
        <v>3064</v>
      </c>
      <c r="F159" s="71" t="s">
        <v>313</v>
      </c>
      <c r="G159" s="92">
        <v>42521</v>
      </c>
      <c r="H159" s="71" t="s">
        <v>2978</v>
      </c>
      <c r="I159" s="81">
        <v>3.0999999999999996</v>
      </c>
      <c r="J159" s="84" t="s">
        <v>132</v>
      </c>
      <c r="K159" s="84" t="s">
        <v>136</v>
      </c>
      <c r="L159" s="85">
        <v>2.3E-2</v>
      </c>
      <c r="M159" s="85">
        <v>2.29E-2</v>
      </c>
      <c r="N159" s="81">
        <v>118098.76690799998</v>
      </c>
      <c r="O159" s="83">
        <v>101.82</v>
      </c>
      <c r="P159" s="81">
        <v>120.24816217199999</v>
      </c>
      <c r="Q159" s="82">
        <v>6.4328712451706797E-4</v>
      </c>
      <c r="R159" s="82">
        <v>4.9073452960020833E-5</v>
      </c>
    </row>
    <row r="160" spans="2:18">
      <c r="B160" s="157" t="s">
        <v>3350</v>
      </c>
      <c r="C160" s="84" t="s">
        <v>3029</v>
      </c>
      <c r="D160" s="71">
        <v>414968</v>
      </c>
      <c r="E160" s="71" t="s">
        <v>3065</v>
      </c>
      <c r="F160" s="71" t="s">
        <v>607</v>
      </c>
      <c r="G160" s="92">
        <v>42432</v>
      </c>
      <c r="H160" s="71" t="s">
        <v>134</v>
      </c>
      <c r="I160" s="81">
        <v>5.91</v>
      </c>
      <c r="J160" s="84" t="s">
        <v>441</v>
      </c>
      <c r="K160" s="84" t="s">
        <v>136</v>
      </c>
      <c r="L160" s="85">
        <v>2.5399999999999999E-2</v>
      </c>
      <c r="M160" s="85">
        <v>6.3E-3</v>
      </c>
      <c r="N160" s="81">
        <v>708063.53620067996</v>
      </c>
      <c r="O160" s="83">
        <v>113.26</v>
      </c>
      <c r="P160" s="81">
        <v>801.95279688215987</v>
      </c>
      <c r="Q160" s="82">
        <v>4.2901770753621541E-3</v>
      </c>
      <c r="R160" s="82">
        <v>3.2727812336675867E-4</v>
      </c>
    </row>
    <row r="161" spans="2:18">
      <c r="B161" s="157" t="s">
        <v>3351</v>
      </c>
      <c r="C161" s="84" t="s">
        <v>3029</v>
      </c>
      <c r="D161" s="71">
        <v>7134</v>
      </c>
      <c r="E161" s="71" t="s">
        <v>3066</v>
      </c>
      <c r="F161" s="71" t="s">
        <v>607</v>
      </c>
      <c r="G161" s="92">
        <v>43705</v>
      </c>
      <c r="H161" s="71" t="s">
        <v>134</v>
      </c>
      <c r="I161" s="81">
        <v>6.4300000000000015</v>
      </c>
      <c r="J161" s="84" t="s">
        <v>441</v>
      </c>
      <c r="K161" s="84" t="s">
        <v>136</v>
      </c>
      <c r="L161" s="85">
        <v>0.04</v>
      </c>
      <c r="M161" s="85">
        <v>2.9300000000000003E-2</v>
      </c>
      <c r="N161" s="81">
        <v>57064.061109599992</v>
      </c>
      <c r="O161" s="83">
        <v>108.11</v>
      </c>
      <c r="P161" s="81">
        <v>61.691957219879988</v>
      </c>
      <c r="Q161" s="82">
        <v>3.300311709466396E-4</v>
      </c>
      <c r="R161" s="82">
        <v>2.5176579050838438E-5</v>
      </c>
    </row>
    <row r="162" spans="2:18">
      <c r="B162" s="157" t="s">
        <v>3351</v>
      </c>
      <c r="C162" s="84" t="s">
        <v>3029</v>
      </c>
      <c r="D162" s="71">
        <v>487742</v>
      </c>
      <c r="E162" s="71" t="s">
        <v>3066</v>
      </c>
      <c r="F162" s="71" t="s">
        <v>607</v>
      </c>
      <c r="G162" s="92">
        <v>43256</v>
      </c>
      <c r="H162" s="71" t="s">
        <v>134</v>
      </c>
      <c r="I162" s="81">
        <v>6.4700000000000015</v>
      </c>
      <c r="J162" s="84" t="s">
        <v>441</v>
      </c>
      <c r="K162" s="84" t="s">
        <v>136</v>
      </c>
      <c r="L162" s="85">
        <v>0.04</v>
      </c>
      <c r="M162" s="85">
        <v>2.7199999999999998E-2</v>
      </c>
      <c r="N162" s="81">
        <v>937557.66209255997</v>
      </c>
      <c r="O162" s="83">
        <v>110.09</v>
      </c>
      <c r="P162" s="81">
        <v>1032.1572077693997</v>
      </c>
      <c r="Q162" s="82">
        <v>5.5216930574440871E-3</v>
      </c>
      <c r="R162" s="82">
        <v>4.2122488417217898E-4</v>
      </c>
    </row>
    <row r="163" spans="2:18">
      <c r="B163" s="157" t="s">
        <v>3352</v>
      </c>
      <c r="C163" s="84" t="s">
        <v>3036</v>
      </c>
      <c r="D163" s="71">
        <v>90240690</v>
      </c>
      <c r="E163" s="71" t="s">
        <v>3067</v>
      </c>
      <c r="F163" s="71" t="s">
        <v>607</v>
      </c>
      <c r="G163" s="92">
        <v>42326</v>
      </c>
      <c r="H163" s="71" t="s">
        <v>134</v>
      </c>
      <c r="I163" s="81">
        <v>9.6199999999999992</v>
      </c>
      <c r="J163" s="84" t="s">
        <v>441</v>
      </c>
      <c r="K163" s="84" t="s">
        <v>136</v>
      </c>
      <c r="L163" s="85">
        <v>3.4000000000000002E-2</v>
      </c>
      <c r="M163" s="85">
        <v>1.7799999999999996E-2</v>
      </c>
      <c r="N163" s="81">
        <v>25058.626900199997</v>
      </c>
      <c r="O163" s="83">
        <v>117.21</v>
      </c>
      <c r="P163" s="81">
        <v>29.371214657160003</v>
      </c>
      <c r="Q163" s="82">
        <v>1.5712609556021599E-4</v>
      </c>
      <c r="R163" s="82">
        <v>1.1986436173512147E-5</v>
      </c>
    </row>
    <row r="164" spans="2:18">
      <c r="B164" s="157" t="s">
        <v>3352</v>
      </c>
      <c r="C164" s="84" t="s">
        <v>3036</v>
      </c>
      <c r="D164" s="71">
        <v>90240692</v>
      </c>
      <c r="E164" s="71" t="s">
        <v>3067</v>
      </c>
      <c r="F164" s="71" t="s">
        <v>607</v>
      </c>
      <c r="G164" s="92">
        <v>42606</v>
      </c>
      <c r="H164" s="71" t="s">
        <v>134</v>
      </c>
      <c r="I164" s="81">
        <v>9.61</v>
      </c>
      <c r="J164" s="84" t="s">
        <v>441</v>
      </c>
      <c r="K164" s="84" t="s">
        <v>136</v>
      </c>
      <c r="L164" s="85">
        <v>3.4000000000000002E-2</v>
      </c>
      <c r="M164" s="85">
        <v>1.8199999999999997E-2</v>
      </c>
      <c r="N164" s="81">
        <v>105403.5467874</v>
      </c>
      <c r="O164" s="83">
        <v>116.83</v>
      </c>
      <c r="P164" s="81">
        <v>123.14292033672</v>
      </c>
      <c r="Q164" s="82">
        <v>6.5877310469605356E-4</v>
      </c>
      <c r="R164" s="82">
        <v>5.0254808051534251E-5</v>
      </c>
    </row>
    <row r="165" spans="2:18">
      <c r="B165" s="157" t="s">
        <v>3352</v>
      </c>
      <c r="C165" s="84" t="s">
        <v>3036</v>
      </c>
      <c r="D165" s="71">
        <v>90240693</v>
      </c>
      <c r="E165" s="71" t="s">
        <v>3067</v>
      </c>
      <c r="F165" s="71" t="s">
        <v>607</v>
      </c>
      <c r="G165" s="92">
        <v>42648</v>
      </c>
      <c r="H165" s="71" t="s">
        <v>134</v>
      </c>
      <c r="I165" s="81">
        <v>9.61</v>
      </c>
      <c r="J165" s="84" t="s">
        <v>441</v>
      </c>
      <c r="K165" s="84" t="s">
        <v>136</v>
      </c>
      <c r="L165" s="85">
        <v>3.4000000000000002E-2</v>
      </c>
      <c r="M165" s="85">
        <v>1.8200000000000001E-2</v>
      </c>
      <c r="N165" s="81">
        <v>96687.265431599983</v>
      </c>
      <c r="O165" s="83">
        <v>116.8</v>
      </c>
      <c r="P165" s="81">
        <v>112.93070177231999</v>
      </c>
      <c r="Q165" s="82">
        <v>6.0414117854789336E-4</v>
      </c>
      <c r="R165" s="82">
        <v>4.6087186540440349E-5</v>
      </c>
    </row>
    <row r="166" spans="2:18">
      <c r="B166" s="157" t="s">
        <v>3352</v>
      </c>
      <c r="C166" s="84" t="s">
        <v>3036</v>
      </c>
      <c r="D166" s="71">
        <v>90240694</v>
      </c>
      <c r="E166" s="71" t="s">
        <v>3067</v>
      </c>
      <c r="F166" s="71" t="s">
        <v>607</v>
      </c>
      <c r="G166" s="92">
        <v>42718</v>
      </c>
      <c r="H166" s="71" t="s">
        <v>134</v>
      </c>
      <c r="I166" s="81">
        <v>9.58</v>
      </c>
      <c r="J166" s="84" t="s">
        <v>441</v>
      </c>
      <c r="K166" s="84" t="s">
        <v>136</v>
      </c>
      <c r="L166" s="85">
        <v>3.4000000000000002E-2</v>
      </c>
      <c r="M166" s="85">
        <v>1.89E-2</v>
      </c>
      <c r="N166" s="81">
        <v>67552.964460360003</v>
      </c>
      <c r="O166" s="83">
        <v>116.01</v>
      </c>
      <c r="P166" s="81">
        <v>78.368165256240005</v>
      </c>
      <c r="Q166" s="82">
        <v>4.1924326135858264E-4</v>
      </c>
      <c r="R166" s="82">
        <v>3.1982164232699875E-5</v>
      </c>
    </row>
    <row r="167" spans="2:18">
      <c r="B167" s="157" t="s">
        <v>3352</v>
      </c>
      <c r="C167" s="84" t="s">
        <v>3036</v>
      </c>
      <c r="D167" s="71">
        <v>90240695</v>
      </c>
      <c r="E167" s="71" t="s">
        <v>3067</v>
      </c>
      <c r="F167" s="71" t="s">
        <v>607</v>
      </c>
      <c r="G167" s="92">
        <v>42900</v>
      </c>
      <c r="H167" s="71" t="s">
        <v>134</v>
      </c>
      <c r="I167" s="81">
        <v>9.4</v>
      </c>
      <c r="J167" s="84" t="s">
        <v>441</v>
      </c>
      <c r="K167" s="84" t="s">
        <v>136</v>
      </c>
      <c r="L167" s="85">
        <v>3.4000000000000002E-2</v>
      </c>
      <c r="M167" s="85">
        <v>2.46E-2</v>
      </c>
      <c r="N167" s="81">
        <v>80019.054583559991</v>
      </c>
      <c r="O167" s="83">
        <v>110.05</v>
      </c>
      <c r="P167" s="81">
        <v>88.060935677399996</v>
      </c>
      <c r="Q167" s="82">
        <v>4.7109631507855033E-4</v>
      </c>
      <c r="R167" s="82">
        <v>3.5937798187709577E-5</v>
      </c>
    </row>
    <row r="168" spans="2:18">
      <c r="B168" s="157" t="s">
        <v>3352</v>
      </c>
      <c r="C168" s="84" t="s">
        <v>3036</v>
      </c>
      <c r="D168" s="71">
        <v>90240696</v>
      </c>
      <c r="E168" s="71" t="s">
        <v>3067</v>
      </c>
      <c r="F168" s="71" t="s">
        <v>607</v>
      </c>
      <c r="G168" s="92">
        <v>43075</v>
      </c>
      <c r="H168" s="71" t="s">
        <v>134</v>
      </c>
      <c r="I168" s="81">
        <v>9.2200000000000006</v>
      </c>
      <c r="J168" s="84" t="s">
        <v>441</v>
      </c>
      <c r="K168" s="84" t="s">
        <v>136</v>
      </c>
      <c r="L168" s="85">
        <v>3.4000000000000002E-2</v>
      </c>
      <c r="M168" s="85">
        <v>2.9800000000000004E-2</v>
      </c>
      <c r="N168" s="81">
        <v>49652.26733232</v>
      </c>
      <c r="O168" s="83">
        <v>105</v>
      </c>
      <c r="P168" s="81">
        <v>52.134862903559991</v>
      </c>
      <c r="Q168" s="82">
        <v>2.7890393864274772E-4</v>
      </c>
      <c r="R168" s="82">
        <v>2.127631471502625E-5</v>
      </c>
    </row>
    <row r="169" spans="2:18">
      <c r="B169" s="157" t="s">
        <v>3352</v>
      </c>
      <c r="C169" s="84" t="s">
        <v>3036</v>
      </c>
      <c r="D169" s="71">
        <v>90240697</v>
      </c>
      <c r="E169" s="71" t="s">
        <v>3067</v>
      </c>
      <c r="F169" s="71" t="s">
        <v>607</v>
      </c>
      <c r="G169" s="92">
        <v>43292</v>
      </c>
      <c r="H169" s="71" t="s">
        <v>134</v>
      </c>
      <c r="I169" s="81">
        <v>9.3699999999999992</v>
      </c>
      <c r="J169" s="84" t="s">
        <v>441</v>
      </c>
      <c r="K169" s="84" t="s">
        <v>136</v>
      </c>
      <c r="L169" s="85">
        <v>3.4000000000000002E-2</v>
      </c>
      <c r="M169" s="85">
        <v>2.5399999999999999E-2</v>
      </c>
      <c r="N169" s="81">
        <v>135390.46491071998</v>
      </c>
      <c r="O169" s="83">
        <v>109.24</v>
      </c>
      <c r="P169" s="81">
        <v>147.90049977599998</v>
      </c>
      <c r="Q169" s="82">
        <v>7.9121780738279244E-4</v>
      </c>
      <c r="R169" s="82">
        <v>6.0358412864052429E-5</v>
      </c>
    </row>
    <row r="170" spans="2:18">
      <c r="B170" s="157" t="s">
        <v>3353</v>
      </c>
      <c r="C170" s="84" t="s">
        <v>3036</v>
      </c>
      <c r="D170" s="71">
        <v>90240790</v>
      </c>
      <c r="E170" s="71" t="s">
        <v>3067</v>
      </c>
      <c r="F170" s="71" t="s">
        <v>607</v>
      </c>
      <c r="G170" s="92">
        <v>42326</v>
      </c>
      <c r="H170" s="71" t="s">
        <v>134</v>
      </c>
      <c r="I170" s="81">
        <v>9.5400000000000009</v>
      </c>
      <c r="J170" s="84" t="s">
        <v>441</v>
      </c>
      <c r="K170" s="84" t="s">
        <v>136</v>
      </c>
      <c r="L170" s="85">
        <v>3.4000000000000002E-2</v>
      </c>
      <c r="M170" s="85">
        <v>2.0199999999999999E-2</v>
      </c>
      <c r="N170" s="81">
        <v>55775.652189839995</v>
      </c>
      <c r="O170" s="83">
        <v>114.67</v>
      </c>
      <c r="P170" s="81">
        <v>63.957930528599995</v>
      </c>
      <c r="Q170" s="82">
        <v>3.4215336414834444E-4</v>
      </c>
      <c r="R170" s="82">
        <v>2.6101326111962561E-5</v>
      </c>
    </row>
    <row r="171" spans="2:18">
      <c r="B171" s="157" t="s">
        <v>3353</v>
      </c>
      <c r="C171" s="84" t="s">
        <v>3036</v>
      </c>
      <c r="D171" s="71">
        <v>90240792</v>
      </c>
      <c r="E171" s="71" t="s">
        <v>3067</v>
      </c>
      <c r="F171" s="71" t="s">
        <v>607</v>
      </c>
      <c r="G171" s="92">
        <v>42606</v>
      </c>
      <c r="H171" s="71" t="s">
        <v>134</v>
      </c>
      <c r="I171" s="81">
        <v>9.4799999999999986</v>
      </c>
      <c r="J171" s="84" t="s">
        <v>441</v>
      </c>
      <c r="K171" s="84" t="s">
        <v>136</v>
      </c>
      <c r="L171" s="85">
        <v>3.4000000000000002E-2</v>
      </c>
      <c r="M171" s="85">
        <v>2.2099999999999995E-2</v>
      </c>
      <c r="N171" s="81">
        <v>234607.88472659996</v>
      </c>
      <c r="O171" s="83">
        <v>112.66</v>
      </c>
      <c r="P171" s="81">
        <v>264.30916739183999</v>
      </c>
      <c r="Q171" s="82">
        <v>1.4139649305558216E-3</v>
      </c>
      <c r="R171" s="82">
        <v>1.0786496241292204E-4</v>
      </c>
    </row>
    <row r="172" spans="2:18">
      <c r="B172" s="157" t="s">
        <v>3353</v>
      </c>
      <c r="C172" s="84" t="s">
        <v>3036</v>
      </c>
      <c r="D172" s="71">
        <v>90240793</v>
      </c>
      <c r="E172" s="71" t="s">
        <v>3067</v>
      </c>
      <c r="F172" s="71" t="s">
        <v>607</v>
      </c>
      <c r="G172" s="92">
        <v>42648</v>
      </c>
      <c r="H172" s="71" t="s">
        <v>134</v>
      </c>
      <c r="I172" s="81">
        <v>9.48</v>
      </c>
      <c r="J172" s="84" t="s">
        <v>441</v>
      </c>
      <c r="K172" s="84" t="s">
        <v>136</v>
      </c>
      <c r="L172" s="85">
        <v>3.4000000000000002E-2</v>
      </c>
      <c r="M172" s="85">
        <v>2.2000000000000002E-2</v>
      </c>
      <c r="N172" s="81">
        <v>215207.15454719999</v>
      </c>
      <c r="O172" s="83">
        <v>112.74</v>
      </c>
      <c r="P172" s="81">
        <v>242.62446978287997</v>
      </c>
      <c r="Q172" s="82">
        <v>1.2979591096025081E-3</v>
      </c>
      <c r="R172" s="82">
        <v>9.9015405223486981E-5</v>
      </c>
    </row>
    <row r="173" spans="2:18">
      <c r="B173" s="157" t="s">
        <v>3353</v>
      </c>
      <c r="C173" s="84" t="s">
        <v>3036</v>
      </c>
      <c r="D173" s="71">
        <v>90240794</v>
      </c>
      <c r="E173" s="71" t="s">
        <v>3067</v>
      </c>
      <c r="F173" s="71" t="s">
        <v>607</v>
      </c>
      <c r="G173" s="92">
        <v>42718</v>
      </c>
      <c r="H173" s="71" t="s">
        <v>134</v>
      </c>
      <c r="I173" s="81">
        <v>9.4700000000000006</v>
      </c>
      <c r="J173" s="84" t="s">
        <v>441</v>
      </c>
      <c r="K173" s="84" t="s">
        <v>136</v>
      </c>
      <c r="L173" s="85">
        <v>3.4000000000000002E-2</v>
      </c>
      <c r="M173" s="85">
        <v>2.2600000000000002E-2</v>
      </c>
      <c r="N173" s="81">
        <v>150359.82699888002</v>
      </c>
      <c r="O173" s="83">
        <v>112.13</v>
      </c>
      <c r="P173" s="81">
        <v>168.59842075907997</v>
      </c>
      <c r="Q173" s="82">
        <v>9.0194470609116515E-4</v>
      </c>
      <c r="R173" s="82">
        <v>6.8805265051951527E-5</v>
      </c>
    </row>
    <row r="174" spans="2:18">
      <c r="B174" s="157" t="s">
        <v>3353</v>
      </c>
      <c r="C174" s="84" t="s">
        <v>3036</v>
      </c>
      <c r="D174" s="71">
        <v>90240795</v>
      </c>
      <c r="E174" s="71" t="s">
        <v>3067</v>
      </c>
      <c r="F174" s="71" t="s">
        <v>607</v>
      </c>
      <c r="G174" s="92">
        <v>42900</v>
      </c>
      <c r="H174" s="71" t="s">
        <v>134</v>
      </c>
      <c r="I174" s="81">
        <v>9.2100000000000009</v>
      </c>
      <c r="J174" s="84" t="s">
        <v>441</v>
      </c>
      <c r="K174" s="84" t="s">
        <v>136</v>
      </c>
      <c r="L174" s="85">
        <v>3.4000000000000002E-2</v>
      </c>
      <c r="M174" s="85">
        <v>3.0299999999999997E-2</v>
      </c>
      <c r="N174" s="81">
        <v>178106.92654499999</v>
      </c>
      <c r="O174" s="83">
        <v>104.52</v>
      </c>
      <c r="P174" s="81">
        <v>186.15730113036</v>
      </c>
      <c r="Q174" s="82">
        <v>9.9587879589141718E-4</v>
      </c>
      <c r="R174" s="82">
        <v>7.597107012012483E-5</v>
      </c>
    </row>
    <row r="175" spans="2:18">
      <c r="B175" s="157" t="s">
        <v>3353</v>
      </c>
      <c r="C175" s="84" t="s">
        <v>3036</v>
      </c>
      <c r="D175" s="71">
        <v>90240796</v>
      </c>
      <c r="E175" s="71" t="s">
        <v>3067</v>
      </c>
      <c r="F175" s="71" t="s">
        <v>607</v>
      </c>
      <c r="G175" s="92">
        <v>43075</v>
      </c>
      <c r="H175" s="71" t="s">
        <v>134</v>
      </c>
      <c r="I175" s="81">
        <v>9.1100000000000012</v>
      </c>
      <c r="J175" s="84" t="s">
        <v>441</v>
      </c>
      <c r="K175" s="84" t="s">
        <v>136</v>
      </c>
      <c r="L175" s="85">
        <v>3.4000000000000002E-2</v>
      </c>
      <c r="M175" s="85">
        <v>3.3399999999999992E-2</v>
      </c>
      <c r="N175" s="81">
        <v>110516.35772771999</v>
      </c>
      <c r="O175" s="83">
        <v>101.7</v>
      </c>
      <c r="P175" s="81">
        <v>112.39509940703999</v>
      </c>
      <c r="Q175" s="82">
        <v>6.0127588647837559E-4</v>
      </c>
      <c r="R175" s="82">
        <v>4.5868606422431993E-5</v>
      </c>
    </row>
    <row r="176" spans="2:18">
      <c r="B176" s="157" t="s">
        <v>3353</v>
      </c>
      <c r="C176" s="84" t="s">
        <v>3036</v>
      </c>
      <c r="D176" s="71">
        <v>90240797</v>
      </c>
      <c r="E176" s="71" t="s">
        <v>3067</v>
      </c>
      <c r="F176" s="71" t="s">
        <v>607</v>
      </c>
      <c r="G176" s="92">
        <v>43292</v>
      </c>
      <c r="H176" s="71" t="s">
        <v>134</v>
      </c>
      <c r="I176" s="81">
        <v>9.14</v>
      </c>
      <c r="J176" s="84" t="s">
        <v>441</v>
      </c>
      <c r="K176" s="84" t="s">
        <v>136</v>
      </c>
      <c r="L176" s="85">
        <v>3.4000000000000002E-2</v>
      </c>
      <c r="M176" s="85">
        <v>3.2300000000000002E-2</v>
      </c>
      <c r="N176" s="81">
        <v>301352.98293432</v>
      </c>
      <c r="O176" s="83">
        <v>102.7</v>
      </c>
      <c r="P176" s="81">
        <v>309.48942163644</v>
      </c>
      <c r="Q176" s="82">
        <v>1.6556640577024514E-3</v>
      </c>
      <c r="R176" s="82">
        <v>1.2630309104080743E-4</v>
      </c>
    </row>
    <row r="177" spans="2:18">
      <c r="B177" s="157" t="s">
        <v>3327</v>
      </c>
      <c r="C177" s="84" t="s">
        <v>3036</v>
      </c>
      <c r="D177" s="71">
        <v>90143221</v>
      </c>
      <c r="E177" s="71" t="s">
        <v>3068</v>
      </c>
      <c r="F177" s="71" t="s">
        <v>765</v>
      </c>
      <c r="G177" s="92">
        <v>42516</v>
      </c>
      <c r="H177" s="71" t="s">
        <v>325</v>
      </c>
      <c r="I177" s="81">
        <v>4.7399999999999993</v>
      </c>
      <c r="J177" s="84" t="s">
        <v>441</v>
      </c>
      <c r="K177" s="84" t="s">
        <v>136</v>
      </c>
      <c r="L177" s="85">
        <v>2.3269999999999999E-2</v>
      </c>
      <c r="M177" s="85">
        <v>2.2199999999999994E-2</v>
      </c>
      <c r="N177" s="81">
        <v>1242417.2574016799</v>
      </c>
      <c r="O177" s="83">
        <v>102.2</v>
      </c>
      <c r="P177" s="81">
        <v>1269.7504438795202</v>
      </c>
      <c r="Q177" s="82">
        <v>6.7927367632378164E-3</v>
      </c>
      <c r="R177" s="82">
        <v>5.1818703548715394E-4</v>
      </c>
    </row>
    <row r="178" spans="2:18">
      <c r="B178" s="157" t="s">
        <v>3349</v>
      </c>
      <c r="C178" s="84" t="s">
        <v>3036</v>
      </c>
      <c r="D178" s="71">
        <v>90136001</v>
      </c>
      <c r="E178" s="71" t="s">
        <v>3064</v>
      </c>
      <c r="F178" s="71" t="s">
        <v>313</v>
      </c>
      <c r="G178" s="92">
        <v>42474</v>
      </c>
      <c r="H178" s="71" t="s">
        <v>2978</v>
      </c>
      <c r="I178" s="81">
        <v>1.97</v>
      </c>
      <c r="J178" s="84" t="s">
        <v>132</v>
      </c>
      <c r="K178" s="84" t="s">
        <v>136</v>
      </c>
      <c r="L178" s="85">
        <v>2.2000000000000002E-2</v>
      </c>
      <c r="M178" s="85">
        <v>2.2700000000000005E-2</v>
      </c>
      <c r="N178" s="81">
        <v>216872.03157659995</v>
      </c>
      <c r="O178" s="83">
        <v>99.99</v>
      </c>
      <c r="P178" s="81">
        <v>216.85035497543998</v>
      </c>
      <c r="Q178" s="82">
        <v>1.1600762854331458E-3</v>
      </c>
      <c r="R178" s="82">
        <v>8.8496950822662874E-5</v>
      </c>
    </row>
    <row r="179" spans="2:18">
      <c r="B179" s="157" t="s">
        <v>3349</v>
      </c>
      <c r="C179" s="84" t="s">
        <v>3036</v>
      </c>
      <c r="D179" s="71">
        <v>90136005</v>
      </c>
      <c r="E179" s="71" t="s">
        <v>3064</v>
      </c>
      <c r="F179" s="71" t="s">
        <v>313</v>
      </c>
      <c r="G179" s="92">
        <v>42562</v>
      </c>
      <c r="H179" s="71" t="s">
        <v>2978</v>
      </c>
      <c r="I179" s="81">
        <v>3.09</v>
      </c>
      <c r="J179" s="84" t="s">
        <v>132</v>
      </c>
      <c r="K179" s="84" t="s">
        <v>136</v>
      </c>
      <c r="L179" s="85">
        <v>3.3700000000000001E-2</v>
      </c>
      <c r="M179" s="85">
        <v>2.6099999999999998E-2</v>
      </c>
      <c r="N179" s="81">
        <v>60581.974889519995</v>
      </c>
      <c r="O179" s="83">
        <v>102.58</v>
      </c>
      <c r="P179" s="81">
        <v>62.144991499679989</v>
      </c>
      <c r="Q179" s="82">
        <v>3.3245475159765481E-4</v>
      </c>
      <c r="R179" s="82">
        <v>2.5361463010954538E-5</v>
      </c>
    </row>
    <row r="180" spans="2:18">
      <c r="B180" s="157" t="s">
        <v>3349</v>
      </c>
      <c r="C180" s="84" t="s">
        <v>3036</v>
      </c>
      <c r="D180" s="71">
        <v>90136035</v>
      </c>
      <c r="E180" s="71" t="s">
        <v>3064</v>
      </c>
      <c r="F180" s="71" t="s">
        <v>313</v>
      </c>
      <c r="G180" s="92">
        <v>42717</v>
      </c>
      <c r="H180" s="71" t="s">
        <v>2978</v>
      </c>
      <c r="I180" s="81">
        <v>2.9100000000000006</v>
      </c>
      <c r="J180" s="84" t="s">
        <v>132</v>
      </c>
      <c r="K180" s="84" t="s">
        <v>136</v>
      </c>
      <c r="L180" s="85">
        <v>3.85E-2</v>
      </c>
      <c r="M180" s="85">
        <v>3.1800000000000002E-2</v>
      </c>
      <c r="N180" s="81">
        <v>15305.869294919998</v>
      </c>
      <c r="O180" s="83">
        <v>102.26</v>
      </c>
      <c r="P180" s="81">
        <v>15.651781223759997</v>
      </c>
      <c r="Q180" s="82">
        <v>8.3731752362260168E-5</v>
      </c>
      <c r="R180" s="82">
        <v>6.387515083399537E-6</v>
      </c>
    </row>
    <row r="181" spans="2:18">
      <c r="B181" s="157" t="s">
        <v>3349</v>
      </c>
      <c r="C181" s="84" t="s">
        <v>3036</v>
      </c>
      <c r="D181" s="71">
        <v>90136025</v>
      </c>
      <c r="E181" s="71" t="s">
        <v>3064</v>
      </c>
      <c r="F181" s="71" t="s">
        <v>313</v>
      </c>
      <c r="G181" s="92">
        <v>42710</v>
      </c>
      <c r="H181" s="71" t="s">
        <v>2978</v>
      </c>
      <c r="I181" s="81">
        <v>2.91</v>
      </c>
      <c r="J181" s="84" t="s">
        <v>132</v>
      </c>
      <c r="K181" s="84" t="s">
        <v>136</v>
      </c>
      <c r="L181" s="85">
        <v>3.8399999999999997E-2</v>
      </c>
      <c r="M181" s="85">
        <v>3.1600000000000003E-2</v>
      </c>
      <c r="N181" s="81">
        <v>45760.321576079994</v>
      </c>
      <c r="O181" s="83">
        <v>102.26</v>
      </c>
      <c r="P181" s="81">
        <v>46.794504547079995</v>
      </c>
      <c r="Q181" s="82">
        <v>2.5033482200114099E-4</v>
      </c>
      <c r="R181" s="82">
        <v>1.9096906565556848E-5</v>
      </c>
    </row>
    <row r="182" spans="2:18">
      <c r="B182" s="157" t="s">
        <v>3349</v>
      </c>
      <c r="C182" s="84" t="s">
        <v>3036</v>
      </c>
      <c r="D182" s="71">
        <v>90136003</v>
      </c>
      <c r="E182" s="71" t="s">
        <v>3064</v>
      </c>
      <c r="F182" s="71" t="s">
        <v>313</v>
      </c>
      <c r="G182" s="92">
        <v>42474</v>
      </c>
      <c r="H182" s="71" t="s">
        <v>2978</v>
      </c>
      <c r="I182" s="81">
        <v>4.0300000000000011</v>
      </c>
      <c r="J182" s="84" t="s">
        <v>132</v>
      </c>
      <c r="K182" s="84" t="s">
        <v>136</v>
      </c>
      <c r="L182" s="85">
        <v>3.6699999999999997E-2</v>
      </c>
      <c r="M182" s="85">
        <v>2.6600000000000002E-2</v>
      </c>
      <c r="N182" s="81">
        <v>212452.74243215995</v>
      </c>
      <c r="O182" s="83">
        <v>104.4</v>
      </c>
      <c r="P182" s="81">
        <v>221.80065702191996</v>
      </c>
      <c r="Q182" s="82">
        <v>1.1865587323283929E-3</v>
      </c>
      <c r="R182" s="82">
        <v>9.0517176414704365E-5</v>
      </c>
    </row>
    <row r="183" spans="2:18">
      <c r="B183" s="157" t="s">
        <v>3349</v>
      </c>
      <c r="C183" s="84" t="s">
        <v>3036</v>
      </c>
      <c r="D183" s="71">
        <v>90136002</v>
      </c>
      <c r="E183" s="71" t="s">
        <v>3064</v>
      </c>
      <c r="F183" s="71" t="s">
        <v>313</v>
      </c>
      <c r="G183" s="92">
        <v>42474</v>
      </c>
      <c r="H183" s="71" t="s">
        <v>2978</v>
      </c>
      <c r="I183" s="81">
        <v>1.9600000000000002</v>
      </c>
      <c r="J183" s="84" t="s">
        <v>132</v>
      </c>
      <c r="K183" s="84" t="s">
        <v>136</v>
      </c>
      <c r="L183" s="85">
        <v>3.1800000000000002E-2</v>
      </c>
      <c r="M183" s="85">
        <v>2.6099999999999998E-2</v>
      </c>
      <c r="N183" s="81">
        <v>222081.66098747999</v>
      </c>
      <c r="O183" s="83">
        <v>101.3</v>
      </c>
      <c r="P183" s="81">
        <v>224.96871460391998</v>
      </c>
      <c r="Q183" s="82">
        <v>1.203506772243666E-3</v>
      </c>
      <c r="R183" s="82">
        <v>9.1810065402916417E-5</v>
      </c>
    </row>
    <row r="184" spans="2:18">
      <c r="B184" s="157" t="s">
        <v>3354</v>
      </c>
      <c r="C184" s="84" t="s">
        <v>3029</v>
      </c>
      <c r="D184" s="71">
        <v>470540</v>
      </c>
      <c r="E184" s="71" t="s">
        <v>3069</v>
      </c>
      <c r="F184" s="71" t="s">
        <v>313</v>
      </c>
      <c r="G184" s="92">
        <v>42884</v>
      </c>
      <c r="H184" s="71" t="s">
        <v>2978</v>
      </c>
      <c r="I184" s="81">
        <v>0.40999999999989206</v>
      </c>
      <c r="J184" s="84" t="s">
        <v>132</v>
      </c>
      <c r="K184" s="84" t="s">
        <v>136</v>
      </c>
      <c r="L184" s="85">
        <v>2.2099999999999998E-2</v>
      </c>
      <c r="M184" s="85">
        <v>1.6999999999999672E-2</v>
      </c>
      <c r="N184" s="81">
        <v>68086.407154954781</v>
      </c>
      <c r="O184" s="83">
        <v>100.4</v>
      </c>
      <c r="P184" s="81">
        <v>68.358755115182618</v>
      </c>
      <c r="Q184" s="82">
        <v>3.6569629189602481E-4</v>
      </c>
      <c r="R184" s="82">
        <v>2.789730913934602E-5</v>
      </c>
    </row>
    <row r="185" spans="2:18">
      <c r="B185" s="157" t="s">
        <v>3354</v>
      </c>
      <c r="C185" s="84" t="s">
        <v>3029</v>
      </c>
      <c r="D185" s="71">
        <v>484097</v>
      </c>
      <c r="E185" s="71" t="s">
        <v>3069</v>
      </c>
      <c r="F185" s="71" t="s">
        <v>313</v>
      </c>
      <c r="G185" s="92">
        <v>43006</v>
      </c>
      <c r="H185" s="71" t="s">
        <v>2978</v>
      </c>
      <c r="I185" s="81">
        <v>0.62000000000006383</v>
      </c>
      <c r="J185" s="84" t="s">
        <v>132</v>
      </c>
      <c r="K185" s="84" t="s">
        <v>136</v>
      </c>
      <c r="L185" s="85">
        <v>2.0799999999999999E-2</v>
      </c>
      <c r="M185" s="85">
        <v>1.8599999999999457E-2</v>
      </c>
      <c r="N185" s="81">
        <v>90781.875616013014</v>
      </c>
      <c r="O185" s="83">
        <v>100.15</v>
      </c>
      <c r="P185" s="81">
        <v>90.918045931844418</v>
      </c>
      <c r="Q185" s="82">
        <v>4.8638089163100385E-4</v>
      </c>
      <c r="R185" s="82">
        <v>3.7103789111317387E-5</v>
      </c>
    </row>
    <row r="186" spans="2:18">
      <c r="B186" s="157" t="s">
        <v>3354</v>
      </c>
      <c r="C186" s="84" t="s">
        <v>3029</v>
      </c>
      <c r="D186" s="71">
        <v>523632</v>
      </c>
      <c r="E186" s="71" t="s">
        <v>3069</v>
      </c>
      <c r="F186" s="71" t="s">
        <v>313</v>
      </c>
      <c r="G186" s="92">
        <v>43321</v>
      </c>
      <c r="H186" s="71" t="s">
        <v>2978</v>
      </c>
      <c r="I186" s="81">
        <v>0.96999999999999675</v>
      </c>
      <c r="J186" s="84" t="s">
        <v>132</v>
      </c>
      <c r="K186" s="84" t="s">
        <v>136</v>
      </c>
      <c r="L186" s="85">
        <v>2.3980000000000001E-2</v>
      </c>
      <c r="M186" s="85">
        <v>1.6699999999999639E-2</v>
      </c>
      <c r="N186" s="81">
        <v>201334.59209562629</v>
      </c>
      <c r="O186" s="83">
        <v>101.06</v>
      </c>
      <c r="P186" s="81">
        <v>203.46874432783841</v>
      </c>
      <c r="Q186" s="82">
        <v>1.0884891802382271E-3</v>
      </c>
      <c r="R186" s="82">
        <v>8.3035895711441399E-5</v>
      </c>
    </row>
    <row r="187" spans="2:18">
      <c r="B187" s="157" t="s">
        <v>3354</v>
      </c>
      <c r="C187" s="84" t="s">
        <v>3029</v>
      </c>
      <c r="D187" s="71">
        <v>524747</v>
      </c>
      <c r="E187" s="71" t="s">
        <v>3069</v>
      </c>
      <c r="F187" s="71" t="s">
        <v>313</v>
      </c>
      <c r="G187" s="92">
        <v>43343</v>
      </c>
      <c r="H187" s="71" t="s">
        <v>2978</v>
      </c>
      <c r="I187" s="81">
        <v>1.0299999999999934</v>
      </c>
      <c r="J187" s="84" t="s">
        <v>132</v>
      </c>
      <c r="K187" s="84" t="s">
        <v>136</v>
      </c>
      <c r="L187" s="85">
        <v>2.3789999999999999E-2</v>
      </c>
      <c r="M187" s="85">
        <v>1.7199999999999514E-2</v>
      </c>
      <c r="N187" s="81">
        <v>201334.59209562629</v>
      </c>
      <c r="O187" s="83">
        <v>100.88</v>
      </c>
      <c r="P187" s="81">
        <v>203.1063406126035</v>
      </c>
      <c r="Q187" s="82">
        <v>1.0865504425504584E-3</v>
      </c>
      <c r="R187" s="82">
        <v>8.2887998218865349E-5</v>
      </c>
    </row>
    <row r="188" spans="2:18">
      <c r="B188" s="157" t="s">
        <v>3354</v>
      </c>
      <c r="C188" s="84" t="s">
        <v>3029</v>
      </c>
      <c r="D188" s="71">
        <v>465782</v>
      </c>
      <c r="E188" s="71" t="s">
        <v>3069</v>
      </c>
      <c r="F188" s="71" t="s">
        <v>313</v>
      </c>
      <c r="G188" s="92">
        <v>42828</v>
      </c>
      <c r="H188" s="71" t="s">
        <v>2978</v>
      </c>
      <c r="I188" s="81">
        <v>0.2600000000001304</v>
      </c>
      <c r="J188" s="84" t="s">
        <v>132</v>
      </c>
      <c r="K188" s="84" t="s">
        <v>136</v>
      </c>
      <c r="L188" s="85">
        <v>2.2700000000000001E-2</v>
      </c>
      <c r="M188" s="85">
        <v>1.6400000000001958E-2</v>
      </c>
      <c r="N188" s="81">
        <v>68086.406349602243</v>
      </c>
      <c r="O188" s="83">
        <v>100.72</v>
      </c>
      <c r="P188" s="81">
        <v>68.576625719908549</v>
      </c>
      <c r="Q188" s="82">
        <v>3.6686182617363369E-4</v>
      </c>
      <c r="R188" s="82">
        <v>2.7986222455601916E-5</v>
      </c>
    </row>
    <row r="189" spans="2:18">
      <c r="B189" s="157" t="s">
        <v>3354</v>
      </c>
      <c r="C189" s="84" t="s">
        <v>3029</v>
      </c>
      <c r="D189" s="71">
        <v>467404</v>
      </c>
      <c r="E189" s="71" t="s">
        <v>3069</v>
      </c>
      <c r="F189" s="71" t="s">
        <v>313</v>
      </c>
      <c r="G189" s="92">
        <v>42859</v>
      </c>
      <c r="H189" s="71" t="s">
        <v>2978</v>
      </c>
      <c r="I189" s="81">
        <v>0.34000000000005215</v>
      </c>
      <c r="J189" s="84" t="s">
        <v>132</v>
      </c>
      <c r="K189" s="84" t="s">
        <v>136</v>
      </c>
      <c r="L189" s="85">
        <v>2.2799999999999997E-2</v>
      </c>
      <c r="M189" s="85">
        <v>1.6699999999998629E-2</v>
      </c>
      <c r="N189" s="81">
        <v>68086.407154954781</v>
      </c>
      <c r="O189" s="83">
        <v>100.57</v>
      </c>
      <c r="P189" s="81">
        <v>68.474500600397249</v>
      </c>
      <c r="Q189" s="82">
        <v>3.6631549121695126E-4</v>
      </c>
      <c r="R189" s="82">
        <v>2.794454504317539E-5</v>
      </c>
    </row>
    <row r="190" spans="2:18">
      <c r="B190" s="157" t="s">
        <v>3354</v>
      </c>
      <c r="C190" s="84" t="s">
        <v>3029</v>
      </c>
      <c r="D190" s="71">
        <v>545876</v>
      </c>
      <c r="E190" s="71" t="s">
        <v>3069</v>
      </c>
      <c r="F190" s="71" t="s">
        <v>313</v>
      </c>
      <c r="G190" s="92">
        <v>43614</v>
      </c>
      <c r="H190" s="71" t="s">
        <v>2978</v>
      </c>
      <c r="I190" s="81">
        <v>1.3899999999999313</v>
      </c>
      <c r="J190" s="84" t="s">
        <v>132</v>
      </c>
      <c r="K190" s="84" t="s">
        <v>136</v>
      </c>
      <c r="L190" s="85">
        <v>2.427E-2</v>
      </c>
      <c r="M190" s="85">
        <v>1.8599999999999492E-2</v>
      </c>
      <c r="N190" s="81">
        <v>276835.06458449137</v>
      </c>
      <c r="O190" s="83">
        <v>101.01</v>
      </c>
      <c r="P190" s="81">
        <v>279.63109349641991</v>
      </c>
      <c r="Q190" s="82">
        <v>1.4959320692450589E-3</v>
      </c>
      <c r="R190" s="82">
        <v>1.1411786313397021E-4</v>
      </c>
    </row>
    <row r="191" spans="2:18">
      <c r="B191" s="157" t="s">
        <v>3354</v>
      </c>
      <c r="C191" s="84" t="s">
        <v>3029</v>
      </c>
      <c r="D191" s="71">
        <v>7355</v>
      </c>
      <c r="E191" s="71" t="s">
        <v>3069</v>
      </c>
      <c r="F191" s="71" t="s">
        <v>313</v>
      </c>
      <c r="G191" s="92">
        <v>43842</v>
      </c>
      <c r="H191" s="71" t="s">
        <v>2978</v>
      </c>
      <c r="I191" s="81">
        <v>1.610000000000015</v>
      </c>
      <c r="J191" s="84" t="s">
        <v>132</v>
      </c>
      <c r="K191" s="84" t="s">
        <v>136</v>
      </c>
      <c r="L191" s="85">
        <v>2.0838000000000002E-2</v>
      </c>
      <c r="M191" s="85">
        <v>2.4800000000000839E-2</v>
      </c>
      <c r="N191" s="81">
        <v>352335.5361069513</v>
      </c>
      <c r="O191" s="83">
        <v>99.85</v>
      </c>
      <c r="P191" s="81">
        <v>351.80704093682647</v>
      </c>
      <c r="Q191" s="82">
        <v>1.882049053069078E-3</v>
      </c>
      <c r="R191" s="82">
        <v>1.4357297411101325E-4</v>
      </c>
    </row>
    <row r="192" spans="2:18">
      <c r="B192" s="157" t="s">
        <v>3355</v>
      </c>
      <c r="C192" s="84" t="s">
        <v>3036</v>
      </c>
      <c r="D192" s="71">
        <v>7127</v>
      </c>
      <c r="E192" s="71" t="s">
        <v>3070</v>
      </c>
      <c r="F192" s="71" t="s">
        <v>313</v>
      </c>
      <c r="G192" s="92">
        <v>43631</v>
      </c>
      <c r="H192" s="71" t="s">
        <v>2978</v>
      </c>
      <c r="I192" s="81">
        <v>6.5099999999999989</v>
      </c>
      <c r="J192" s="84" t="s">
        <v>377</v>
      </c>
      <c r="K192" s="84" t="s">
        <v>136</v>
      </c>
      <c r="L192" s="85">
        <v>3.1E-2</v>
      </c>
      <c r="M192" s="85">
        <v>1.8700000000000001E-2</v>
      </c>
      <c r="N192" s="81">
        <v>527613.84684035997</v>
      </c>
      <c r="O192" s="83">
        <v>108.39</v>
      </c>
      <c r="P192" s="81">
        <v>571.88062732392007</v>
      </c>
      <c r="Q192" s="82">
        <v>3.0593685398036283E-3</v>
      </c>
      <c r="R192" s="82">
        <v>2.333853304434318E-4</v>
      </c>
    </row>
    <row r="193" spans="2:18">
      <c r="B193" s="157" t="s">
        <v>3355</v>
      </c>
      <c r="C193" s="84" t="s">
        <v>3036</v>
      </c>
      <c r="D193" s="71">
        <v>7128</v>
      </c>
      <c r="E193" s="71" t="s">
        <v>3070</v>
      </c>
      <c r="F193" s="71" t="s">
        <v>313</v>
      </c>
      <c r="G193" s="92">
        <v>43634</v>
      </c>
      <c r="H193" s="71" t="s">
        <v>2978</v>
      </c>
      <c r="I193" s="81">
        <v>6.5399999999999991</v>
      </c>
      <c r="J193" s="84" t="s">
        <v>377</v>
      </c>
      <c r="K193" s="84" t="s">
        <v>136</v>
      </c>
      <c r="L193" s="85">
        <v>2.4900000000000002E-2</v>
      </c>
      <c r="M193" s="85">
        <v>1.84E-2</v>
      </c>
      <c r="N193" s="81">
        <v>223556.54823359995</v>
      </c>
      <c r="O193" s="83">
        <v>106.12</v>
      </c>
      <c r="P193" s="81">
        <v>237.23820203903998</v>
      </c>
      <c r="Q193" s="82">
        <v>1.2691443932174233E-3</v>
      </c>
      <c r="R193" s="82">
        <v>9.6817261385086107E-5</v>
      </c>
    </row>
    <row r="194" spans="2:18">
      <c r="B194" s="157" t="s">
        <v>3355</v>
      </c>
      <c r="C194" s="84" t="s">
        <v>3036</v>
      </c>
      <c r="D194" s="71">
        <v>7130</v>
      </c>
      <c r="E194" s="71" t="s">
        <v>3070</v>
      </c>
      <c r="F194" s="71" t="s">
        <v>313</v>
      </c>
      <c r="G194" s="92">
        <v>43634</v>
      </c>
      <c r="H194" s="71" t="s">
        <v>2978</v>
      </c>
      <c r="I194" s="81">
        <v>6.89</v>
      </c>
      <c r="J194" s="84" t="s">
        <v>377</v>
      </c>
      <c r="K194" s="84" t="s">
        <v>136</v>
      </c>
      <c r="L194" s="85">
        <v>3.6000000000000004E-2</v>
      </c>
      <c r="M194" s="85">
        <v>1.8799999999999997E-2</v>
      </c>
      <c r="N194" s="81">
        <v>141392.91565692</v>
      </c>
      <c r="O194" s="83">
        <v>112.53</v>
      </c>
      <c r="P194" s="81">
        <v>159.10944092711998</v>
      </c>
      <c r="Q194" s="82">
        <v>8.5118186331298795E-4</v>
      </c>
      <c r="R194" s="82">
        <v>6.4932798338021959E-5</v>
      </c>
    </row>
    <row r="195" spans="2:18">
      <c r="B195" s="157" t="s">
        <v>3345</v>
      </c>
      <c r="C195" s="84" t="s">
        <v>3029</v>
      </c>
      <c r="D195" s="71">
        <v>9922</v>
      </c>
      <c r="E195" s="71" t="s">
        <v>3060</v>
      </c>
      <c r="F195" s="71" t="s">
        <v>607</v>
      </c>
      <c r="G195" s="92">
        <v>40489</v>
      </c>
      <c r="H195" s="71" t="s">
        <v>134</v>
      </c>
      <c r="I195" s="81">
        <v>3.23</v>
      </c>
      <c r="J195" s="84" t="s">
        <v>377</v>
      </c>
      <c r="K195" s="84" t="s">
        <v>136</v>
      </c>
      <c r="L195" s="85">
        <v>5.7000000000000002E-2</v>
      </c>
      <c r="M195" s="85">
        <v>7.5999999999999991E-3</v>
      </c>
      <c r="N195" s="81">
        <v>438319.56261203997</v>
      </c>
      <c r="O195" s="83">
        <v>124.01</v>
      </c>
      <c r="P195" s="81">
        <v>543.56008922388003</v>
      </c>
      <c r="Q195" s="82">
        <v>2.9078632095758624E-3</v>
      </c>
      <c r="R195" s="82">
        <v>2.2182767692797203E-4</v>
      </c>
    </row>
    <row r="196" spans="2:18">
      <c r="B196" s="157" t="s">
        <v>3356</v>
      </c>
      <c r="C196" s="84" t="s">
        <v>3036</v>
      </c>
      <c r="D196" s="71">
        <v>84666730</v>
      </c>
      <c r="E196" s="71" t="s">
        <v>3071</v>
      </c>
      <c r="F196" s="71" t="s">
        <v>617</v>
      </c>
      <c r="G196" s="92">
        <v>43530</v>
      </c>
      <c r="H196" s="71" t="s">
        <v>134</v>
      </c>
      <c r="I196" s="81">
        <v>6.34</v>
      </c>
      <c r="J196" s="84" t="s">
        <v>441</v>
      </c>
      <c r="K196" s="84" t="s">
        <v>136</v>
      </c>
      <c r="L196" s="85">
        <v>3.4000000000000002E-2</v>
      </c>
      <c r="M196" s="85">
        <v>3.0299999999999997E-2</v>
      </c>
      <c r="N196" s="81">
        <v>568217.00138363999</v>
      </c>
      <c r="O196" s="83">
        <v>102.58</v>
      </c>
      <c r="P196" s="81">
        <v>582.87700002600002</v>
      </c>
      <c r="Q196" s="82">
        <v>3.1181954262014494E-3</v>
      </c>
      <c r="R196" s="82">
        <v>2.3787296641872849E-4</v>
      </c>
    </row>
    <row r="197" spans="2:18">
      <c r="B197" s="157" t="s">
        <v>3357</v>
      </c>
      <c r="C197" s="84" t="s">
        <v>3036</v>
      </c>
      <c r="D197" s="71">
        <v>455954</v>
      </c>
      <c r="E197" s="71" t="s">
        <v>3072</v>
      </c>
      <c r="F197" s="71" t="s">
        <v>3073</v>
      </c>
      <c r="G197" s="92">
        <v>42732</v>
      </c>
      <c r="H197" s="71" t="s">
        <v>2978</v>
      </c>
      <c r="I197" s="81">
        <v>3.36</v>
      </c>
      <c r="J197" s="84" t="s">
        <v>132</v>
      </c>
      <c r="K197" s="84" t="s">
        <v>136</v>
      </c>
      <c r="L197" s="85">
        <v>2.1613000000000004E-2</v>
      </c>
      <c r="M197" s="85">
        <v>1.4999999999999999E-2</v>
      </c>
      <c r="N197" s="81">
        <v>658021.42628171993</v>
      </c>
      <c r="O197" s="83">
        <v>103.5</v>
      </c>
      <c r="P197" s="81">
        <v>681.05215338840003</v>
      </c>
      <c r="Q197" s="82">
        <v>3.6433993957655361E-3</v>
      </c>
      <c r="R197" s="82">
        <v>2.7793839181359912E-4</v>
      </c>
    </row>
    <row r="198" spans="2:18">
      <c r="B198" s="157" t="s">
        <v>3329</v>
      </c>
      <c r="C198" s="84" t="s">
        <v>3036</v>
      </c>
      <c r="D198" s="71">
        <v>2424</v>
      </c>
      <c r="E198" s="71" t="s">
        <v>3039</v>
      </c>
      <c r="F198" s="71" t="s">
        <v>617</v>
      </c>
      <c r="G198" s="92">
        <v>40618</v>
      </c>
      <c r="H198" s="71" t="s">
        <v>134</v>
      </c>
      <c r="I198" s="81">
        <v>2.66</v>
      </c>
      <c r="J198" s="84" t="s">
        <v>132</v>
      </c>
      <c r="K198" s="84" t="s">
        <v>136</v>
      </c>
      <c r="L198" s="85">
        <v>7.1500000000000008E-2</v>
      </c>
      <c r="M198" s="85">
        <v>4.8000000000000013E-3</v>
      </c>
      <c r="N198" s="81">
        <v>1754281.0073664</v>
      </c>
      <c r="O198" s="83">
        <v>125.98</v>
      </c>
      <c r="P198" s="81">
        <v>2210.0431792528798</v>
      </c>
      <c r="Q198" s="82">
        <v>1.1822985866566431E-2</v>
      </c>
      <c r="R198" s="82">
        <v>9.0192189250718467E-4</v>
      </c>
    </row>
    <row r="199" spans="2:18">
      <c r="B199" s="157" t="s">
        <v>3358</v>
      </c>
      <c r="C199" s="84" t="s">
        <v>3036</v>
      </c>
      <c r="D199" s="71">
        <v>90145980</v>
      </c>
      <c r="E199" s="71" t="s">
        <v>3074</v>
      </c>
      <c r="F199" s="71" t="s">
        <v>3073</v>
      </c>
      <c r="G199" s="92">
        <v>42242</v>
      </c>
      <c r="H199" s="71" t="s">
        <v>2978</v>
      </c>
      <c r="I199" s="81">
        <v>4.3600000000000341</v>
      </c>
      <c r="J199" s="84" t="s">
        <v>668</v>
      </c>
      <c r="K199" s="84" t="s">
        <v>136</v>
      </c>
      <c r="L199" s="85">
        <v>2.6600000000000002E-2</v>
      </c>
      <c r="M199" s="85">
        <v>1.8300000000000229E-2</v>
      </c>
      <c r="N199" s="81">
        <v>1193173.3102002339</v>
      </c>
      <c r="O199" s="83">
        <v>104.36</v>
      </c>
      <c r="P199" s="81">
        <v>1245.1957519505704</v>
      </c>
      <c r="Q199" s="82">
        <v>6.6613774403253981E-3</v>
      </c>
      <c r="R199" s="82">
        <v>5.0816622936789252E-4</v>
      </c>
    </row>
    <row r="200" spans="2:18">
      <c r="B200" s="157" t="s">
        <v>3359</v>
      </c>
      <c r="C200" s="84" t="s">
        <v>3029</v>
      </c>
      <c r="D200" s="71">
        <v>482154</v>
      </c>
      <c r="E200" s="71" t="s">
        <v>3075</v>
      </c>
      <c r="F200" s="71" t="s">
        <v>3073</v>
      </c>
      <c r="G200" s="92">
        <v>42978</v>
      </c>
      <c r="H200" s="71" t="s">
        <v>2978</v>
      </c>
      <c r="I200" s="81">
        <v>2.5300000000000806</v>
      </c>
      <c r="J200" s="84" t="s">
        <v>132</v>
      </c>
      <c r="K200" s="84" t="s">
        <v>136</v>
      </c>
      <c r="L200" s="85">
        <v>2.3E-2</v>
      </c>
      <c r="M200" s="85">
        <v>2.1400000000001067E-2</v>
      </c>
      <c r="N200" s="81">
        <v>83232.159167917329</v>
      </c>
      <c r="O200" s="83">
        <v>100.6</v>
      </c>
      <c r="P200" s="81">
        <v>83.731639043580827</v>
      </c>
      <c r="Q200" s="82">
        <v>4.4793603776165141E-4</v>
      </c>
      <c r="R200" s="82">
        <v>3.4171005823716416E-5</v>
      </c>
    </row>
    <row r="201" spans="2:18">
      <c r="B201" s="157" t="s">
        <v>3359</v>
      </c>
      <c r="C201" s="84" t="s">
        <v>3029</v>
      </c>
      <c r="D201" s="71">
        <v>482153</v>
      </c>
      <c r="E201" s="71" t="s">
        <v>3075</v>
      </c>
      <c r="F201" s="71" t="s">
        <v>3073</v>
      </c>
      <c r="G201" s="92">
        <v>42978</v>
      </c>
      <c r="H201" s="71" t="s">
        <v>2978</v>
      </c>
      <c r="I201" s="81">
        <v>2.5200000000000098</v>
      </c>
      <c r="J201" s="84" t="s">
        <v>132</v>
      </c>
      <c r="K201" s="84" t="s">
        <v>136</v>
      </c>
      <c r="L201" s="85">
        <v>2.76E-2</v>
      </c>
      <c r="M201" s="85">
        <v>2.2300000000000195E-2</v>
      </c>
      <c r="N201" s="81">
        <v>194208.37168710749</v>
      </c>
      <c r="O201" s="83">
        <v>101.57</v>
      </c>
      <c r="P201" s="81">
        <v>197.25744210201145</v>
      </c>
      <c r="Q201" s="82">
        <v>1.055260807544735E-3</v>
      </c>
      <c r="R201" s="82">
        <v>8.0501054079819623E-5</v>
      </c>
    </row>
    <row r="202" spans="2:18">
      <c r="B202" s="157" t="s">
        <v>3360</v>
      </c>
      <c r="C202" s="84" t="s">
        <v>3036</v>
      </c>
      <c r="D202" s="71">
        <v>90145362</v>
      </c>
      <c r="E202" s="71" t="s">
        <v>3076</v>
      </c>
      <c r="F202" s="71" t="s">
        <v>617</v>
      </c>
      <c r="G202" s="92">
        <v>42794</v>
      </c>
      <c r="H202" s="71" t="s">
        <v>134</v>
      </c>
      <c r="I202" s="81">
        <v>6.7</v>
      </c>
      <c r="J202" s="84" t="s">
        <v>441</v>
      </c>
      <c r="K202" s="84" t="s">
        <v>136</v>
      </c>
      <c r="L202" s="85">
        <v>2.8999999999999998E-2</v>
      </c>
      <c r="M202" s="85">
        <v>1.47E-2</v>
      </c>
      <c r="N202" s="81">
        <v>1495954.90180908</v>
      </c>
      <c r="O202" s="83">
        <v>111.33</v>
      </c>
      <c r="P202" s="81">
        <v>1665.4466602800001</v>
      </c>
      <c r="Q202" s="82">
        <v>8.9095781072780801E-3</v>
      </c>
      <c r="R202" s="82">
        <v>6.7967124706464063E-4</v>
      </c>
    </row>
    <row r="203" spans="2:18">
      <c r="B203" s="157" t="s">
        <v>3361</v>
      </c>
      <c r="C203" s="84" t="s">
        <v>3036</v>
      </c>
      <c r="D203" s="71">
        <v>90839511</v>
      </c>
      <c r="E203" s="71" t="s">
        <v>3077</v>
      </c>
      <c r="F203" s="71" t="s">
        <v>617</v>
      </c>
      <c r="G203" s="92">
        <v>41816</v>
      </c>
      <c r="H203" s="71" t="s">
        <v>134</v>
      </c>
      <c r="I203" s="81">
        <v>8.0399999999999991</v>
      </c>
      <c r="J203" s="84" t="s">
        <v>441</v>
      </c>
      <c r="K203" s="84" t="s">
        <v>136</v>
      </c>
      <c r="L203" s="85">
        <v>4.4999999999999998E-2</v>
      </c>
      <c r="M203" s="85">
        <v>1.7899999999999999E-2</v>
      </c>
      <c r="N203" s="81">
        <v>210480.57011051997</v>
      </c>
      <c r="O203" s="83">
        <v>123.21</v>
      </c>
      <c r="P203" s="81">
        <v>259.33310162027999</v>
      </c>
      <c r="Q203" s="82">
        <v>1.3873446564179436E-3</v>
      </c>
      <c r="R203" s="82">
        <v>1.0583422260654286E-4</v>
      </c>
    </row>
    <row r="204" spans="2:18">
      <c r="B204" s="157" t="s">
        <v>3361</v>
      </c>
      <c r="C204" s="84" t="s">
        <v>3036</v>
      </c>
      <c r="D204" s="71">
        <v>90839541</v>
      </c>
      <c r="E204" s="71" t="s">
        <v>3077</v>
      </c>
      <c r="F204" s="71" t="s">
        <v>617</v>
      </c>
      <c r="G204" s="92">
        <v>42625</v>
      </c>
      <c r="H204" s="71" t="s">
        <v>134</v>
      </c>
      <c r="I204" s="81">
        <v>7.91</v>
      </c>
      <c r="J204" s="84" t="s">
        <v>441</v>
      </c>
      <c r="K204" s="84" t="s">
        <v>136</v>
      </c>
      <c r="L204" s="85">
        <v>4.4999999999999998E-2</v>
      </c>
      <c r="M204" s="85">
        <v>2.2599999999999999E-2</v>
      </c>
      <c r="N204" s="81">
        <v>58610.120693759993</v>
      </c>
      <c r="O204" s="83">
        <v>119.43</v>
      </c>
      <c r="P204" s="81">
        <v>69.998065666199992</v>
      </c>
      <c r="Q204" s="82">
        <v>3.7446605063084902E-4</v>
      </c>
      <c r="R204" s="82">
        <v>2.8566314201536893E-5</v>
      </c>
    </row>
    <row r="205" spans="2:18">
      <c r="B205" s="157" t="s">
        <v>3361</v>
      </c>
      <c r="C205" s="84" t="s">
        <v>3036</v>
      </c>
      <c r="D205" s="71">
        <v>90839542</v>
      </c>
      <c r="E205" s="71" t="s">
        <v>3077</v>
      </c>
      <c r="F205" s="71" t="s">
        <v>617</v>
      </c>
      <c r="G205" s="92">
        <v>42716</v>
      </c>
      <c r="H205" s="71" t="s">
        <v>134</v>
      </c>
      <c r="I205" s="81">
        <v>7.96</v>
      </c>
      <c r="J205" s="84" t="s">
        <v>441</v>
      </c>
      <c r="K205" s="84" t="s">
        <v>136</v>
      </c>
      <c r="L205" s="85">
        <v>4.4999999999999998E-2</v>
      </c>
      <c r="M205" s="85">
        <v>2.0499999999999997E-2</v>
      </c>
      <c r="N205" s="81">
        <v>44342.000375399992</v>
      </c>
      <c r="O205" s="83">
        <v>121.57</v>
      </c>
      <c r="P205" s="81">
        <v>53.906567855399999</v>
      </c>
      <c r="Q205" s="82">
        <v>2.8838196278362056E-4</v>
      </c>
      <c r="R205" s="82">
        <v>2.1999350128147945E-5</v>
      </c>
    </row>
    <row r="206" spans="2:18">
      <c r="B206" s="157" t="s">
        <v>3361</v>
      </c>
      <c r="C206" s="84" t="s">
        <v>3036</v>
      </c>
      <c r="D206" s="71">
        <v>90839544</v>
      </c>
      <c r="E206" s="71" t="s">
        <v>3077</v>
      </c>
      <c r="F206" s="71" t="s">
        <v>617</v>
      </c>
      <c r="G206" s="92">
        <v>42803</v>
      </c>
      <c r="H206" s="71" t="s">
        <v>134</v>
      </c>
      <c r="I206" s="81">
        <v>7.85</v>
      </c>
      <c r="J206" s="84" t="s">
        <v>441</v>
      </c>
      <c r="K206" s="84" t="s">
        <v>136</v>
      </c>
      <c r="L206" s="85">
        <v>4.4999999999999998E-2</v>
      </c>
      <c r="M206" s="85">
        <v>2.4900000000000002E-2</v>
      </c>
      <c r="N206" s="81">
        <v>284176.81559771998</v>
      </c>
      <c r="O206" s="83">
        <v>118.22</v>
      </c>
      <c r="P206" s="81">
        <v>335.95382287944</v>
      </c>
      <c r="Q206" s="82">
        <v>1.797239681563749E-3</v>
      </c>
      <c r="R206" s="82">
        <v>1.371032523576669E-4</v>
      </c>
    </row>
    <row r="207" spans="2:18">
      <c r="B207" s="157" t="s">
        <v>3361</v>
      </c>
      <c r="C207" s="84" t="s">
        <v>3036</v>
      </c>
      <c r="D207" s="71">
        <v>90839545</v>
      </c>
      <c r="E207" s="71" t="s">
        <v>3077</v>
      </c>
      <c r="F207" s="71" t="s">
        <v>617</v>
      </c>
      <c r="G207" s="92">
        <v>42898</v>
      </c>
      <c r="H207" s="71" t="s">
        <v>134</v>
      </c>
      <c r="I207" s="81">
        <v>7.8</v>
      </c>
      <c r="J207" s="84" t="s">
        <v>441</v>
      </c>
      <c r="K207" s="84" t="s">
        <v>136</v>
      </c>
      <c r="L207" s="85">
        <v>4.4999999999999998E-2</v>
      </c>
      <c r="M207" s="85">
        <v>2.7300000000000001E-2</v>
      </c>
      <c r="N207" s="81">
        <v>53446.37719644</v>
      </c>
      <c r="O207" s="83">
        <v>115.5</v>
      </c>
      <c r="P207" s="81">
        <v>61.730567820359994</v>
      </c>
      <c r="Q207" s="82">
        <v>3.3023772464118282E-4</v>
      </c>
      <c r="R207" s="82">
        <v>2.5192336094041343E-5</v>
      </c>
    </row>
    <row r="208" spans="2:18">
      <c r="B208" s="157" t="s">
        <v>3361</v>
      </c>
      <c r="C208" s="84" t="s">
        <v>3036</v>
      </c>
      <c r="D208" s="71">
        <v>90839546</v>
      </c>
      <c r="E208" s="71" t="s">
        <v>3077</v>
      </c>
      <c r="F208" s="71" t="s">
        <v>617</v>
      </c>
      <c r="G208" s="92">
        <v>42989</v>
      </c>
      <c r="H208" s="71" t="s">
        <v>134</v>
      </c>
      <c r="I208" s="81">
        <v>7.7700000000000005</v>
      </c>
      <c r="J208" s="84" t="s">
        <v>441</v>
      </c>
      <c r="K208" s="84" t="s">
        <v>136</v>
      </c>
      <c r="L208" s="85">
        <v>4.4999999999999998E-2</v>
      </c>
      <c r="M208" s="85">
        <v>2.8200000000000003E-2</v>
      </c>
      <c r="N208" s="81">
        <v>67349.162916720001</v>
      </c>
      <c r="O208" s="83">
        <v>115.17</v>
      </c>
      <c r="P208" s="81">
        <v>77.566032646919993</v>
      </c>
      <c r="Q208" s="82">
        <v>4.149521223473039E-4</v>
      </c>
      <c r="R208" s="82">
        <v>3.1654812727611093E-5</v>
      </c>
    </row>
    <row r="209" spans="2:18">
      <c r="B209" s="157" t="s">
        <v>3361</v>
      </c>
      <c r="C209" s="84" t="s">
        <v>3036</v>
      </c>
      <c r="D209" s="71">
        <v>90839547</v>
      </c>
      <c r="E209" s="71" t="s">
        <v>3077</v>
      </c>
      <c r="F209" s="71" t="s">
        <v>617</v>
      </c>
      <c r="G209" s="92">
        <v>43080</v>
      </c>
      <c r="H209" s="71" t="s">
        <v>134</v>
      </c>
      <c r="I209" s="81">
        <v>7.7200000000000015</v>
      </c>
      <c r="J209" s="84" t="s">
        <v>441</v>
      </c>
      <c r="K209" s="84" t="s">
        <v>136</v>
      </c>
      <c r="L209" s="85">
        <v>4.4999999999999998E-2</v>
      </c>
      <c r="M209" s="85">
        <v>3.0599999999999995E-2</v>
      </c>
      <c r="N209" s="81">
        <v>20867.0971068</v>
      </c>
      <c r="O209" s="83">
        <v>112.37</v>
      </c>
      <c r="P209" s="81">
        <v>23.448357307079998</v>
      </c>
      <c r="Q209" s="82">
        <v>1.2544080569933745E-4</v>
      </c>
      <c r="R209" s="82">
        <v>9.5693093226059451E-6</v>
      </c>
    </row>
    <row r="210" spans="2:18">
      <c r="B210" s="157" t="s">
        <v>3361</v>
      </c>
      <c r="C210" s="84" t="s">
        <v>3036</v>
      </c>
      <c r="D210" s="71">
        <v>90839548</v>
      </c>
      <c r="E210" s="71" t="s">
        <v>3077</v>
      </c>
      <c r="F210" s="71" t="s">
        <v>617</v>
      </c>
      <c r="G210" s="92">
        <v>43171</v>
      </c>
      <c r="H210" s="71" t="s">
        <v>134</v>
      </c>
      <c r="I210" s="81">
        <v>7.59</v>
      </c>
      <c r="J210" s="84" t="s">
        <v>441</v>
      </c>
      <c r="K210" s="84" t="s">
        <v>136</v>
      </c>
      <c r="L210" s="85">
        <v>4.4999999999999998E-2</v>
      </c>
      <c r="M210" s="85">
        <v>3.0600000000000002E-2</v>
      </c>
      <c r="N210" s="81">
        <v>15591.590152919998</v>
      </c>
      <c r="O210" s="83">
        <v>112.93</v>
      </c>
      <c r="P210" s="81">
        <v>17.607583140839999</v>
      </c>
      <c r="Q210" s="82">
        <v>9.4194633196677816E-5</v>
      </c>
      <c r="R210" s="82">
        <v>7.1856807405150245E-6</v>
      </c>
    </row>
    <row r="211" spans="2:18">
      <c r="B211" s="157" t="s">
        <v>3361</v>
      </c>
      <c r="C211" s="84" t="s">
        <v>3036</v>
      </c>
      <c r="D211" s="71">
        <v>90839550</v>
      </c>
      <c r="E211" s="71" t="s">
        <v>3077</v>
      </c>
      <c r="F211" s="71" t="s">
        <v>617</v>
      </c>
      <c r="G211" s="92">
        <v>43341</v>
      </c>
      <c r="H211" s="71" t="s">
        <v>134</v>
      </c>
      <c r="I211" s="81">
        <v>7.7700000000000005</v>
      </c>
      <c r="J211" s="84" t="s">
        <v>441</v>
      </c>
      <c r="K211" s="84" t="s">
        <v>136</v>
      </c>
      <c r="L211" s="85">
        <v>4.4999999999999998E-2</v>
      </c>
      <c r="M211" s="85">
        <v>2.8500000000000001E-2</v>
      </c>
      <c r="N211" s="81">
        <v>39115.521917999999</v>
      </c>
      <c r="O211" s="83">
        <v>113.46</v>
      </c>
      <c r="P211" s="81">
        <v>44.38047147444</v>
      </c>
      <c r="Q211" s="82">
        <v>2.3742055898258083E-4</v>
      </c>
      <c r="R211" s="82">
        <v>1.8111736095635783E-5</v>
      </c>
    </row>
    <row r="212" spans="2:18">
      <c r="B212" s="157" t="s">
        <v>3361</v>
      </c>
      <c r="C212" s="84" t="s">
        <v>3036</v>
      </c>
      <c r="D212" s="71">
        <v>90839551</v>
      </c>
      <c r="E212" s="71" t="s">
        <v>3077</v>
      </c>
      <c r="F212" s="71" t="s">
        <v>617</v>
      </c>
      <c r="G212" s="92">
        <v>43990</v>
      </c>
      <c r="H212" s="71" t="s">
        <v>134</v>
      </c>
      <c r="I212" s="81">
        <v>7.4299999999999988</v>
      </c>
      <c r="J212" s="84" t="s">
        <v>441</v>
      </c>
      <c r="K212" s="84" t="s">
        <v>136</v>
      </c>
      <c r="L212" s="85">
        <v>4.4999999999999998E-2</v>
      </c>
      <c r="M212" s="85">
        <v>4.2699999999999995E-2</v>
      </c>
      <c r="N212" s="81">
        <v>40343.260007159995</v>
      </c>
      <c r="O212" s="83">
        <v>102.25</v>
      </c>
      <c r="P212" s="81">
        <v>41.250983581439996</v>
      </c>
      <c r="Q212" s="82">
        <v>2.206788538992268E-4</v>
      </c>
      <c r="R212" s="82">
        <v>1.6834587454591105E-5</v>
      </c>
    </row>
    <row r="213" spans="2:18">
      <c r="B213" s="157" t="s">
        <v>3361</v>
      </c>
      <c r="C213" s="84" t="s">
        <v>3036</v>
      </c>
      <c r="D213" s="71">
        <v>90839512</v>
      </c>
      <c r="E213" s="71" t="s">
        <v>3077</v>
      </c>
      <c r="F213" s="71" t="s">
        <v>617</v>
      </c>
      <c r="G213" s="92">
        <v>41893</v>
      </c>
      <c r="H213" s="71" t="s">
        <v>134</v>
      </c>
      <c r="I213" s="81">
        <v>8.0399999999999991</v>
      </c>
      <c r="J213" s="84" t="s">
        <v>441</v>
      </c>
      <c r="K213" s="84" t="s">
        <v>136</v>
      </c>
      <c r="L213" s="85">
        <v>4.4999999999999998E-2</v>
      </c>
      <c r="M213" s="85">
        <v>1.7899999999999999E-2</v>
      </c>
      <c r="N213" s="81">
        <v>41294.165089679998</v>
      </c>
      <c r="O213" s="83">
        <v>123.12</v>
      </c>
      <c r="P213" s="81">
        <v>50.841376265519997</v>
      </c>
      <c r="Q213" s="82">
        <v>2.7198422124369255E-4</v>
      </c>
      <c r="R213" s="82">
        <v>2.0748440903570596E-5</v>
      </c>
    </row>
    <row r="214" spans="2:18">
      <c r="B214" s="157" t="s">
        <v>3361</v>
      </c>
      <c r="C214" s="84" t="s">
        <v>3036</v>
      </c>
      <c r="D214" s="71">
        <v>90839513</v>
      </c>
      <c r="E214" s="71" t="s">
        <v>3077</v>
      </c>
      <c r="F214" s="71" t="s">
        <v>617</v>
      </c>
      <c r="G214" s="92">
        <v>42151</v>
      </c>
      <c r="H214" s="71" t="s">
        <v>134</v>
      </c>
      <c r="I214" s="81">
        <v>8.0400000000000009</v>
      </c>
      <c r="J214" s="84" t="s">
        <v>441</v>
      </c>
      <c r="K214" s="84" t="s">
        <v>136</v>
      </c>
      <c r="L214" s="85">
        <v>4.4999999999999998E-2</v>
      </c>
      <c r="M214" s="85">
        <v>1.7899999999999999E-2</v>
      </c>
      <c r="N214" s="81">
        <v>151226.27446679998</v>
      </c>
      <c r="O214" s="83">
        <v>123.97</v>
      </c>
      <c r="P214" s="81">
        <v>187.47521438112</v>
      </c>
      <c r="Q214" s="82">
        <v>1.0029291874328005E-3</v>
      </c>
      <c r="R214" s="82">
        <v>7.650891246838501E-5</v>
      </c>
    </row>
    <row r="215" spans="2:18">
      <c r="B215" s="157" t="s">
        <v>3361</v>
      </c>
      <c r="C215" s="84" t="s">
        <v>3036</v>
      </c>
      <c r="D215" s="71">
        <v>90839515</v>
      </c>
      <c r="E215" s="71" t="s">
        <v>3077</v>
      </c>
      <c r="F215" s="71" t="s">
        <v>617</v>
      </c>
      <c r="G215" s="92">
        <v>42166</v>
      </c>
      <c r="H215" s="71" t="s">
        <v>134</v>
      </c>
      <c r="I215" s="81">
        <v>8.0400000000000009</v>
      </c>
      <c r="J215" s="84" t="s">
        <v>441</v>
      </c>
      <c r="K215" s="84" t="s">
        <v>136</v>
      </c>
      <c r="L215" s="85">
        <v>4.4999999999999998E-2</v>
      </c>
      <c r="M215" s="85">
        <v>1.7900000000000003E-2</v>
      </c>
      <c r="N215" s="81">
        <v>142287.30007668</v>
      </c>
      <c r="O215" s="83">
        <v>123.97</v>
      </c>
      <c r="P215" s="81">
        <v>176.39356762331994</v>
      </c>
      <c r="Q215" s="82">
        <v>9.4364611358804253E-4</v>
      </c>
      <c r="R215" s="82">
        <v>7.1986476024736012E-5</v>
      </c>
    </row>
    <row r="216" spans="2:18">
      <c r="B216" s="157" t="s">
        <v>3361</v>
      </c>
      <c r="C216" s="84" t="s">
        <v>3036</v>
      </c>
      <c r="D216" s="71">
        <v>90839516</v>
      </c>
      <c r="E216" s="71" t="s">
        <v>3077</v>
      </c>
      <c r="F216" s="71" t="s">
        <v>617</v>
      </c>
      <c r="G216" s="92">
        <v>42257</v>
      </c>
      <c r="H216" s="71" t="s">
        <v>134</v>
      </c>
      <c r="I216" s="81">
        <v>8.0400000000000009</v>
      </c>
      <c r="J216" s="84" t="s">
        <v>441</v>
      </c>
      <c r="K216" s="84" t="s">
        <v>136</v>
      </c>
      <c r="L216" s="85">
        <v>4.4999999999999998E-2</v>
      </c>
      <c r="M216" s="85">
        <v>1.7899999999999999E-2</v>
      </c>
      <c r="N216" s="81">
        <v>75612.106621799991</v>
      </c>
      <c r="O216" s="83">
        <v>123.14</v>
      </c>
      <c r="P216" s="81">
        <v>93.108748336199994</v>
      </c>
      <c r="Q216" s="82">
        <v>4.9810041087284282E-4</v>
      </c>
      <c r="R216" s="82">
        <v>3.7997818004962969E-5</v>
      </c>
    </row>
    <row r="217" spans="2:18">
      <c r="B217" s="157" t="s">
        <v>3361</v>
      </c>
      <c r="C217" s="84" t="s">
        <v>3036</v>
      </c>
      <c r="D217" s="71">
        <v>90839517</v>
      </c>
      <c r="E217" s="71" t="s">
        <v>3077</v>
      </c>
      <c r="F217" s="71" t="s">
        <v>617</v>
      </c>
      <c r="G217" s="92">
        <v>42348</v>
      </c>
      <c r="H217" s="71" t="s">
        <v>134</v>
      </c>
      <c r="I217" s="81">
        <v>8.0399999999999991</v>
      </c>
      <c r="J217" s="84" t="s">
        <v>441</v>
      </c>
      <c r="K217" s="84" t="s">
        <v>136</v>
      </c>
      <c r="L217" s="85">
        <v>4.4999999999999998E-2</v>
      </c>
      <c r="M217" s="85">
        <v>1.7899999999999999E-2</v>
      </c>
      <c r="N217" s="81">
        <v>130936.54073328</v>
      </c>
      <c r="O217" s="83">
        <v>123.72</v>
      </c>
      <c r="P217" s="81">
        <v>161.99469130859998</v>
      </c>
      <c r="Q217" s="82">
        <v>8.6661698005730209E-4</v>
      </c>
      <c r="R217" s="82">
        <v>6.6110273289122793E-5</v>
      </c>
    </row>
    <row r="218" spans="2:18">
      <c r="B218" s="157" t="s">
        <v>3361</v>
      </c>
      <c r="C218" s="84" t="s">
        <v>3036</v>
      </c>
      <c r="D218" s="71">
        <v>90839518</v>
      </c>
      <c r="E218" s="71" t="s">
        <v>3077</v>
      </c>
      <c r="F218" s="71" t="s">
        <v>617</v>
      </c>
      <c r="G218" s="92">
        <v>42439</v>
      </c>
      <c r="H218" s="71" t="s">
        <v>134</v>
      </c>
      <c r="I218" s="81">
        <v>8.0399999999999991</v>
      </c>
      <c r="J218" s="84" t="s">
        <v>441</v>
      </c>
      <c r="K218" s="84" t="s">
        <v>136</v>
      </c>
      <c r="L218" s="85">
        <v>4.4999999999999998E-2</v>
      </c>
      <c r="M218" s="85">
        <v>1.7899999999999999E-2</v>
      </c>
      <c r="N218" s="81">
        <v>155511.40883219999</v>
      </c>
      <c r="O218" s="83">
        <v>124.98</v>
      </c>
      <c r="P218" s="81">
        <v>194.35816468259998</v>
      </c>
      <c r="Q218" s="82">
        <v>1.0397506508768707E-3</v>
      </c>
      <c r="R218" s="82">
        <v>7.9317854673777741E-5</v>
      </c>
    </row>
    <row r="219" spans="2:18">
      <c r="B219" s="157" t="s">
        <v>3361</v>
      </c>
      <c r="C219" s="84" t="s">
        <v>3036</v>
      </c>
      <c r="D219" s="71">
        <v>90839519</v>
      </c>
      <c r="E219" s="71" t="s">
        <v>3077</v>
      </c>
      <c r="F219" s="71" t="s">
        <v>617</v>
      </c>
      <c r="G219" s="92">
        <v>42549</v>
      </c>
      <c r="H219" s="71" t="s">
        <v>134</v>
      </c>
      <c r="I219" s="81">
        <v>8.0100000000000016</v>
      </c>
      <c r="J219" s="84" t="s">
        <v>441</v>
      </c>
      <c r="K219" s="84" t="s">
        <v>136</v>
      </c>
      <c r="L219" s="85">
        <v>4.4999999999999998E-2</v>
      </c>
      <c r="M219" s="85">
        <v>1.9000000000000003E-2</v>
      </c>
      <c r="N219" s="81">
        <v>109384.91028395999</v>
      </c>
      <c r="O219" s="83">
        <v>123.63</v>
      </c>
      <c r="P219" s="81">
        <v>135.23256761255996</v>
      </c>
      <c r="Q219" s="82">
        <v>7.2344864145291901E-4</v>
      </c>
      <c r="R219" s="82">
        <v>5.5188610998522855E-5</v>
      </c>
    </row>
    <row r="220" spans="2:18">
      <c r="B220" s="157" t="s">
        <v>3361</v>
      </c>
      <c r="C220" s="84" t="s">
        <v>3036</v>
      </c>
      <c r="D220" s="71">
        <v>90839520</v>
      </c>
      <c r="E220" s="71" t="s">
        <v>3077</v>
      </c>
      <c r="F220" s="71" t="s">
        <v>617</v>
      </c>
      <c r="G220" s="92">
        <v>42604</v>
      </c>
      <c r="H220" s="71" t="s">
        <v>134</v>
      </c>
      <c r="I220" s="81">
        <v>7.9199999999999982</v>
      </c>
      <c r="J220" s="84" t="s">
        <v>441</v>
      </c>
      <c r="K220" s="84" t="s">
        <v>136</v>
      </c>
      <c r="L220" s="85">
        <v>4.4999999999999998E-2</v>
      </c>
      <c r="M220" s="85">
        <v>2.2600000000000006E-2</v>
      </c>
      <c r="N220" s="81">
        <v>143039.80817855999</v>
      </c>
      <c r="O220" s="83">
        <v>119.44</v>
      </c>
      <c r="P220" s="81">
        <v>170.84674266443997</v>
      </c>
      <c r="Q220" s="82">
        <v>9.1397247023627525E-4</v>
      </c>
      <c r="R220" s="82">
        <v>6.9722808549238841E-5</v>
      </c>
    </row>
    <row r="221" spans="2:18">
      <c r="B221" s="157" t="s">
        <v>3362</v>
      </c>
      <c r="C221" s="84" t="s">
        <v>3036</v>
      </c>
      <c r="D221" s="71">
        <v>84666732</v>
      </c>
      <c r="E221" s="71" t="s">
        <v>3078</v>
      </c>
      <c r="F221" s="71" t="s">
        <v>617</v>
      </c>
      <c r="G221" s="92">
        <v>43530</v>
      </c>
      <c r="H221" s="71" t="s">
        <v>134</v>
      </c>
      <c r="I221" s="81">
        <v>6.52</v>
      </c>
      <c r="J221" s="84" t="s">
        <v>441</v>
      </c>
      <c r="K221" s="84" t="s">
        <v>136</v>
      </c>
      <c r="L221" s="85">
        <v>3.4000000000000002E-2</v>
      </c>
      <c r="M221" s="85">
        <v>3.0200000000000001E-2</v>
      </c>
      <c r="N221" s="81">
        <v>1188066.7539349198</v>
      </c>
      <c r="O221" s="83">
        <v>102.66</v>
      </c>
      <c r="P221" s="81">
        <v>1219.66932967092</v>
      </c>
      <c r="Q221" s="82">
        <v>6.5248196876672177E-3</v>
      </c>
      <c r="R221" s="82">
        <v>4.9774885865426564E-4</v>
      </c>
    </row>
    <row r="222" spans="2:18">
      <c r="B222" s="157" t="s">
        <v>3363</v>
      </c>
      <c r="C222" s="84" t="s">
        <v>3036</v>
      </c>
      <c r="D222" s="71">
        <v>90310010</v>
      </c>
      <c r="E222" s="71" t="s">
        <v>3079</v>
      </c>
      <c r="F222" s="71" t="s">
        <v>617</v>
      </c>
      <c r="G222" s="92">
        <v>43779</v>
      </c>
      <c r="H222" s="71" t="s">
        <v>134</v>
      </c>
      <c r="I222" s="81">
        <v>8.59</v>
      </c>
      <c r="J222" s="84" t="s">
        <v>441</v>
      </c>
      <c r="K222" s="84" t="s">
        <v>136</v>
      </c>
      <c r="L222" s="85">
        <v>2.7243E-2</v>
      </c>
      <c r="M222" s="85">
        <v>2.64E-2</v>
      </c>
      <c r="N222" s="81">
        <v>125363.3692284</v>
      </c>
      <c r="O222" s="83">
        <v>99.42</v>
      </c>
      <c r="P222" s="81">
        <v>124.63625866032</v>
      </c>
      <c r="Q222" s="82">
        <v>6.6676196123047356E-4</v>
      </c>
      <c r="R222" s="82">
        <v>5.0864241631664634E-5</v>
      </c>
    </row>
    <row r="223" spans="2:18">
      <c r="B223" s="157" t="s">
        <v>3363</v>
      </c>
      <c r="C223" s="84" t="s">
        <v>3036</v>
      </c>
      <c r="D223" s="71">
        <v>90310011</v>
      </c>
      <c r="E223" s="71" t="s">
        <v>3079</v>
      </c>
      <c r="F223" s="71" t="s">
        <v>617</v>
      </c>
      <c r="G223" s="92">
        <v>43835</v>
      </c>
      <c r="H223" s="71" t="s">
        <v>134</v>
      </c>
      <c r="I223" s="81">
        <v>8.5100000000000016</v>
      </c>
      <c r="J223" s="84" t="s">
        <v>441</v>
      </c>
      <c r="K223" s="84" t="s">
        <v>136</v>
      </c>
      <c r="L223" s="85">
        <v>2.7243E-2</v>
      </c>
      <c r="M223" s="85">
        <v>2.8900000000000002E-2</v>
      </c>
      <c r="N223" s="81">
        <v>69809.749229519992</v>
      </c>
      <c r="O223" s="83">
        <v>97.44</v>
      </c>
      <c r="P223" s="81">
        <v>68.022618190559982</v>
      </c>
      <c r="Q223" s="82">
        <v>3.6389807268186989E-4</v>
      </c>
      <c r="R223" s="82">
        <v>2.7760131162895949E-5</v>
      </c>
    </row>
    <row r="224" spans="2:18">
      <c r="B224" s="157" t="s">
        <v>3363</v>
      </c>
      <c r="C224" s="84" t="s">
        <v>3036</v>
      </c>
      <c r="D224" s="71">
        <v>90310002</v>
      </c>
      <c r="E224" s="71" t="s">
        <v>3079</v>
      </c>
      <c r="F224" s="71" t="s">
        <v>617</v>
      </c>
      <c r="G224" s="92">
        <v>43227</v>
      </c>
      <c r="H224" s="71" t="s">
        <v>134</v>
      </c>
      <c r="I224" s="81">
        <v>8.740000000000002</v>
      </c>
      <c r="J224" s="84" t="s">
        <v>441</v>
      </c>
      <c r="K224" s="84" t="s">
        <v>136</v>
      </c>
      <c r="L224" s="85">
        <v>2.9805999999999999E-2</v>
      </c>
      <c r="M224" s="85">
        <v>1.8300000000000004E-2</v>
      </c>
      <c r="N224" s="81">
        <v>41234.619660119999</v>
      </c>
      <c r="O224" s="83">
        <v>109.82</v>
      </c>
      <c r="P224" s="81">
        <v>45.283859326079991</v>
      </c>
      <c r="Q224" s="82">
        <v>2.4225337940085795E-4</v>
      </c>
      <c r="R224" s="82">
        <v>1.8480410014981825E-5</v>
      </c>
    </row>
    <row r="225" spans="2:18">
      <c r="B225" s="157" t="s">
        <v>3363</v>
      </c>
      <c r="C225" s="84" t="s">
        <v>3036</v>
      </c>
      <c r="D225" s="71">
        <v>90310003</v>
      </c>
      <c r="E225" s="71" t="s">
        <v>3079</v>
      </c>
      <c r="F225" s="71" t="s">
        <v>617</v>
      </c>
      <c r="G225" s="92">
        <v>43279</v>
      </c>
      <c r="H225" s="71" t="s">
        <v>134</v>
      </c>
      <c r="I225" s="81">
        <v>8.77</v>
      </c>
      <c r="J225" s="84" t="s">
        <v>441</v>
      </c>
      <c r="K225" s="84" t="s">
        <v>136</v>
      </c>
      <c r="L225" s="85">
        <v>2.9796999999999997E-2</v>
      </c>
      <c r="M225" s="85">
        <v>1.7199999999999997E-2</v>
      </c>
      <c r="N225" s="81">
        <v>48225.156870240004</v>
      </c>
      <c r="O225" s="83">
        <v>109.88</v>
      </c>
      <c r="P225" s="81">
        <v>52.989801279120002</v>
      </c>
      <c r="Q225" s="82">
        <v>2.8347757069931612E-4</v>
      </c>
      <c r="R225" s="82">
        <v>2.1625216331474656E-5</v>
      </c>
    </row>
    <row r="226" spans="2:18">
      <c r="B226" s="157" t="s">
        <v>3363</v>
      </c>
      <c r="C226" s="84" t="s">
        <v>3036</v>
      </c>
      <c r="D226" s="71">
        <v>90310004</v>
      </c>
      <c r="E226" s="71" t="s">
        <v>3079</v>
      </c>
      <c r="F226" s="71" t="s">
        <v>617</v>
      </c>
      <c r="G226" s="92">
        <v>43321</v>
      </c>
      <c r="H226" s="71" t="s">
        <v>134</v>
      </c>
      <c r="I226" s="81">
        <v>8.77</v>
      </c>
      <c r="J226" s="84" t="s">
        <v>441</v>
      </c>
      <c r="K226" s="84" t="s">
        <v>136</v>
      </c>
      <c r="L226" s="85">
        <v>3.0529000000000001E-2</v>
      </c>
      <c r="M226" s="85">
        <v>1.6799999999999999E-2</v>
      </c>
      <c r="N226" s="81">
        <v>270150.40298591997</v>
      </c>
      <c r="O226" s="83">
        <v>110.89</v>
      </c>
      <c r="P226" s="81">
        <v>299.56977693827997</v>
      </c>
      <c r="Q226" s="82">
        <v>1.602597303093904E-3</v>
      </c>
      <c r="R226" s="82">
        <v>1.2225486935756058E-4</v>
      </c>
    </row>
    <row r="227" spans="2:18">
      <c r="B227" s="157" t="s">
        <v>3363</v>
      </c>
      <c r="C227" s="84" t="s">
        <v>3036</v>
      </c>
      <c r="D227" s="71">
        <v>90310001</v>
      </c>
      <c r="E227" s="71" t="s">
        <v>3079</v>
      </c>
      <c r="F227" s="71" t="s">
        <v>617</v>
      </c>
      <c r="G227" s="92">
        <v>43138</v>
      </c>
      <c r="H227" s="71" t="s">
        <v>134</v>
      </c>
      <c r="I227" s="81">
        <v>8.69</v>
      </c>
      <c r="J227" s="84" t="s">
        <v>441</v>
      </c>
      <c r="K227" s="84" t="s">
        <v>136</v>
      </c>
      <c r="L227" s="85">
        <v>2.8243000000000001E-2</v>
      </c>
      <c r="M227" s="85">
        <v>2.1499999999999998E-2</v>
      </c>
      <c r="N227" s="81">
        <v>258547.30208099997</v>
      </c>
      <c r="O227" s="83">
        <v>105.41</v>
      </c>
      <c r="P227" s="81">
        <v>272.53470839111998</v>
      </c>
      <c r="Q227" s="82">
        <v>1.4579688015626433E-3</v>
      </c>
      <c r="R227" s="82">
        <v>1.1122181786923669E-4</v>
      </c>
    </row>
    <row r="228" spans="2:18">
      <c r="B228" s="157" t="s">
        <v>3363</v>
      </c>
      <c r="C228" s="84" t="s">
        <v>3036</v>
      </c>
      <c r="D228" s="71">
        <v>90310005</v>
      </c>
      <c r="E228" s="71" t="s">
        <v>3079</v>
      </c>
      <c r="F228" s="71" t="s">
        <v>617</v>
      </c>
      <c r="G228" s="92">
        <v>43417</v>
      </c>
      <c r="H228" s="71" t="s">
        <v>134</v>
      </c>
      <c r="I228" s="81">
        <v>8.69</v>
      </c>
      <c r="J228" s="84" t="s">
        <v>441</v>
      </c>
      <c r="K228" s="84" t="s">
        <v>136</v>
      </c>
      <c r="L228" s="85">
        <v>3.2797E-2</v>
      </c>
      <c r="M228" s="85">
        <v>1.8000000000000002E-2</v>
      </c>
      <c r="N228" s="81">
        <v>307578.48977628001</v>
      </c>
      <c r="O228" s="83">
        <v>111.76</v>
      </c>
      <c r="P228" s="81">
        <v>343.74972314087995</v>
      </c>
      <c r="Q228" s="82">
        <v>1.8389451194816295E-3</v>
      </c>
      <c r="R228" s="82">
        <v>1.4028477079296379E-4</v>
      </c>
    </row>
    <row r="229" spans="2:18">
      <c r="B229" s="157" t="s">
        <v>3363</v>
      </c>
      <c r="C229" s="84" t="s">
        <v>3036</v>
      </c>
      <c r="D229" s="71">
        <v>90310006</v>
      </c>
      <c r="E229" s="71" t="s">
        <v>3079</v>
      </c>
      <c r="F229" s="71" t="s">
        <v>617</v>
      </c>
      <c r="G229" s="92">
        <v>43485</v>
      </c>
      <c r="H229" s="71" t="s">
        <v>134</v>
      </c>
      <c r="I229" s="81">
        <v>8.75</v>
      </c>
      <c r="J229" s="84" t="s">
        <v>441</v>
      </c>
      <c r="K229" s="84" t="s">
        <v>136</v>
      </c>
      <c r="L229" s="85">
        <v>3.2190999999999997E-2</v>
      </c>
      <c r="M229" s="85">
        <v>1.61E-2</v>
      </c>
      <c r="N229" s="81">
        <v>388686.46107851999</v>
      </c>
      <c r="O229" s="83">
        <v>113.09</v>
      </c>
      <c r="P229" s="81">
        <v>439.56551547575998</v>
      </c>
      <c r="Q229" s="82">
        <v>2.3515273030352158E-3</v>
      </c>
      <c r="R229" s="82">
        <v>1.7938733746044615E-4</v>
      </c>
    </row>
    <row r="230" spans="2:18">
      <c r="B230" s="157" t="s">
        <v>3363</v>
      </c>
      <c r="C230" s="84" t="s">
        <v>3036</v>
      </c>
      <c r="D230" s="71">
        <v>90310008</v>
      </c>
      <c r="E230" s="71" t="s">
        <v>3079</v>
      </c>
      <c r="F230" s="71" t="s">
        <v>617</v>
      </c>
      <c r="G230" s="92">
        <v>43613</v>
      </c>
      <c r="H230" s="71" t="s">
        <v>134</v>
      </c>
      <c r="I230" s="81">
        <v>8.81</v>
      </c>
      <c r="J230" s="84" t="s">
        <v>441</v>
      </c>
      <c r="K230" s="84" t="s">
        <v>136</v>
      </c>
      <c r="L230" s="85">
        <v>2.7243E-2</v>
      </c>
      <c r="M230" s="85">
        <v>1.7900000000000006E-2</v>
      </c>
      <c r="N230" s="81">
        <v>102587.79897432</v>
      </c>
      <c r="O230" s="83">
        <v>106.93</v>
      </c>
      <c r="P230" s="81">
        <v>109.69713105011998</v>
      </c>
      <c r="Q230" s="82">
        <v>5.8684266542108744E-4</v>
      </c>
      <c r="R230" s="82">
        <v>4.4767561542747597E-5</v>
      </c>
    </row>
    <row r="231" spans="2:18">
      <c r="B231" s="157" t="s">
        <v>3363</v>
      </c>
      <c r="C231" s="84" t="s">
        <v>3036</v>
      </c>
      <c r="D231" s="71">
        <v>90310009</v>
      </c>
      <c r="E231" s="71" t="s">
        <v>3079</v>
      </c>
      <c r="F231" s="71" t="s">
        <v>617</v>
      </c>
      <c r="G231" s="92">
        <v>43657</v>
      </c>
      <c r="H231" s="71" t="s">
        <v>134</v>
      </c>
      <c r="I231" s="81">
        <v>8.6999999999999993</v>
      </c>
      <c r="J231" s="84" t="s">
        <v>441</v>
      </c>
      <c r="K231" s="84" t="s">
        <v>136</v>
      </c>
      <c r="L231" s="85">
        <v>2.7243E-2</v>
      </c>
      <c r="M231" s="85">
        <v>2.2099999999999998E-2</v>
      </c>
      <c r="N231" s="81">
        <v>101213.61410664</v>
      </c>
      <c r="O231" s="83">
        <v>103.15</v>
      </c>
      <c r="P231" s="81">
        <v>104.40184060116</v>
      </c>
      <c r="Q231" s="82">
        <v>5.5851464688952987E-4</v>
      </c>
      <c r="R231" s="82">
        <v>4.26065456730415E-5</v>
      </c>
    </row>
    <row r="232" spans="2:18">
      <c r="B232" s="157" t="s">
        <v>3363</v>
      </c>
      <c r="C232" s="84" t="s">
        <v>3036</v>
      </c>
      <c r="D232" s="71">
        <v>90310007</v>
      </c>
      <c r="E232" s="71" t="s">
        <v>3079</v>
      </c>
      <c r="F232" s="71" t="s">
        <v>617</v>
      </c>
      <c r="G232" s="92">
        <v>43541</v>
      </c>
      <c r="H232" s="71" t="s">
        <v>134</v>
      </c>
      <c r="I232" s="81">
        <v>8.7799999999999976</v>
      </c>
      <c r="J232" s="84" t="s">
        <v>441</v>
      </c>
      <c r="K232" s="84" t="s">
        <v>136</v>
      </c>
      <c r="L232" s="85">
        <v>2.9270999999999998E-2</v>
      </c>
      <c r="M232" s="85">
        <v>1.7199999999999997E-2</v>
      </c>
      <c r="N232" s="81">
        <v>33378.339866759998</v>
      </c>
      <c r="O232" s="83">
        <v>109.34</v>
      </c>
      <c r="P232" s="81">
        <v>36.495876465720002</v>
      </c>
      <c r="Q232" s="82">
        <v>1.9524063407124482E-4</v>
      </c>
      <c r="R232" s="82">
        <v>1.4894021202698053E-5</v>
      </c>
    </row>
    <row r="233" spans="2:18">
      <c r="B233" s="157" t="s">
        <v>3364</v>
      </c>
      <c r="C233" s="84" t="s">
        <v>3029</v>
      </c>
      <c r="D233" s="71">
        <v>7561</v>
      </c>
      <c r="E233" s="71" t="s">
        <v>3080</v>
      </c>
      <c r="F233" s="71" t="s">
        <v>644</v>
      </c>
      <c r="G233" s="92">
        <v>43920</v>
      </c>
      <c r="H233" s="71" t="s">
        <v>134</v>
      </c>
      <c r="I233" s="81">
        <v>6.76</v>
      </c>
      <c r="J233" s="159" t="s">
        <v>160</v>
      </c>
      <c r="K233" s="84" t="s">
        <v>136</v>
      </c>
      <c r="L233" s="85">
        <v>5.5918000000000002E-2</v>
      </c>
      <c r="M233" s="85">
        <v>3.2400000000000005E-2</v>
      </c>
      <c r="N233" s="81">
        <v>380256.41521583998</v>
      </c>
      <c r="O233" s="83">
        <v>117.46</v>
      </c>
      <c r="P233" s="81">
        <v>446.64916676723993</v>
      </c>
      <c r="Q233" s="82">
        <v>2.3894224491070514E-3</v>
      </c>
      <c r="R233" s="82">
        <v>1.8227818603691259E-4</v>
      </c>
    </row>
    <row r="234" spans="2:18">
      <c r="B234" s="157" t="s">
        <v>3364</v>
      </c>
      <c r="C234" s="84" t="s">
        <v>3029</v>
      </c>
      <c r="D234" s="71">
        <v>7894</v>
      </c>
      <c r="E234" s="71" t="s">
        <v>3080</v>
      </c>
      <c r="F234" s="71" t="s">
        <v>644</v>
      </c>
      <c r="G234" s="92">
        <v>44068</v>
      </c>
      <c r="H234" s="71" t="s">
        <v>134</v>
      </c>
      <c r="I234" s="81">
        <v>6.7700000000000014</v>
      </c>
      <c r="J234" s="159" t="s">
        <v>160</v>
      </c>
      <c r="K234" s="84" t="s">
        <v>136</v>
      </c>
      <c r="L234" s="85">
        <v>4.5102999999999997E-2</v>
      </c>
      <c r="M234" s="85">
        <v>4.6800000000000008E-2</v>
      </c>
      <c r="N234" s="81">
        <v>476141.34012731991</v>
      </c>
      <c r="O234" s="83">
        <v>99.83</v>
      </c>
      <c r="P234" s="81">
        <v>475.33189643531989</v>
      </c>
      <c r="Q234" s="82">
        <v>2.5428653821066211E-3</v>
      </c>
      <c r="R234" s="82">
        <v>1.9398365046736414E-4</v>
      </c>
    </row>
    <row r="235" spans="2:18">
      <c r="B235" s="157" t="s">
        <v>3365</v>
      </c>
      <c r="C235" s="84" t="s">
        <v>3029</v>
      </c>
      <c r="D235" s="71">
        <v>90141407</v>
      </c>
      <c r="E235" s="71" t="s">
        <v>3081</v>
      </c>
      <c r="F235" s="71" t="s">
        <v>855</v>
      </c>
      <c r="G235" s="92">
        <v>42372</v>
      </c>
      <c r="H235" s="71" t="s">
        <v>134</v>
      </c>
      <c r="I235" s="81">
        <v>8.8099999999999294</v>
      </c>
      <c r="J235" s="84" t="s">
        <v>132</v>
      </c>
      <c r="K235" s="84" t="s">
        <v>136</v>
      </c>
      <c r="L235" s="85">
        <v>6.7000000000000004E-2</v>
      </c>
      <c r="M235" s="85">
        <v>2.1799999999999788E-2</v>
      </c>
      <c r="N235" s="81">
        <v>879345.85957883566</v>
      </c>
      <c r="O235" s="83">
        <v>141.75</v>
      </c>
      <c r="P235" s="81">
        <v>1246.4728373785554</v>
      </c>
      <c r="Q235" s="82">
        <v>6.6682094167805229E-3</v>
      </c>
      <c r="R235" s="82">
        <v>5.086874098212496E-4</v>
      </c>
    </row>
    <row r="236" spans="2:18">
      <c r="B236" s="157" t="s">
        <v>3366</v>
      </c>
      <c r="C236" s="84" t="s">
        <v>3036</v>
      </c>
      <c r="D236" s="71">
        <v>90800100</v>
      </c>
      <c r="E236" s="71" t="s">
        <v>1360</v>
      </c>
      <c r="F236" s="71" t="s">
        <v>3082</v>
      </c>
      <c r="G236" s="92">
        <v>41529</v>
      </c>
      <c r="H236" s="71" t="s">
        <v>2978</v>
      </c>
      <c r="I236" s="81">
        <v>2.09</v>
      </c>
      <c r="J236" s="84" t="s">
        <v>795</v>
      </c>
      <c r="K236" s="84" t="s">
        <v>136</v>
      </c>
      <c r="L236" s="85">
        <v>7.6999999999999999E-2</v>
      </c>
      <c r="M236" s="85">
        <v>0</v>
      </c>
      <c r="N236" s="81">
        <v>688302.71882352</v>
      </c>
      <c r="O236" s="83">
        <v>9.9999999999999995E-7</v>
      </c>
      <c r="P236" s="81">
        <v>0</v>
      </c>
      <c r="Q236" s="82">
        <v>0</v>
      </c>
      <c r="R236" s="82">
        <v>0</v>
      </c>
    </row>
    <row r="237" spans="2:18">
      <c r="B237" s="157" t="s">
        <v>3367</v>
      </c>
      <c r="C237" s="84" t="s">
        <v>3029</v>
      </c>
      <c r="D237" s="71">
        <v>7202</v>
      </c>
      <c r="E237" s="71" t="s">
        <v>3083</v>
      </c>
      <c r="F237" s="71" t="s">
        <v>654</v>
      </c>
      <c r="G237" s="92">
        <v>43734</v>
      </c>
      <c r="H237" s="71"/>
      <c r="I237" s="81">
        <v>1.53</v>
      </c>
      <c r="J237" s="84" t="s">
        <v>616</v>
      </c>
      <c r="K237" s="84" t="s">
        <v>136</v>
      </c>
      <c r="L237" s="85">
        <v>2.1000000000000001E-2</v>
      </c>
      <c r="M237" s="85">
        <v>2.1400000000000002E-2</v>
      </c>
      <c r="N237" s="81">
        <v>329563.32920459996</v>
      </c>
      <c r="O237" s="83">
        <v>99.97</v>
      </c>
      <c r="P237" s="81">
        <v>329.46445264067995</v>
      </c>
      <c r="Q237" s="82">
        <v>1.7625237387550144E-3</v>
      </c>
      <c r="R237" s="82">
        <v>1.3445493075840256E-4</v>
      </c>
    </row>
    <row r="238" spans="2:18">
      <c r="B238" s="157" t="s">
        <v>3367</v>
      </c>
      <c r="C238" s="84" t="s">
        <v>3029</v>
      </c>
      <c r="D238" s="71">
        <v>7372</v>
      </c>
      <c r="E238" s="71" t="s">
        <v>3083</v>
      </c>
      <c r="F238" s="71" t="s">
        <v>654</v>
      </c>
      <c r="G238" s="92">
        <v>43853</v>
      </c>
      <c r="H238" s="71"/>
      <c r="I238" s="81">
        <v>1.5300000000000002</v>
      </c>
      <c r="J238" s="84" t="s">
        <v>616</v>
      </c>
      <c r="K238" s="84" t="s">
        <v>136</v>
      </c>
      <c r="L238" s="85">
        <v>2.1000000000000001E-2</v>
      </c>
      <c r="M238" s="85">
        <v>2.5900000000000003E-2</v>
      </c>
      <c r="N238" s="81">
        <v>23863.537960559999</v>
      </c>
      <c r="O238" s="83">
        <v>99.3</v>
      </c>
      <c r="P238" s="81">
        <v>23.696492810759995</v>
      </c>
      <c r="Q238" s="82">
        <v>1.2676824698217869E-4</v>
      </c>
      <c r="R238" s="82">
        <v>9.6705737889196495E-6</v>
      </c>
    </row>
    <row r="239" spans="2:18">
      <c r="B239" s="157" t="s">
        <v>3367</v>
      </c>
      <c r="C239" s="84" t="s">
        <v>3029</v>
      </c>
      <c r="D239" s="71">
        <v>7250</v>
      </c>
      <c r="E239" s="71" t="s">
        <v>3083</v>
      </c>
      <c r="F239" s="71" t="s">
        <v>654</v>
      </c>
      <c r="G239" s="92">
        <v>43768</v>
      </c>
      <c r="H239" s="71"/>
      <c r="I239" s="81">
        <v>1.5299999999999994</v>
      </c>
      <c r="J239" s="84" t="s">
        <v>616</v>
      </c>
      <c r="K239" s="84" t="s">
        <v>136</v>
      </c>
      <c r="L239" s="85">
        <v>2.1000000000000001E-2</v>
      </c>
      <c r="M239" s="85">
        <v>2.4199999999999999E-2</v>
      </c>
      <c r="N239" s="81">
        <v>175777.64305632</v>
      </c>
      <c r="O239" s="83">
        <v>99.55</v>
      </c>
      <c r="P239" s="81">
        <v>174.98663971092003</v>
      </c>
      <c r="Q239" s="82">
        <v>9.3611952361924151E-4</v>
      </c>
      <c r="R239" s="82">
        <v>7.1412306661311226E-5</v>
      </c>
    </row>
    <row r="240" spans="2:18">
      <c r="B240" s="157" t="s">
        <v>3368</v>
      </c>
      <c r="C240" s="84" t="s">
        <v>3029</v>
      </c>
      <c r="D240" s="71">
        <v>6718</v>
      </c>
      <c r="E240" s="71" t="s">
        <v>3084</v>
      </c>
      <c r="F240" s="71" t="s">
        <v>654</v>
      </c>
      <c r="G240" s="92">
        <v>43482</v>
      </c>
      <c r="H240" s="71"/>
      <c r="I240" s="81">
        <v>3.2699999999999987</v>
      </c>
      <c r="J240" s="159" t="s">
        <v>132</v>
      </c>
      <c r="K240" s="84" t="s">
        <v>136</v>
      </c>
      <c r="L240" s="85">
        <v>4.1299999999999996E-2</v>
      </c>
      <c r="M240" s="85">
        <v>1.7199999999999979E-2</v>
      </c>
      <c r="N240" s="81">
        <v>1653229.2400862041</v>
      </c>
      <c r="O240" s="83">
        <v>108.21</v>
      </c>
      <c r="P240" s="81">
        <v>1788.9593019913455</v>
      </c>
      <c r="Q240" s="82">
        <v>9.5703290966724069E-3</v>
      </c>
      <c r="R240" s="82">
        <v>7.3007693895637898E-4</v>
      </c>
    </row>
    <row r="241" spans="2:18">
      <c r="B241" s="157" t="s">
        <v>3369</v>
      </c>
      <c r="C241" s="84" t="s">
        <v>3036</v>
      </c>
      <c r="D241" s="71">
        <v>66240</v>
      </c>
      <c r="E241" s="71" t="s">
        <v>3085</v>
      </c>
      <c r="F241" s="71" t="s">
        <v>654</v>
      </c>
      <c r="G241" s="92">
        <v>41534</v>
      </c>
      <c r="H241" s="71"/>
      <c r="I241" s="81">
        <v>7.2899999999999991</v>
      </c>
      <c r="J241" s="84" t="s">
        <v>668</v>
      </c>
      <c r="K241" s="84" t="s">
        <v>136</v>
      </c>
      <c r="L241" s="85">
        <v>3.9842000000000002E-2</v>
      </c>
      <c r="M241" s="85">
        <v>1.5599999999999998E-2</v>
      </c>
      <c r="N241" s="81">
        <v>6917009.1539626792</v>
      </c>
      <c r="O241" s="83">
        <v>119.73</v>
      </c>
      <c r="P241" s="81">
        <v>8281.7351128663195</v>
      </c>
      <c r="Q241" s="82">
        <v>4.430449056799253E-2</v>
      </c>
      <c r="R241" s="82">
        <v>3.379788357241374E-3</v>
      </c>
    </row>
    <row r="242" spans="2:18">
      <c r="B242" s="157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81"/>
      <c r="O242" s="83"/>
      <c r="P242" s="71"/>
      <c r="Q242" s="82"/>
      <c r="R242" s="71"/>
    </row>
    <row r="243" spans="2:18">
      <c r="B243" s="160" t="s">
        <v>40</v>
      </c>
      <c r="C243" s="69"/>
      <c r="D243" s="69"/>
      <c r="E243" s="69"/>
      <c r="F243" s="69"/>
      <c r="G243" s="69"/>
      <c r="H243" s="69"/>
      <c r="I243" s="78">
        <v>4.1388684270258667</v>
      </c>
      <c r="J243" s="69"/>
      <c r="K243" s="69"/>
      <c r="L243" s="69"/>
      <c r="M243" s="89">
        <v>3.1406269596381875E-2</v>
      </c>
      <c r="N243" s="78"/>
      <c r="O243" s="80"/>
      <c r="P243" s="78">
        <v>67709.687917393414</v>
      </c>
      <c r="Q243" s="79">
        <v>0.36222400122860543</v>
      </c>
      <c r="R243" s="79">
        <v>2.7632423855252941E-2</v>
      </c>
    </row>
    <row r="244" spans="2:18">
      <c r="B244" s="158" t="s">
        <v>38</v>
      </c>
      <c r="C244" s="69"/>
      <c r="D244" s="69"/>
      <c r="E244" s="69"/>
      <c r="F244" s="69"/>
      <c r="G244" s="69"/>
      <c r="H244" s="69"/>
      <c r="I244" s="78">
        <v>4.1388684270258667</v>
      </c>
      <c r="J244" s="69"/>
      <c r="K244" s="69"/>
      <c r="L244" s="69"/>
      <c r="M244" s="89">
        <v>3.1406269596381875E-2</v>
      </c>
      <c r="N244" s="78"/>
      <c r="O244" s="80"/>
      <c r="P244" s="78">
        <v>67709.687917393414</v>
      </c>
      <c r="Q244" s="79">
        <v>0.36222400122860543</v>
      </c>
      <c r="R244" s="79">
        <v>2.7632423855252941E-2</v>
      </c>
    </row>
    <row r="245" spans="2:18">
      <c r="B245" s="157" t="s">
        <v>3370</v>
      </c>
      <c r="C245" s="84" t="s">
        <v>3029</v>
      </c>
      <c r="D245" s="71">
        <v>508506</v>
      </c>
      <c r="E245" s="71"/>
      <c r="F245" s="71" t="s">
        <v>3044</v>
      </c>
      <c r="G245" s="92">
        <v>43186</v>
      </c>
      <c r="H245" s="71" t="s">
        <v>2978</v>
      </c>
      <c r="I245" s="81">
        <v>5.3</v>
      </c>
      <c r="J245" s="84" t="s">
        <v>159</v>
      </c>
      <c r="K245" s="84" t="s">
        <v>135</v>
      </c>
      <c r="L245" s="85">
        <v>4.8000000000000001E-2</v>
      </c>
      <c r="M245" s="85">
        <v>2.1000000000000001E-2</v>
      </c>
      <c r="N245" s="81">
        <v>692165.74798799993</v>
      </c>
      <c r="O245" s="83">
        <v>115.06</v>
      </c>
      <c r="P245" s="81">
        <v>2740.4326417564798</v>
      </c>
      <c r="Q245" s="82">
        <v>1.4660390663822796E-2</v>
      </c>
      <c r="R245" s="82">
        <v>1.1183746171769494E-3</v>
      </c>
    </row>
    <row r="246" spans="2:18">
      <c r="B246" s="157" t="s">
        <v>3370</v>
      </c>
      <c r="C246" s="84" t="s">
        <v>3029</v>
      </c>
      <c r="D246" s="71">
        <v>6831</v>
      </c>
      <c r="E246" s="71"/>
      <c r="F246" s="71" t="s">
        <v>3044</v>
      </c>
      <c r="G246" s="92">
        <v>43552</v>
      </c>
      <c r="H246" s="71" t="s">
        <v>2978</v>
      </c>
      <c r="I246" s="81">
        <v>5.28</v>
      </c>
      <c r="J246" s="84" t="s">
        <v>159</v>
      </c>
      <c r="K246" s="84" t="s">
        <v>135</v>
      </c>
      <c r="L246" s="85">
        <v>4.5999999999999999E-2</v>
      </c>
      <c r="M246" s="85">
        <v>2.75E-2</v>
      </c>
      <c r="N246" s="81">
        <v>321924.06648071995</v>
      </c>
      <c r="O246" s="83">
        <v>110.19</v>
      </c>
      <c r="P246" s="81">
        <v>1220.6195233855201</v>
      </c>
      <c r="Q246" s="82">
        <v>6.5299029036711758E-3</v>
      </c>
      <c r="R246" s="82">
        <v>4.981366341155624E-4</v>
      </c>
    </row>
    <row r="247" spans="2:18">
      <c r="B247" s="157" t="s">
        <v>3370</v>
      </c>
      <c r="C247" s="84" t="s">
        <v>3036</v>
      </c>
      <c r="D247" s="71">
        <v>7598</v>
      </c>
      <c r="E247" s="71"/>
      <c r="F247" s="71" t="s">
        <v>3044</v>
      </c>
      <c r="G247" s="92">
        <v>43942</v>
      </c>
      <c r="H247" s="71" t="s">
        <v>2978</v>
      </c>
      <c r="I247" s="81">
        <v>5.14</v>
      </c>
      <c r="J247" s="84" t="s">
        <v>159</v>
      </c>
      <c r="K247" s="84" t="s">
        <v>135</v>
      </c>
      <c r="L247" s="85">
        <v>5.4400000000000004E-2</v>
      </c>
      <c r="M247" s="85">
        <v>3.6399999999999995E-2</v>
      </c>
      <c r="N247" s="81">
        <v>313844.46477875998</v>
      </c>
      <c r="O247" s="83">
        <v>109.76</v>
      </c>
      <c r="P247" s="81">
        <v>1185.3408761240401</v>
      </c>
      <c r="Q247" s="82">
        <v>6.3411740354392607E-3</v>
      </c>
      <c r="R247" s="82">
        <v>4.8373936595271861E-4</v>
      </c>
    </row>
    <row r="248" spans="2:18">
      <c r="B248" s="157" t="s">
        <v>3371</v>
      </c>
      <c r="C248" s="84" t="s">
        <v>3036</v>
      </c>
      <c r="D248" s="71">
        <v>70251</v>
      </c>
      <c r="E248" s="71"/>
      <c r="F248" s="71" t="s">
        <v>621</v>
      </c>
      <c r="G248" s="92">
        <v>43648</v>
      </c>
      <c r="H248" s="71" t="s">
        <v>325</v>
      </c>
      <c r="I248" s="81">
        <v>1.22</v>
      </c>
      <c r="J248" s="84" t="s">
        <v>882</v>
      </c>
      <c r="K248" s="84" t="s">
        <v>135</v>
      </c>
      <c r="L248" s="85">
        <v>4.2332000000000002E-2</v>
      </c>
      <c r="M248" s="85">
        <v>3.6699999999999997E-2</v>
      </c>
      <c r="N248" s="81">
        <v>154720.34423135998</v>
      </c>
      <c r="O248" s="83">
        <v>100.96</v>
      </c>
      <c r="P248" s="81">
        <v>537.50366013923997</v>
      </c>
      <c r="Q248" s="82">
        <v>2.875463355970392E-3</v>
      </c>
      <c r="R248" s="82">
        <v>2.1935603925449422E-4</v>
      </c>
    </row>
    <row r="249" spans="2:18">
      <c r="B249" s="157" t="s">
        <v>3371</v>
      </c>
      <c r="C249" s="84" t="s">
        <v>3036</v>
      </c>
      <c r="D249" s="71">
        <v>7181</v>
      </c>
      <c r="E249" s="71"/>
      <c r="F249" s="71" t="s">
        <v>621</v>
      </c>
      <c r="G249" s="92">
        <v>43731</v>
      </c>
      <c r="H249" s="71" t="s">
        <v>325</v>
      </c>
      <c r="I249" s="81">
        <v>1.22</v>
      </c>
      <c r="J249" s="84" t="s">
        <v>882</v>
      </c>
      <c r="K249" s="84" t="s">
        <v>135</v>
      </c>
      <c r="L249" s="85">
        <v>4.2332000000000002E-2</v>
      </c>
      <c r="M249" s="85">
        <v>3.6699999999999997E-2</v>
      </c>
      <c r="N249" s="81">
        <v>145050.32282867999</v>
      </c>
      <c r="O249" s="83">
        <v>100.96</v>
      </c>
      <c r="P249" s="81">
        <v>503.90968189751999</v>
      </c>
      <c r="Q249" s="82">
        <v>2.6957468989879246E-3</v>
      </c>
      <c r="R249" s="82">
        <v>2.0564628701206966E-4</v>
      </c>
    </row>
    <row r="250" spans="2:18">
      <c r="B250" s="157" t="s">
        <v>3371</v>
      </c>
      <c r="C250" s="84" t="s">
        <v>3036</v>
      </c>
      <c r="D250" s="71">
        <v>7318</v>
      </c>
      <c r="E250" s="71"/>
      <c r="F250" s="71" t="s">
        <v>621</v>
      </c>
      <c r="G250" s="92">
        <v>43822</v>
      </c>
      <c r="H250" s="71" t="s">
        <v>325</v>
      </c>
      <c r="I250" s="81">
        <v>1.2199999999999998</v>
      </c>
      <c r="J250" s="84" t="s">
        <v>882</v>
      </c>
      <c r="K250" s="84" t="s">
        <v>135</v>
      </c>
      <c r="L250" s="85">
        <v>4.2332000000000002E-2</v>
      </c>
      <c r="M250" s="85">
        <v>3.6699999999999997E-2</v>
      </c>
      <c r="N250" s="81">
        <v>164390.36585759997</v>
      </c>
      <c r="O250" s="83">
        <v>100.96</v>
      </c>
      <c r="P250" s="81">
        <v>571.09764016943996</v>
      </c>
      <c r="Q250" s="82">
        <v>3.0551798225206244E-3</v>
      </c>
      <c r="R250" s="82">
        <v>2.3306579222680013E-4</v>
      </c>
    </row>
    <row r="251" spans="2:18">
      <c r="B251" s="157" t="s">
        <v>3371</v>
      </c>
      <c r="C251" s="84" t="s">
        <v>3036</v>
      </c>
      <c r="D251" s="71">
        <v>7506</v>
      </c>
      <c r="E251" s="71"/>
      <c r="F251" s="71" t="s">
        <v>621</v>
      </c>
      <c r="G251" s="92">
        <v>43914</v>
      </c>
      <c r="H251" s="71" t="s">
        <v>325</v>
      </c>
      <c r="I251" s="81">
        <v>1.2199999999999998</v>
      </c>
      <c r="J251" s="84" t="s">
        <v>882</v>
      </c>
      <c r="K251" s="84" t="s">
        <v>135</v>
      </c>
      <c r="L251" s="85">
        <v>4.2332000000000002E-2</v>
      </c>
      <c r="M251" s="85">
        <v>3.6699999999999997E-2</v>
      </c>
      <c r="N251" s="81">
        <v>48350.107684079994</v>
      </c>
      <c r="O251" s="83">
        <v>100.96</v>
      </c>
      <c r="P251" s="81">
        <v>167.96989433844001</v>
      </c>
      <c r="Q251" s="82">
        <v>8.9858230165592602E-4</v>
      </c>
      <c r="R251" s="82">
        <v>6.8548762489415176E-5</v>
      </c>
    </row>
    <row r="252" spans="2:18">
      <c r="B252" s="157" t="s">
        <v>3371</v>
      </c>
      <c r="C252" s="84" t="s">
        <v>3036</v>
      </c>
      <c r="D252" s="71">
        <v>7746</v>
      </c>
      <c r="E252" s="71"/>
      <c r="F252" s="71" t="s">
        <v>621</v>
      </c>
      <c r="G252" s="92">
        <v>43998</v>
      </c>
      <c r="H252" s="71" t="s">
        <v>325</v>
      </c>
      <c r="I252" s="81">
        <v>1.22</v>
      </c>
      <c r="J252" s="84" t="s">
        <v>882</v>
      </c>
      <c r="K252" s="84" t="s">
        <v>135</v>
      </c>
      <c r="L252" s="85">
        <v>4.2332000000000002E-2</v>
      </c>
      <c r="M252" s="85">
        <v>3.6699999999999997E-2</v>
      </c>
      <c r="N252" s="81">
        <v>146861.89121124</v>
      </c>
      <c r="O252" s="83">
        <v>100.96</v>
      </c>
      <c r="P252" s="81">
        <v>510.20313085907992</v>
      </c>
      <c r="Q252" s="82">
        <v>2.7294147290208358E-3</v>
      </c>
      <c r="R252" s="82">
        <v>2.0821465284812831E-4</v>
      </c>
    </row>
    <row r="253" spans="2:18">
      <c r="B253" s="157" t="s">
        <v>3371</v>
      </c>
      <c r="C253" s="84" t="s">
        <v>3036</v>
      </c>
      <c r="D253" s="71">
        <v>7835</v>
      </c>
      <c r="E253" s="71"/>
      <c r="F253" s="71" t="s">
        <v>621</v>
      </c>
      <c r="G253" s="92">
        <v>44033</v>
      </c>
      <c r="H253" s="71" t="s">
        <v>325</v>
      </c>
      <c r="I253" s="81">
        <v>1.23</v>
      </c>
      <c r="J253" s="84" t="s">
        <v>882</v>
      </c>
      <c r="K253" s="84" t="s">
        <v>135</v>
      </c>
      <c r="L253" s="85">
        <v>4.1500000000000002E-2</v>
      </c>
      <c r="M253" s="85">
        <v>3.5700000000000003E-2</v>
      </c>
      <c r="N253" s="81">
        <v>122873.23610819998</v>
      </c>
      <c r="O253" s="83">
        <v>100.96</v>
      </c>
      <c r="P253" s="81">
        <v>426.86575529867997</v>
      </c>
      <c r="Q253" s="82">
        <v>2.2835878679635627E-3</v>
      </c>
      <c r="R253" s="82">
        <v>1.7420454653544189E-4</v>
      </c>
    </row>
    <row r="254" spans="2:18">
      <c r="B254" s="157" t="s">
        <v>3371</v>
      </c>
      <c r="C254" s="84" t="s">
        <v>3036</v>
      </c>
      <c r="D254" s="71">
        <v>90240958</v>
      </c>
      <c r="E254" s="71"/>
      <c r="F254" s="71" t="s">
        <v>621</v>
      </c>
      <c r="G254" s="92">
        <v>43543</v>
      </c>
      <c r="H254" s="71" t="s">
        <v>325</v>
      </c>
      <c r="I254" s="81">
        <v>1.22</v>
      </c>
      <c r="J254" s="84" t="s">
        <v>882</v>
      </c>
      <c r="K254" s="84" t="s">
        <v>135</v>
      </c>
      <c r="L254" s="85">
        <v>4.2332000000000002E-2</v>
      </c>
      <c r="M254" s="85">
        <v>3.6700000000000003E-2</v>
      </c>
      <c r="N254" s="81">
        <v>338450.75334143994</v>
      </c>
      <c r="O254" s="83">
        <v>100.96</v>
      </c>
      <c r="P254" s="81">
        <v>1175.78925813348</v>
      </c>
      <c r="Q254" s="82">
        <v>6.2900760996317754E-3</v>
      </c>
      <c r="R254" s="82">
        <v>4.7984133651355444E-4</v>
      </c>
    </row>
    <row r="255" spans="2:18">
      <c r="B255" s="157" t="s">
        <v>3372</v>
      </c>
      <c r="C255" s="84" t="s">
        <v>3036</v>
      </c>
      <c r="D255" s="71">
        <v>6828</v>
      </c>
      <c r="E255" s="71"/>
      <c r="F255" s="71" t="s">
        <v>932</v>
      </c>
      <c r="G255" s="92">
        <v>43551</v>
      </c>
      <c r="H255" s="71" t="s">
        <v>933</v>
      </c>
      <c r="I255" s="81">
        <v>6.9600000000000009</v>
      </c>
      <c r="J255" s="84" t="s">
        <v>2279</v>
      </c>
      <c r="K255" s="84" t="s">
        <v>135</v>
      </c>
      <c r="L255" s="85">
        <v>4.8499999999999995E-2</v>
      </c>
      <c r="M255" s="85">
        <v>3.1700000000000006E-2</v>
      </c>
      <c r="N255" s="81">
        <v>508240.07151372003</v>
      </c>
      <c r="O255" s="83">
        <v>112.19</v>
      </c>
      <c r="P255" s="81">
        <v>1962.0394382599197</v>
      </c>
      <c r="Q255" s="82">
        <v>1.0496249469675489E-2</v>
      </c>
      <c r="R255" s="82">
        <v>8.0071119874107965E-4</v>
      </c>
    </row>
    <row r="256" spans="2:18">
      <c r="B256" s="157" t="s">
        <v>3373</v>
      </c>
      <c r="C256" s="84" t="s">
        <v>3036</v>
      </c>
      <c r="D256" s="71">
        <v>7088</v>
      </c>
      <c r="E256" s="71"/>
      <c r="F256" s="71" t="s">
        <v>878</v>
      </c>
      <c r="G256" s="92">
        <v>43684</v>
      </c>
      <c r="H256" s="71" t="s">
        <v>314</v>
      </c>
      <c r="I256" s="81">
        <v>8.23</v>
      </c>
      <c r="J256" s="84" t="s">
        <v>882</v>
      </c>
      <c r="K256" s="84" t="s">
        <v>135</v>
      </c>
      <c r="L256" s="85">
        <v>4.36E-2</v>
      </c>
      <c r="M256" s="85">
        <v>4.0600000000000004E-2</v>
      </c>
      <c r="N256" s="81">
        <v>347672.55505247996</v>
      </c>
      <c r="O256" s="83">
        <v>103.86</v>
      </c>
      <c r="P256" s="81">
        <v>1242.5200346404799</v>
      </c>
      <c r="Q256" s="82">
        <v>6.6470632548664421E-3</v>
      </c>
      <c r="R256" s="82">
        <v>5.0707426517335272E-4</v>
      </c>
    </row>
    <row r="257" spans="2:18">
      <c r="B257" s="157" t="s">
        <v>3373</v>
      </c>
      <c r="C257" s="84" t="s">
        <v>3036</v>
      </c>
      <c r="D257" s="71">
        <v>535150</v>
      </c>
      <c r="E257" s="71"/>
      <c r="F257" s="71" t="s">
        <v>878</v>
      </c>
      <c r="G257" s="92">
        <v>43482</v>
      </c>
      <c r="H257" s="71" t="s">
        <v>314</v>
      </c>
      <c r="I257" s="81">
        <v>8.31</v>
      </c>
      <c r="J257" s="84" t="s">
        <v>882</v>
      </c>
      <c r="K257" s="84" t="s">
        <v>135</v>
      </c>
      <c r="L257" s="85">
        <v>5.3899999999999997E-2</v>
      </c>
      <c r="M257" s="85">
        <v>2.9300000000000003E-2</v>
      </c>
      <c r="N257" s="81">
        <v>619430.59208267997</v>
      </c>
      <c r="O257" s="83">
        <v>124.55</v>
      </c>
      <c r="P257" s="81">
        <v>2654.7342611083195</v>
      </c>
      <c r="Q257" s="82">
        <v>1.4201933221587051E-2</v>
      </c>
      <c r="R257" s="82">
        <v>1.0834009811934576E-3</v>
      </c>
    </row>
    <row r="258" spans="2:18">
      <c r="B258" s="157" t="s">
        <v>3374</v>
      </c>
      <c r="C258" s="84" t="s">
        <v>3036</v>
      </c>
      <c r="D258" s="71">
        <v>6496</v>
      </c>
      <c r="E258" s="71"/>
      <c r="F258" s="71" t="s">
        <v>883</v>
      </c>
      <c r="G258" s="92">
        <v>43343</v>
      </c>
      <c r="H258" s="71" t="s">
        <v>314</v>
      </c>
      <c r="I258" s="81">
        <v>10.200000000000003</v>
      </c>
      <c r="J258" s="84" t="s">
        <v>2279</v>
      </c>
      <c r="K258" s="84" t="s">
        <v>135</v>
      </c>
      <c r="L258" s="85">
        <v>4.4999999999999998E-2</v>
      </c>
      <c r="M258" s="85">
        <v>4.4800000000000006E-2</v>
      </c>
      <c r="N258" s="81">
        <v>41520.150492119996</v>
      </c>
      <c r="O258" s="83">
        <v>101.08</v>
      </c>
      <c r="P258" s="81">
        <v>144.41384259035996</v>
      </c>
      <c r="Q258" s="82">
        <v>7.7256536700770451E-4</v>
      </c>
      <c r="R258" s="82">
        <v>5.8935502906040072E-5</v>
      </c>
    </row>
    <row r="259" spans="2:18">
      <c r="B259" s="157" t="s">
        <v>3374</v>
      </c>
      <c r="C259" s="84" t="s">
        <v>3036</v>
      </c>
      <c r="D259" s="71">
        <v>66624</v>
      </c>
      <c r="E259" s="71"/>
      <c r="F259" s="71" t="s">
        <v>883</v>
      </c>
      <c r="G259" s="92">
        <v>43434</v>
      </c>
      <c r="H259" s="71" t="s">
        <v>314</v>
      </c>
      <c r="I259" s="81">
        <v>10.200000000000001</v>
      </c>
      <c r="J259" s="84" t="s">
        <v>2279</v>
      </c>
      <c r="K259" s="84" t="s">
        <v>135</v>
      </c>
      <c r="L259" s="85">
        <v>4.4999999999999998E-2</v>
      </c>
      <c r="M259" s="85">
        <v>4.4800000000000006E-2</v>
      </c>
      <c r="N259" s="81">
        <v>37956.067101000001</v>
      </c>
      <c r="O259" s="83">
        <v>101.08</v>
      </c>
      <c r="P259" s="81">
        <v>132.01738089983996</v>
      </c>
      <c r="Q259" s="82">
        <v>7.0624847657844297E-4</v>
      </c>
      <c r="R259" s="82">
        <v>5.3876488542308818E-5</v>
      </c>
    </row>
    <row r="260" spans="2:18">
      <c r="B260" s="157" t="s">
        <v>3374</v>
      </c>
      <c r="C260" s="84" t="s">
        <v>3036</v>
      </c>
      <c r="D260" s="71">
        <v>6785</v>
      </c>
      <c r="E260" s="71"/>
      <c r="F260" s="71" t="s">
        <v>883</v>
      </c>
      <c r="G260" s="92">
        <v>43524</v>
      </c>
      <c r="H260" s="71" t="s">
        <v>314</v>
      </c>
      <c r="I260" s="81">
        <v>10.199999999999999</v>
      </c>
      <c r="J260" s="84" t="s">
        <v>2279</v>
      </c>
      <c r="K260" s="84" t="s">
        <v>135</v>
      </c>
      <c r="L260" s="85">
        <v>4.4999999999999998E-2</v>
      </c>
      <c r="M260" s="85">
        <v>4.4799999999999993E-2</v>
      </c>
      <c r="N260" s="81">
        <v>35998.613299079996</v>
      </c>
      <c r="O260" s="83">
        <v>101.08</v>
      </c>
      <c r="P260" s="81">
        <v>125.20903704155999</v>
      </c>
      <c r="Q260" s="82">
        <v>6.6982613245103982E-4</v>
      </c>
      <c r="R260" s="82">
        <v>5.1097993336809972E-5</v>
      </c>
    </row>
    <row r="261" spans="2:18">
      <c r="B261" s="157" t="s">
        <v>3374</v>
      </c>
      <c r="C261" s="84" t="s">
        <v>3036</v>
      </c>
      <c r="D261" s="71">
        <v>67859</v>
      </c>
      <c r="E261" s="71"/>
      <c r="F261" s="71" t="s">
        <v>985</v>
      </c>
      <c r="G261" s="92">
        <v>43811</v>
      </c>
      <c r="H261" s="71" t="s">
        <v>933</v>
      </c>
      <c r="I261" s="81">
        <v>9.8099999999999987</v>
      </c>
      <c r="J261" s="84" t="s">
        <v>2279</v>
      </c>
      <c r="K261" s="84" t="s">
        <v>135</v>
      </c>
      <c r="L261" s="85">
        <v>4.4800000000000006E-2</v>
      </c>
      <c r="M261" s="85">
        <v>3.1599999999999989E-2</v>
      </c>
      <c r="N261" s="81">
        <v>111837.33889235997</v>
      </c>
      <c r="O261" s="83">
        <v>113.55</v>
      </c>
      <c r="P261" s="81">
        <v>436.97707430472002</v>
      </c>
      <c r="Q261" s="82">
        <v>2.3376800154939876E-3</v>
      </c>
      <c r="R261" s="82">
        <v>1.7833099078742908E-4</v>
      </c>
    </row>
    <row r="262" spans="2:18">
      <c r="B262" s="157" t="s">
        <v>3374</v>
      </c>
      <c r="C262" s="84" t="s">
        <v>3036</v>
      </c>
      <c r="D262" s="71">
        <v>6484</v>
      </c>
      <c r="E262" s="71"/>
      <c r="F262" s="71" t="s">
        <v>883</v>
      </c>
      <c r="G262" s="92">
        <v>43251</v>
      </c>
      <c r="H262" s="71" t="s">
        <v>314</v>
      </c>
      <c r="I262" s="81">
        <v>10.200000000000003</v>
      </c>
      <c r="J262" s="84" t="s">
        <v>2279</v>
      </c>
      <c r="K262" s="84" t="s">
        <v>135</v>
      </c>
      <c r="L262" s="85">
        <v>4.4999999999999998E-2</v>
      </c>
      <c r="M262" s="85">
        <v>4.4800000000000006E-2</v>
      </c>
      <c r="N262" s="81">
        <v>214842.33547847997</v>
      </c>
      <c r="O262" s="83">
        <v>101.08</v>
      </c>
      <c r="P262" s="81">
        <v>747.25661846015987</v>
      </c>
      <c r="Q262" s="82">
        <v>3.9975709622738506E-3</v>
      </c>
      <c r="R262" s="82">
        <v>3.0495653199768966E-4</v>
      </c>
    </row>
    <row r="263" spans="2:18">
      <c r="B263" s="157" t="s">
        <v>3375</v>
      </c>
      <c r="C263" s="84" t="s">
        <v>3036</v>
      </c>
      <c r="D263" s="71">
        <v>4623</v>
      </c>
      <c r="E263" s="71"/>
      <c r="F263" s="71" t="s">
        <v>883</v>
      </c>
      <c r="G263" s="92">
        <v>42354</v>
      </c>
      <c r="H263" s="71" t="s">
        <v>314</v>
      </c>
      <c r="I263" s="81">
        <v>4.26</v>
      </c>
      <c r="J263" s="84" t="s">
        <v>882</v>
      </c>
      <c r="K263" s="84" t="s">
        <v>135</v>
      </c>
      <c r="L263" s="85">
        <v>5.0199999999999995E-2</v>
      </c>
      <c r="M263" s="85">
        <v>2.5099999999999994E-2</v>
      </c>
      <c r="N263" s="81">
        <v>217571.45356799997</v>
      </c>
      <c r="O263" s="83">
        <v>112.38</v>
      </c>
      <c r="P263" s="81">
        <v>841.34789690004004</v>
      </c>
      <c r="Q263" s="82">
        <v>4.5009275779296304E-3</v>
      </c>
      <c r="R263" s="82">
        <v>3.4335532199219365E-4</v>
      </c>
    </row>
    <row r="264" spans="2:18">
      <c r="B264" s="157" t="s">
        <v>3376</v>
      </c>
      <c r="C264" s="84" t="s">
        <v>3036</v>
      </c>
      <c r="D264" s="71">
        <v>508309</v>
      </c>
      <c r="E264" s="71"/>
      <c r="F264" s="71" t="s">
        <v>883</v>
      </c>
      <c r="G264" s="92">
        <v>43185</v>
      </c>
      <c r="H264" s="71" t="s">
        <v>314</v>
      </c>
      <c r="I264" s="81">
        <v>5.25</v>
      </c>
      <c r="J264" s="84" t="s">
        <v>882</v>
      </c>
      <c r="K264" s="84" t="s">
        <v>143</v>
      </c>
      <c r="L264" s="85">
        <v>4.2199999999999994E-2</v>
      </c>
      <c r="M264" s="85">
        <v>4.2599999999999999E-2</v>
      </c>
      <c r="N264" s="81">
        <v>204329.88343511999</v>
      </c>
      <c r="O264" s="83">
        <v>101.06</v>
      </c>
      <c r="P264" s="81">
        <v>530.63218025423998</v>
      </c>
      <c r="Q264" s="82">
        <v>2.8387032553871018E-3</v>
      </c>
      <c r="R264" s="82">
        <v>2.1655177814304419E-4</v>
      </c>
    </row>
    <row r="265" spans="2:18">
      <c r="B265" s="157" t="s">
        <v>3377</v>
      </c>
      <c r="C265" s="84" t="s">
        <v>3036</v>
      </c>
      <c r="D265" s="71">
        <v>483880</v>
      </c>
      <c r="E265" s="71"/>
      <c r="F265" s="71" t="s">
        <v>1053</v>
      </c>
      <c r="G265" s="92">
        <v>43005</v>
      </c>
      <c r="H265" s="71" t="s">
        <v>884</v>
      </c>
      <c r="I265" s="81">
        <v>6.85</v>
      </c>
      <c r="J265" s="84" t="s">
        <v>882</v>
      </c>
      <c r="K265" s="84" t="s">
        <v>135</v>
      </c>
      <c r="L265" s="85">
        <v>5.3499999999999999E-2</v>
      </c>
      <c r="M265" s="85">
        <v>3.6199999999999996E-2</v>
      </c>
      <c r="N265" s="81">
        <v>405726.22015127994</v>
      </c>
      <c r="O265" s="83">
        <v>112.24</v>
      </c>
      <c r="P265" s="81">
        <v>1566.9838992131999</v>
      </c>
      <c r="Q265" s="82">
        <v>8.3828355334658235E-3</v>
      </c>
      <c r="R265" s="82">
        <v>6.3948844853992017E-4</v>
      </c>
    </row>
    <row r="266" spans="2:18">
      <c r="B266" s="157" t="s">
        <v>3378</v>
      </c>
      <c r="C266" s="84" t="s">
        <v>3036</v>
      </c>
      <c r="D266" s="71">
        <v>487557</v>
      </c>
      <c r="E266" s="71"/>
      <c r="F266" s="71" t="s">
        <v>1884</v>
      </c>
      <c r="G266" s="92">
        <v>42978</v>
      </c>
      <c r="H266" s="71" t="s">
        <v>884</v>
      </c>
      <c r="I266" s="81">
        <v>1.49</v>
      </c>
      <c r="J266" s="84" t="s">
        <v>882</v>
      </c>
      <c r="K266" s="84" t="s">
        <v>135</v>
      </c>
      <c r="L266" s="85">
        <v>3.8966000000000001E-2</v>
      </c>
      <c r="M266" s="85">
        <v>4.07E-2</v>
      </c>
      <c r="N266" s="81">
        <v>231865.50371652</v>
      </c>
      <c r="O266" s="83">
        <v>99.91</v>
      </c>
      <c r="P266" s="81">
        <v>797.13116546435992</v>
      </c>
      <c r="Q266" s="82">
        <v>4.2643829729475061E-3</v>
      </c>
      <c r="R266" s="82">
        <v>3.2531040844872508E-4</v>
      </c>
    </row>
    <row r="267" spans="2:18">
      <c r="B267" s="157" t="s">
        <v>3378</v>
      </c>
      <c r="C267" s="84" t="s">
        <v>3036</v>
      </c>
      <c r="D267" s="71">
        <v>487556</v>
      </c>
      <c r="E267" s="71"/>
      <c r="F267" s="71" t="s">
        <v>1126</v>
      </c>
      <c r="G267" s="92">
        <v>42438</v>
      </c>
      <c r="H267" s="71" t="s">
        <v>884</v>
      </c>
      <c r="I267" s="81">
        <v>1.94</v>
      </c>
      <c r="J267" s="84" t="s">
        <v>882</v>
      </c>
      <c r="K267" s="84" t="s">
        <v>135</v>
      </c>
      <c r="L267" s="85">
        <v>6.2203999999999995E-2</v>
      </c>
      <c r="M267" s="85">
        <v>5.8500000000000003E-2</v>
      </c>
      <c r="N267" s="81">
        <v>85942.389234239992</v>
      </c>
      <c r="O267" s="83">
        <v>101.14</v>
      </c>
      <c r="P267" s="81">
        <v>299.09905369703995</v>
      </c>
      <c r="Q267" s="82">
        <v>1.600079092463229E-3</v>
      </c>
      <c r="R267" s="82">
        <v>1.2206276650609961E-4</v>
      </c>
    </row>
    <row r="268" spans="2:18">
      <c r="B268" s="157" t="s">
        <v>3379</v>
      </c>
      <c r="C268" s="84" t="s">
        <v>3036</v>
      </c>
      <c r="D268" s="71">
        <v>6812</v>
      </c>
      <c r="E268" s="71"/>
      <c r="F268" s="71" t="s">
        <v>654</v>
      </c>
      <c r="G268" s="92">
        <v>43536</v>
      </c>
      <c r="H268" s="71"/>
      <c r="I268" s="81">
        <v>4.96</v>
      </c>
      <c r="J268" s="84" t="s">
        <v>882</v>
      </c>
      <c r="K268" s="84" t="s">
        <v>135</v>
      </c>
      <c r="L268" s="85">
        <v>2.3965999999999998E-2</v>
      </c>
      <c r="M268" s="85">
        <v>2.1300000000000003E-2</v>
      </c>
      <c r="N268" s="81">
        <v>151026.16747571999</v>
      </c>
      <c r="O268" s="83">
        <v>102.5</v>
      </c>
      <c r="P268" s="81">
        <v>532.67305412879989</v>
      </c>
      <c r="Q268" s="82">
        <v>2.8496212425110114E-3</v>
      </c>
      <c r="R268" s="82">
        <v>2.1738466179192106E-4</v>
      </c>
    </row>
    <row r="269" spans="2:18">
      <c r="B269" s="157" t="s">
        <v>3379</v>
      </c>
      <c r="C269" s="84" t="s">
        <v>3036</v>
      </c>
      <c r="D269" s="71">
        <v>6872</v>
      </c>
      <c r="E269" s="71"/>
      <c r="F269" s="71" t="s">
        <v>654</v>
      </c>
      <c r="G269" s="92">
        <v>43570</v>
      </c>
      <c r="H269" s="71"/>
      <c r="I269" s="81">
        <v>4.99</v>
      </c>
      <c r="J269" s="84" t="s">
        <v>882</v>
      </c>
      <c r="K269" s="84" t="s">
        <v>135</v>
      </c>
      <c r="L269" s="85">
        <v>2.3965999999999998E-2</v>
      </c>
      <c r="M269" s="85">
        <v>2.1299999999999999E-2</v>
      </c>
      <c r="N269" s="81">
        <v>121858.42304627998</v>
      </c>
      <c r="O269" s="83">
        <v>102.5</v>
      </c>
      <c r="P269" s="81">
        <v>429.79769305631993</v>
      </c>
      <c r="Q269" s="82">
        <v>2.2992727464291266E-3</v>
      </c>
      <c r="R269" s="82">
        <v>1.7540107467385496E-4</v>
      </c>
    </row>
    <row r="270" spans="2:18">
      <c r="B270" s="157" t="s">
        <v>3379</v>
      </c>
      <c r="C270" s="84" t="s">
        <v>3036</v>
      </c>
      <c r="D270" s="71">
        <v>7258</v>
      </c>
      <c r="E270" s="71"/>
      <c r="F270" s="71" t="s">
        <v>654</v>
      </c>
      <c r="G270" s="92">
        <v>43774</v>
      </c>
      <c r="H270" s="71"/>
      <c r="I270" s="81">
        <v>4.9899999999999993</v>
      </c>
      <c r="J270" s="84" t="s">
        <v>882</v>
      </c>
      <c r="K270" s="84" t="s">
        <v>135</v>
      </c>
      <c r="L270" s="85">
        <v>2.3965999999999998E-2</v>
      </c>
      <c r="M270" s="85">
        <v>2.1299999999999999E-2</v>
      </c>
      <c r="N270" s="81">
        <v>87451.51245876</v>
      </c>
      <c r="O270" s="83">
        <v>102.5</v>
      </c>
      <c r="P270" s="81">
        <v>308.44366317576004</v>
      </c>
      <c r="Q270" s="82">
        <v>1.6500696025277606E-3</v>
      </c>
      <c r="R270" s="82">
        <v>1.2587631546519143E-4</v>
      </c>
    </row>
    <row r="271" spans="2:18">
      <c r="B271" s="157" t="s">
        <v>3380</v>
      </c>
      <c r="C271" s="84" t="s">
        <v>3036</v>
      </c>
      <c r="D271" s="71">
        <v>7030</v>
      </c>
      <c r="E271" s="71"/>
      <c r="F271" s="71" t="s">
        <v>654</v>
      </c>
      <c r="G271" s="92">
        <v>43649</v>
      </c>
      <c r="H271" s="71"/>
      <c r="I271" s="81">
        <v>0.62</v>
      </c>
      <c r="J271" s="84" t="s">
        <v>2279</v>
      </c>
      <c r="K271" s="84" t="s">
        <v>135</v>
      </c>
      <c r="L271" s="85">
        <v>2.6499999999999999E-2</v>
      </c>
      <c r="M271" s="85">
        <v>2.6199999999999998E-2</v>
      </c>
      <c r="N271" s="81">
        <v>33002.405394839996</v>
      </c>
      <c r="O271" s="83">
        <v>100.12</v>
      </c>
      <c r="P271" s="81">
        <v>113.69755169532</v>
      </c>
      <c r="Q271" s="82">
        <v>6.082435670833389E-4</v>
      </c>
      <c r="R271" s="82">
        <v>4.6400139129020529E-5</v>
      </c>
    </row>
    <row r="272" spans="2:18">
      <c r="B272" s="157" t="s">
        <v>3380</v>
      </c>
      <c r="C272" s="84" t="s">
        <v>3036</v>
      </c>
      <c r="D272" s="71">
        <v>7059</v>
      </c>
      <c r="E272" s="71"/>
      <c r="F272" s="71" t="s">
        <v>654</v>
      </c>
      <c r="G272" s="92">
        <v>43668</v>
      </c>
      <c r="H272" s="71"/>
      <c r="I272" s="81">
        <v>0.62000000000000011</v>
      </c>
      <c r="J272" s="84" t="s">
        <v>2279</v>
      </c>
      <c r="K272" s="84" t="s">
        <v>135</v>
      </c>
      <c r="L272" s="85">
        <v>2.6563E-2</v>
      </c>
      <c r="M272" s="85">
        <v>2.6200000000000001E-2</v>
      </c>
      <c r="N272" s="81">
        <v>7413.5207782799998</v>
      </c>
      <c r="O272" s="83">
        <v>100.12</v>
      </c>
      <c r="P272" s="81">
        <v>25.540537978079996</v>
      </c>
      <c r="Q272" s="82">
        <v>1.366332668855024E-4</v>
      </c>
      <c r="R272" s="82">
        <v>1.0423131351048473E-5</v>
      </c>
    </row>
    <row r="273" spans="2:18">
      <c r="B273" s="157" t="s">
        <v>3380</v>
      </c>
      <c r="C273" s="84" t="s">
        <v>3036</v>
      </c>
      <c r="D273" s="71">
        <v>7107</v>
      </c>
      <c r="E273" s="71"/>
      <c r="F273" s="71" t="s">
        <v>654</v>
      </c>
      <c r="G273" s="92">
        <v>43697</v>
      </c>
      <c r="H273" s="71"/>
      <c r="I273" s="81">
        <v>0.62</v>
      </c>
      <c r="J273" s="84" t="s">
        <v>2279</v>
      </c>
      <c r="K273" s="84" t="s">
        <v>135</v>
      </c>
      <c r="L273" s="85">
        <v>2.6563E-2</v>
      </c>
      <c r="M273" s="85">
        <v>2.6199999999999998E-2</v>
      </c>
      <c r="N273" s="81">
        <v>11408.753937239999</v>
      </c>
      <c r="O273" s="83">
        <v>100.12</v>
      </c>
      <c r="P273" s="81">
        <v>39.304632886920004</v>
      </c>
      <c r="Q273" s="82">
        <v>2.1026653391891271E-4</v>
      </c>
      <c r="R273" s="82">
        <v>1.6040278855390976E-5</v>
      </c>
    </row>
    <row r="274" spans="2:18">
      <c r="B274" s="157" t="s">
        <v>3380</v>
      </c>
      <c r="C274" s="84" t="s">
        <v>3036</v>
      </c>
      <c r="D274" s="71">
        <v>7182</v>
      </c>
      <c r="E274" s="71"/>
      <c r="F274" s="71" t="s">
        <v>654</v>
      </c>
      <c r="G274" s="92">
        <v>43728</v>
      </c>
      <c r="H274" s="71"/>
      <c r="I274" s="81">
        <v>0.62000000000000011</v>
      </c>
      <c r="J274" s="84" t="s">
        <v>2279</v>
      </c>
      <c r="K274" s="84" t="s">
        <v>135</v>
      </c>
      <c r="L274" s="85">
        <v>2.6563E-2</v>
      </c>
      <c r="M274" s="85">
        <v>2.6199999999999998E-2</v>
      </c>
      <c r="N274" s="81">
        <v>16242.386055839999</v>
      </c>
      <c r="O274" s="83">
        <v>100.12</v>
      </c>
      <c r="P274" s="81">
        <v>55.957120760159995</v>
      </c>
      <c r="Q274" s="82">
        <v>2.9935172945569978E-4</v>
      </c>
      <c r="R274" s="82">
        <v>2.2836183803575255E-5</v>
      </c>
    </row>
    <row r="275" spans="2:18">
      <c r="B275" s="157" t="s">
        <v>3380</v>
      </c>
      <c r="C275" s="84" t="s">
        <v>3036</v>
      </c>
      <c r="D275" s="71">
        <v>7223</v>
      </c>
      <c r="E275" s="71"/>
      <c r="F275" s="71" t="s">
        <v>654</v>
      </c>
      <c r="G275" s="92">
        <v>43759</v>
      </c>
      <c r="H275" s="71"/>
      <c r="I275" s="81">
        <v>0.61999999999999988</v>
      </c>
      <c r="J275" s="84" t="s">
        <v>2279</v>
      </c>
      <c r="K275" s="84" t="s">
        <v>135</v>
      </c>
      <c r="L275" s="85">
        <v>2.6563E-2</v>
      </c>
      <c r="M275" s="85">
        <v>2.6200000000000001E-2</v>
      </c>
      <c r="N275" s="81">
        <v>20340.467322119999</v>
      </c>
      <c r="O275" s="83">
        <v>100.12</v>
      </c>
      <c r="P275" s="81">
        <v>70.075540831319998</v>
      </c>
      <c r="Q275" s="82">
        <v>3.7488051664256441E-4</v>
      </c>
      <c r="R275" s="82">
        <v>2.8597931931092281E-5</v>
      </c>
    </row>
    <row r="276" spans="2:18">
      <c r="B276" s="157" t="s">
        <v>3380</v>
      </c>
      <c r="C276" s="84" t="s">
        <v>3036</v>
      </c>
      <c r="D276" s="71">
        <v>7503</v>
      </c>
      <c r="E276" s="71"/>
      <c r="F276" s="71" t="s">
        <v>654</v>
      </c>
      <c r="G276" s="92">
        <v>43910</v>
      </c>
      <c r="H276" s="71"/>
      <c r="I276" s="81">
        <v>0.62</v>
      </c>
      <c r="J276" s="84" t="s">
        <v>2279</v>
      </c>
      <c r="K276" s="84" t="s">
        <v>135</v>
      </c>
      <c r="L276" s="85">
        <v>2.6563E-2</v>
      </c>
      <c r="M276" s="85">
        <v>2.6200000000000001E-2</v>
      </c>
      <c r="N276" s="81">
        <v>12498.564895919997</v>
      </c>
      <c r="O276" s="83">
        <v>100.12</v>
      </c>
      <c r="P276" s="81">
        <v>43.059173078160001</v>
      </c>
      <c r="Q276" s="82">
        <v>2.3035205805400786E-4</v>
      </c>
      <c r="R276" s="82">
        <v>1.7572512264478588E-5</v>
      </c>
    </row>
    <row r="277" spans="2:18">
      <c r="B277" s="157" t="s">
        <v>3380</v>
      </c>
      <c r="C277" s="84" t="s">
        <v>3036</v>
      </c>
      <c r="D277" s="71">
        <v>7602</v>
      </c>
      <c r="E277" s="71"/>
      <c r="F277" s="71" t="s">
        <v>654</v>
      </c>
      <c r="G277" s="92">
        <v>43941</v>
      </c>
      <c r="H277" s="71"/>
      <c r="I277" s="81">
        <v>0.62</v>
      </c>
      <c r="J277" s="84" t="s">
        <v>2279</v>
      </c>
      <c r="K277" s="84" t="s">
        <v>135</v>
      </c>
      <c r="L277" s="85">
        <v>2.6563E-2</v>
      </c>
      <c r="M277" s="85">
        <v>2.6200000000000005E-2</v>
      </c>
      <c r="N277" s="81">
        <v>9751.1987214000001</v>
      </c>
      <c r="O277" s="83">
        <v>100.12</v>
      </c>
      <c r="P277" s="81">
        <v>33.594140769839996</v>
      </c>
      <c r="Q277" s="82">
        <v>1.7971732645311113E-4</v>
      </c>
      <c r="R277" s="82">
        <v>1.370981857039089E-5</v>
      </c>
    </row>
    <row r="278" spans="2:18">
      <c r="B278" s="157" t="s">
        <v>3380</v>
      </c>
      <c r="C278" s="84" t="s">
        <v>3036</v>
      </c>
      <c r="D278" s="71">
        <v>7687</v>
      </c>
      <c r="E278" s="71"/>
      <c r="F278" s="71" t="s">
        <v>654</v>
      </c>
      <c r="G278" s="92">
        <v>43971</v>
      </c>
      <c r="H278" s="71"/>
      <c r="I278" s="81">
        <v>0.61999999999999988</v>
      </c>
      <c r="J278" s="84" t="s">
        <v>2279</v>
      </c>
      <c r="K278" s="84" t="s">
        <v>135</v>
      </c>
      <c r="L278" s="85">
        <v>2.6563E-2</v>
      </c>
      <c r="M278" s="85">
        <v>2.6199999999999998E-2</v>
      </c>
      <c r="N278" s="81">
        <v>7793.8839737999988</v>
      </c>
      <c r="O278" s="83">
        <v>100.12</v>
      </c>
      <c r="P278" s="81">
        <v>26.85093804792</v>
      </c>
      <c r="Q278" s="82">
        <v>1.4364346544212223E-4</v>
      </c>
      <c r="R278" s="82">
        <v>1.0957907559055047E-5</v>
      </c>
    </row>
    <row r="279" spans="2:18">
      <c r="B279" s="157" t="s">
        <v>3380</v>
      </c>
      <c r="C279" s="84" t="s">
        <v>3036</v>
      </c>
      <c r="D279" s="71">
        <v>7747</v>
      </c>
      <c r="E279" s="71"/>
      <c r="F279" s="71" t="s">
        <v>654</v>
      </c>
      <c r="G279" s="92">
        <v>44004</v>
      </c>
      <c r="H279" s="71"/>
      <c r="I279" s="81">
        <v>0.62</v>
      </c>
      <c r="J279" s="84" t="s">
        <v>2279</v>
      </c>
      <c r="K279" s="84" t="s">
        <v>135</v>
      </c>
      <c r="L279" s="85">
        <v>2.6563E-2</v>
      </c>
      <c r="M279" s="85">
        <v>2.6200000000000001E-2</v>
      </c>
      <c r="N279" s="81">
        <v>5922.6393790799993</v>
      </c>
      <c r="O279" s="83">
        <v>100.12</v>
      </c>
      <c r="P279" s="81">
        <v>20.404258603199995</v>
      </c>
      <c r="Q279" s="82">
        <v>1.0915590398779115E-4</v>
      </c>
      <c r="R279" s="82">
        <v>8.3270081360244826E-6</v>
      </c>
    </row>
    <row r="280" spans="2:18">
      <c r="B280" s="157" t="s">
        <v>3380</v>
      </c>
      <c r="C280" s="84" t="s">
        <v>3036</v>
      </c>
      <c r="D280" s="71">
        <v>7825</v>
      </c>
      <c r="E280" s="71"/>
      <c r="F280" s="71" t="s">
        <v>654</v>
      </c>
      <c r="G280" s="92">
        <v>44032</v>
      </c>
      <c r="H280" s="71"/>
      <c r="I280" s="81">
        <v>0.61999999999999988</v>
      </c>
      <c r="J280" s="84" t="s">
        <v>2279</v>
      </c>
      <c r="K280" s="84" t="s">
        <v>135</v>
      </c>
      <c r="L280" s="85">
        <v>2.6563E-2</v>
      </c>
      <c r="M280" s="85">
        <v>2.6200000000000001E-2</v>
      </c>
      <c r="N280" s="81">
        <v>12043.57245408</v>
      </c>
      <c r="O280" s="83">
        <v>100.12</v>
      </c>
      <c r="P280" s="81">
        <v>41.491665147599996</v>
      </c>
      <c r="Q280" s="82">
        <v>2.2196641912952005E-4</v>
      </c>
      <c r="R280" s="82">
        <v>1.6932809957970427E-5</v>
      </c>
    </row>
    <row r="281" spans="2:18">
      <c r="B281" s="157" t="s">
        <v>3380</v>
      </c>
      <c r="C281" s="84" t="s">
        <v>3036</v>
      </c>
      <c r="D281" s="71">
        <v>7873</v>
      </c>
      <c r="E281" s="71"/>
      <c r="F281" s="71" t="s">
        <v>654</v>
      </c>
      <c r="G281" s="92">
        <v>44063</v>
      </c>
      <c r="H281" s="71"/>
      <c r="I281" s="81">
        <v>0.62</v>
      </c>
      <c r="J281" s="84" t="s">
        <v>2279</v>
      </c>
      <c r="K281" s="84" t="s">
        <v>135</v>
      </c>
      <c r="L281" s="85">
        <v>2.6563E-2</v>
      </c>
      <c r="M281" s="85">
        <v>2.6200000000000001E-2</v>
      </c>
      <c r="N281" s="81">
        <v>6829.971946919999</v>
      </c>
      <c r="O281" s="83">
        <v>100.12</v>
      </c>
      <c r="P281" s="81">
        <v>23.530137119999999</v>
      </c>
      <c r="Q281" s="82">
        <v>1.2587830012541942E-4</v>
      </c>
      <c r="R281" s="82">
        <v>9.6026837852997585E-6</v>
      </c>
    </row>
    <row r="282" spans="2:18">
      <c r="B282" s="157" t="s">
        <v>3380</v>
      </c>
      <c r="C282" s="84" t="s">
        <v>3036</v>
      </c>
      <c r="D282" s="71">
        <v>7953</v>
      </c>
      <c r="E282" s="71"/>
      <c r="F282" s="71" t="s">
        <v>654</v>
      </c>
      <c r="G282" s="92">
        <v>44095</v>
      </c>
      <c r="H282" s="71"/>
      <c r="I282" s="81">
        <v>0.62000000000000011</v>
      </c>
      <c r="J282" s="84" t="s">
        <v>2279</v>
      </c>
      <c r="K282" s="84" t="s">
        <v>135</v>
      </c>
      <c r="L282" s="85">
        <v>2.6563E-2</v>
      </c>
      <c r="M282" s="85">
        <v>2.64E-2</v>
      </c>
      <c r="N282" s="81">
        <v>16951.026320279998</v>
      </c>
      <c r="O282" s="83">
        <v>100.11</v>
      </c>
      <c r="P282" s="81">
        <v>58.392645549839997</v>
      </c>
      <c r="Q282" s="82">
        <v>3.1238096591423506E-4</v>
      </c>
      <c r="R282" s="82">
        <v>2.3830125075029934E-5</v>
      </c>
    </row>
    <row r="283" spans="2:18">
      <c r="B283" s="157" t="s">
        <v>3380</v>
      </c>
      <c r="C283" s="84" t="s">
        <v>3036</v>
      </c>
      <c r="D283" s="71">
        <v>7363</v>
      </c>
      <c r="E283" s="71"/>
      <c r="F283" s="71" t="s">
        <v>654</v>
      </c>
      <c r="G283" s="92">
        <v>43851</v>
      </c>
      <c r="H283" s="71"/>
      <c r="I283" s="81">
        <v>0.62</v>
      </c>
      <c r="J283" s="84" t="s">
        <v>2279</v>
      </c>
      <c r="K283" s="84" t="s">
        <v>135</v>
      </c>
      <c r="L283" s="85">
        <v>2.6563E-2</v>
      </c>
      <c r="M283" s="85">
        <v>2.6200000000000001E-2</v>
      </c>
      <c r="N283" s="81">
        <v>22946.619587039997</v>
      </c>
      <c r="O283" s="83">
        <v>100.12</v>
      </c>
      <c r="P283" s="81">
        <v>79.054072822079988</v>
      </c>
      <c r="Q283" s="82">
        <v>4.229126355739039E-4</v>
      </c>
      <c r="R283" s="82">
        <v>3.2262084125521399E-5</v>
      </c>
    </row>
    <row r="284" spans="2:18">
      <c r="B284" s="157" t="s">
        <v>3380</v>
      </c>
      <c r="C284" s="84" t="s">
        <v>3036</v>
      </c>
      <c r="D284" s="71">
        <v>7443</v>
      </c>
      <c r="E284" s="71"/>
      <c r="F284" s="71" t="s">
        <v>654</v>
      </c>
      <c r="G284" s="92">
        <v>43881</v>
      </c>
      <c r="H284" s="71"/>
      <c r="I284" s="81">
        <v>0.62</v>
      </c>
      <c r="J284" s="84" t="s">
        <v>2279</v>
      </c>
      <c r="K284" s="84" t="s">
        <v>135</v>
      </c>
      <c r="L284" s="85">
        <v>2.6563E-2</v>
      </c>
      <c r="M284" s="85">
        <v>2.6200000000000001E-2</v>
      </c>
      <c r="N284" s="81">
        <v>17423.188840800001</v>
      </c>
      <c r="O284" s="83">
        <v>100.12</v>
      </c>
      <c r="P284" s="81">
        <v>60.025139689679989</v>
      </c>
      <c r="Q284" s="82">
        <v>3.2111425914749464E-4</v>
      </c>
      <c r="R284" s="82">
        <v>2.4496348349730443E-5</v>
      </c>
    </row>
    <row r="285" spans="2:18">
      <c r="B285" s="157" t="s">
        <v>3380</v>
      </c>
      <c r="C285" s="84" t="s">
        <v>3036</v>
      </c>
      <c r="D285" s="71">
        <v>7272</v>
      </c>
      <c r="E285" s="71"/>
      <c r="F285" s="71" t="s">
        <v>654</v>
      </c>
      <c r="G285" s="92">
        <v>43789</v>
      </c>
      <c r="H285" s="71"/>
      <c r="I285" s="81">
        <v>0.62</v>
      </c>
      <c r="J285" s="84" t="s">
        <v>2279</v>
      </c>
      <c r="K285" s="84" t="s">
        <v>135</v>
      </c>
      <c r="L285" s="85">
        <v>2.6563E-2</v>
      </c>
      <c r="M285" s="85">
        <v>2.6199999999999991E-2</v>
      </c>
      <c r="N285" s="81">
        <v>26974.919058479998</v>
      </c>
      <c r="O285" s="83">
        <v>100.12</v>
      </c>
      <c r="P285" s="81">
        <v>92.932085188080009</v>
      </c>
      <c r="Q285" s="82">
        <v>4.9715532259448996E-4</v>
      </c>
      <c r="R285" s="82">
        <v>3.7925721512738539E-5</v>
      </c>
    </row>
    <row r="286" spans="2:18">
      <c r="B286" s="157" t="s">
        <v>3380</v>
      </c>
      <c r="C286" s="84" t="s">
        <v>3036</v>
      </c>
      <c r="D286" s="71">
        <v>7313</v>
      </c>
      <c r="E286" s="71"/>
      <c r="F286" s="71" t="s">
        <v>654</v>
      </c>
      <c r="G286" s="92">
        <v>43819</v>
      </c>
      <c r="H286" s="71"/>
      <c r="I286" s="81">
        <v>0.62</v>
      </c>
      <c r="J286" s="84" t="s">
        <v>2279</v>
      </c>
      <c r="K286" s="84" t="s">
        <v>135</v>
      </c>
      <c r="L286" s="85">
        <v>2.6563E-2</v>
      </c>
      <c r="M286" s="85">
        <v>2.6200000000000001E-2</v>
      </c>
      <c r="N286" s="81">
        <v>26095.733588879997</v>
      </c>
      <c r="O286" s="83">
        <v>100.12</v>
      </c>
      <c r="P286" s="81">
        <v>89.903178503999996</v>
      </c>
      <c r="Q286" s="82">
        <v>4.8095169306670274E-4</v>
      </c>
      <c r="R286" s="82">
        <v>3.6689620211922951E-5</v>
      </c>
    </row>
    <row r="287" spans="2:18">
      <c r="B287" s="157" t="s">
        <v>3381</v>
      </c>
      <c r="C287" s="84" t="s">
        <v>3036</v>
      </c>
      <c r="D287" s="71">
        <v>6861</v>
      </c>
      <c r="E287" s="71"/>
      <c r="F287" s="71" t="s">
        <v>654</v>
      </c>
      <c r="G287" s="92">
        <v>43563</v>
      </c>
      <c r="H287" s="71"/>
      <c r="I287" s="81">
        <v>2.1199999999999997</v>
      </c>
      <c r="J287" s="84" t="s">
        <v>938</v>
      </c>
      <c r="K287" s="84" t="s">
        <v>135</v>
      </c>
      <c r="L287" s="85">
        <v>4.2000000000000003E-2</v>
      </c>
      <c r="M287" s="85">
        <v>4.9699999999999994E-2</v>
      </c>
      <c r="N287" s="81">
        <v>742812.41020031983</v>
      </c>
      <c r="O287" s="83">
        <v>99.03</v>
      </c>
      <c r="P287" s="81">
        <v>2531.31615115452</v>
      </c>
      <c r="Q287" s="82">
        <v>1.3541687945223086E-2</v>
      </c>
      <c r="R287" s="82">
        <v>1.0330338678518887E-3</v>
      </c>
    </row>
    <row r="288" spans="2:18">
      <c r="B288" s="157" t="s">
        <v>3382</v>
      </c>
      <c r="C288" s="84" t="s">
        <v>3036</v>
      </c>
      <c r="D288" s="71">
        <v>6932</v>
      </c>
      <c r="E288" s="71"/>
      <c r="F288" s="71" t="s">
        <v>654</v>
      </c>
      <c r="G288" s="92">
        <v>43098</v>
      </c>
      <c r="H288" s="71"/>
      <c r="I288" s="81">
        <v>4.1099999999999994</v>
      </c>
      <c r="J288" s="84" t="s">
        <v>2279</v>
      </c>
      <c r="K288" s="84" t="s">
        <v>135</v>
      </c>
      <c r="L288" s="85">
        <v>2.8655E-2</v>
      </c>
      <c r="M288" s="85">
        <v>2.9500000000000005E-2</v>
      </c>
      <c r="N288" s="81">
        <v>338325.38312904001</v>
      </c>
      <c r="O288" s="83">
        <v>99.84</v>
      </c>
      <c r="P288" s="81">
        <v>1162.31228446248</v>
      </c>
      <c r="Q288" s="82">
        <v>6.2179788344144567E-3</v>
      </c>
      <c r="R288" s="82">
        <v>4.7434136361133861E-4</v>
      </c>
    </row>
    <row r="289" spans="2:18">
      <c r="B289" s="157" t="s">
        <v>3382</v>
      </c>
      <c r="C289" s="84" t="s">
        <v>3036</v>
      </c>
      <c r="D289" s="71">
        <v>7889</v>
      </c>
      <c r="E289" s="71"/>
      <c r="F289" s="71" t="s">
        <v>654</v>
      </c>
      <c r="G289" s="92">
        <v>44064</v>
      </c>
      <c r="H289" s="71"/>
      <c r="I289" s="81">
        <v>5.1500000000000012</v>
      </c>
      <c r="J289" s="84" t="s">
        <v>882</v>
      </c>
      <c r="K289" s="84" t="s">
        <v>135</v>
      </c>
      <c r="L289" s="85">
        <v>5.7500000000000002E-2</v>
      </c>
      <c r="M289" s="85">
        <v>6.1900000000000004E-2</v>
      </c>
      <c r="N289" s="81">
        <v>107820.13000896</v>
      </c>
      <c r="O289" s="83">
        <v>97.97</v>
      </c>
      <c r="P289" s="81">
        <v>363.47758687979996</v>
      </c>
      <c r="Q289" s="82">
        <v>1.9444825390001245E-3</v>
      </c>
      <c r="R289" s="82">
        <v>1.48335741183753E-4</v>
      </c>
    </row>
    <row r="290" spans="2:18">
      <c r="B290" s="157" t="s">
        <v>3382</v>
      </c>
      <c r="C290" s="84" t="s">
        <v>3036</v>
      </c>
      <c r="D290" s="71">
        <v>7979</v>
      </c>
      <c r="E290" s="71"/>
      <c r="F290" s="71" t="s">
        <v>654</v>
      </c>
      <c r="G290" s="92">
        <v>44104</v>
      </c>
      <c r="H290" s="71"/>
      <c r="I290" s="81">
        <v>5.160000000000001</v>
      </c>
      <c r="J290" s="84" t="s">
        <v>882</v>
      </c>
      <c r="K290" s="84" t="s">
        <v>135</v>
      </c>
      <c r="L290" s="85">
        <v>5.7500000000000002E-2</v>
      </c>
      <c r="M290" s="85">
        <v>6.1600000000000002E-2</v>
      </c>
      <c r="N290" s="81">
        <v>8977.2183521999996</v>
      </c>
      <c r="O290" s="83">
        <v>97.61</v>
      </c>
      <c r="P290" s="81">
        <v>30.152323907639996</v>
      </c>
      <c r="Q290" s="82">
        <v>1.6130476668997699E-4</v>
      </c>
      <c r="R290" s="82">
        <v>1.230520801474194E-5</v>
      </c>
    </row>
    <row r="291" spans="2:18">
      <c r="B291" s="157" t="s">
        <v>3382</v>
      </c>
      <c r="C291" s="84" t="s">
        <v>3036</v>
      </c>
      <c r="D291" s="71">
        <v>464740</v>
      </c>
      <c r="E291" s="71"/>
      <c r="F291" s="71" t="s">
        <v>654</v>
      </c>
      <c r="G291" s="92">
        <v>42817</v>
      </c>
      <c r="H291" s="71"/>
      <c r="I291" s="81">
        <v>3.8999999999999995</v>
      </c>
      <c r="J291" s="84" t="s">
        <v>2279</v>
      </c>
      <c r="K291" s="84" t="s">
        <v>135</v>
      </c>
      <c r="L291" s="85">
        <v>5.7820000000000003E-2</v>
      </c>
      <c r="M291" s="85">
        <v>3.7600000000000001E-2</v>
      </c>
      <c r="N291" s="81">
        <v>81343.716663599989</v>
      </c>
      <c r="O291" s="83">
        <v>108.61</v>
      </c>
      <c r="P291" s="81">
        <v>304.00344300275998</v>
      </c>
      <c r="Q291" s="82">
        <v>1.626315921675439E-3</v>
      </c>
      <c r="R291" s="82">
        <v>1.2406425504068219E-4</v>
      </c>
    </row>
    <row r="292" spans="2:18">
      <c r="B292" s="157" t="s">
        <v>3382</v>
      </c>
      <c r="C292" s="84" t="s">
        <v>3036</v>
      </c>
      <c r="D292" s="71">
        <v>7291</v>
      </c>
      <c r="E292" s="71"/>
      <c r="F292" s="71" t="s">
        <v>654</v>
      </c>
      <c r="G292" s="92">
        <v>43798</v>
      </c>
      <c r="H292" s="71"/>
      <c r="I292" s="81">
        <v>4.1099999999999994</v>
      </c>
      <c r="J292" s="84" t="s">
        <v>2279</v>
      </c>
      <c r="K292" s="84" t="s">
        <v>135</v>
      </c>
      <c r="L292" s="85">
        <v>2.8655E-2</v>
      </c>
      <c r="M292" s="85">
        <v>2.9599999999999994E-2</v>
      </c>
      <c r="N292" s="81">
        <v>19901.49362496</v>
      </c>
      <c r="O292" s="83">
        <v>99.84</v>
      </c>
      <c r="P292" s="81">
        <v>68.371370896320002</v>
      </c>
      <c r="Q292" s="82">
        <v>3.6576378207154865E-4</v>
      </c>
      <c r="R292" s="82">
        <v>2.7902457658300629E-5</v>
      </c>
    </row>
    <row r="293" spans="2:18">
      <c r="B293" s="157" t="s">
        <v>3383</v>
      </c>
      <c r="C293" s="84" t="s">
        <v>3036</v>
      </c>
      <c r="D293" s="71">
        <v>491862</v>
      </c>
      <c r="E293" s="71"/>
      <c r="F293" s="71" t="s">
        <v>654</v>
      </c>
      <c r="G293" s="92">
        <v>43083</v>
      </c>
      <c r="H293" s="71"/>
      <c r="I293" s="81">
        <v>2.27</v>
      </c>
      <c r="J293" s="84" t="s">
        <v>882</v>
      </c>
      <c r="K293" s="84" t="s">
        <v>143</v>
      </c>
      <c r="L293" s="85">
        <v>2.1299999999999999E-2</v>
      </c>
      <c r="M293" s="85">
        <v>1.8299999999999997E-2</v>
      </c>
      <c r="N293" s="81">
        <v>50362.331003279993</v>
      </c>
      <c r="O293" s="83">
        <v>100.84</v>
      </c>
      <c r="P293" s="81">
        <v>130.50317101464</v>
      </c>
      <c r="Q293" s="82">
        <v>6.9814796422655926E-4</v>
      </c>
      <c r="R293" s="82">
        <v>5.3258537246997775E-5</v>
      </c>
    </row>
    <row r="294" spans="2:18">
      <c r="B294" s="157" t="s">
        <v>3383</v>
      </c>
      <c r="C294" s="84" t="s">
        <v>3036</v>
      </c>
      <c r="D294" s="71">
        <v>491863</v>
      </c>
      <c r="E294" s="71"/>
      <c r="F294" s="71" t="s">
        <v>654</v>
      </c>
      <c r="G294" s="92">
        <v>43083</v>
      </c>
      <c r="H294" s="71"/>
      <c r="I294" s="81">
        <v>8.51</v>
      </c>
      <c r="J294" s="84" t="s">
        <v>882</v>
      </c>
      <c r="K294" s="84" t="s">
        <v>143</v>
      </c>
      <c r="L294" s="85">
        <v>2.3050000000000001E-2</v>
      </c>
      <c r="M294" s="85">
        <v>1.9699999999999999E-2</v>
      </c>
      <c r="N294" s="81">
        <v>41097.593699999998</v>
      </c>
      <c r="O294" s="83">
        <v>103</v>
      </c>
      <c r="P294" s="81">
        <v>108.77673587147999</v>
      </c>
      <c r="Q294" s="82">
        <v>5.8191886153758363E-4</v>
      </c>
      <c r="R294" s="82">
        <v>4.4391946908080553E-5</v>
      </c>
    </row>
    <row r="295" spans="2:18">
      <c r="B295" s="157" t="s">
        <v>3383</v>
      </c>
      <c r="C295" s="84" t="s">
        <v>3036</v>
      </c>
      <c r="D295" s="71">
        <v>491864</v>
      </c>
      <c r="E295" s="71"/>
      <c r="F295" s="71" t="s">
        <v>654</v>
      </c>
      <c r="G295" s="92">
        <v>43083</v>
      </c>
      <c r="H295" s="71"/>
      <c r="I295" s="81">
        <v>7.7099999999999991</v>
      </c>
      <c r="J295" s="84" t="s">
        <v>882</v>
      </c>
      <c r="K295" s="84" t="s">
        <v>143</v>
      </c>
      <c r="L295" s="85">
        <v>4.4999999999999998E-2</v>
      </c>
      <c r="M295" s="85">
        <v>4.1699999999999987E-2</v>
      </c>
      <c r="N295" s="81">
        <v>164390.37479999999</v>
      </c>
      <c r="O295" s="83">
        <v>103</v>
      </c>
      <c r="P295" s="81">
        <v>435.10695935868</v>
      </c>
      <c r="Q295" s="82">
        <v>2.327675531064249E-3</v>
      </c>
      <c r="R295" s="82">
        <v>1.7756779411001909E-4</v>
      </c>
    </row>
    <row r="296" spans="2:18">
      <c r="B296" s="157" t="s">
        <v>3384</v>
      </c>
      <c r="C296" s="84" t="s">
        <v>3036</v>
      </c>
      <c r="D296" s="71">
        <v>7903</v>
      </c>
      <c r="E296" s="71"/>
      <c r="F296" s="71" t="s">
        <v>654</v>
      </c>
      <c r="G296" s="92">
        <v>44070</v>
      </c>
      <c r="H296" s="71"/>
      <c r="I296" s="81">
        <v>3.930000000000001</v>
      </c>
      <c r="J296" s="84" t="s">
        <v>943</v>
      </c>
      <c r="K296" s="84" t="s">
        <v>135</v>
      </c>
      <c r="L296" s="85">
        <v>2.802E-2</v>
      </c>
      <c r="M296" s="85">
        <v>3.3000000000000002E-2</v>
      </c>
      <c r="N296" s="81">
        <v>214203.26350907996</v>
      </c>
      <c r="O296" s="83">
        <v>98.36</v>
      </c>
      <c r="P296" s="81">
        <v>725.01834806243983</v>
      </c>
      <c r="Q296" s="82">
        <v>3.8786037135443438E-3</v>
      </c>
      <c r="R296" s="82">
        <v>2.9588106093382624E-4</v>
      </c>
    </row>
    <row r="297" spans="2:18">
      <c r="B297" s="157" t="s">
        <v>3384</v>
      </c>
      <c r="C297" s="84" t="s">
        <v>3036</v>
      </c>
      <c r="D297" s="71">
        <v>7364</v>
      </c>
      <c r="E297" s="71"/>
      <c r="F297" s="71" t="s">
        <v>654</v>
      </c>
      <c r="G297" s="92">
        <v>43846</v>
      </c>
      <c r="H297" s="71"/>
      <c r="I297" s="81">
        <v>2.39</v>
      </c>
      <c r="J297" s="84" t="s">
        <v>2279</v>
      </c>
      <c r="K297" s="84" t="s">
        <v>137</v>
      </c>
      <c r="L297" s="85">
        <v>1.7500000000000002E-2</v>
      </c>
      <c r="M297" s="85">
        <v>1.95E-2</v>
      </c>
      <c r="N297" s="81">
        <v>401163.03258875996</v>
      </c>
      <c r="O297" s="83">
        <v>99.61</v>
      </c>
      <c r="P297" s="81">
        <v>1608.7036458617999</v>
      </c>
      <c r="Q297" s="82">
        <v>8.6060221117252936E-3</v>
      </c>
      <c r="R297" s="82">
        <v>6.5651433889602894E-4</v>
      </c>
    </row>
    <row r="298" spans="2:18">
      <c r="B298" s="157" t="s">
        <v>3385</v>
      </c>
      <c r="C298" s="84" t="s">
        <v>3036</v>
      </c>
      <c r="D298" s="71">
        <v>6922</v>
      </c>
      <c r="E298" s="71"/>
      <c r="F298" s="71" t="s">
        <v>654</v>
      </c>
      <c r="G298" s="92">
        <v>43613</v>
      </c>
      <c r="H298" s="71"/>
      <c r="I298" s="81">
        <v>3.4800000000000004</v>
      </c>
      <c r="J298" s="84" t="s">
        <v>2279</v>
      </c>
      <c r="K298" s="84" t="s">
        <v>135</v>
      </c>
      <c r="L298" s="85">
        <v>4.6466E-2</v>
      </c>
      <c r="M298" s="85">
        <v>4.7800000000000002E-2</v>
      </c>
      <c r="N298" s="81">
        <v>215133.72961859999</v>
      </c>
      <c r="O298" s="83">
        <v>100</v>
      </c>
      <c r="P298" s="81">
        <v>740.27514370175993</v>
      </c>
      <c r="Q298" s="82">
        <v>3.9602224262039552E-3</v>
      </c>
      <c r="R298" s="82">
        <v>3.0210738181560325E-4</v>
      </c>
    </row>
    <row r="299" spans="2:18">
      <c r="B299" s="157" t="s">
        <v>3386</v>
      </c>
      <c r="C299" s="84" t="s">
        <v>3036</v>
      </c>
      <c r="D299" s="71">
        <v>7384</v>
      </c>
      <c r="E299" s="71"/>
      <c r="F299" s="71" t="s">
        <v>654</v>
      </c>
      <c r="G299" s="92">
        <v>43861</v>
      </c>
      <c r="H299" s="71"/>
      <c r="I299" s="81">
        <v>5.6899999999999995</v>
      </c>
      <c r="J299" s="84" t="s">
        <v>2279</v>
      </c>
      <c r="K299" s="84" t="s">
        <v>137</v>
      </c>
      <c r="L299" s="85">
        <v>2.6249999999999999E-2</v>
      </c>
      <c r="M299" s="85">
        <v>2.3600000000000003E-2</v>
      </c>
      <c r="N299" s="81">
        <v>1775.5537608</v>
      </c>
      <c r="O299" s="83">
        <v>101.81</v>
      </c>
      <c r="P299" s="81">
        <v>7.277403142439999</v>
      </c>
      <c r="Q299" s="82">
        <v>3.8931653148723031E-5</v>
      </c>
      <c r="R299" s="82">
        <v>2.9699189936126512E-6</v>
      </c>
    </row>
    <row r="300" spans="2:18">
      <c r="B300" s="157" t="s">
        <v>3386</v>
      </c>
      <c r="C300" s="84" t="s">
        <v>3036</v>
      </c>
      <c r="D300" s="71">
        <v>76091</v>
      </c>
      <c r="E300" s="71"/>
      <c r="F300" s="71" t="s">
        <v>654</v>
      </c>
      <c r="G300" s="92">
        <v>43937</v>
      </c>
      <c r="H300" s="71"/>
      <c r="I300" s="81">
        <v>5.69</v>
      </c>
      <c r="J300" s="84" t="s">
        <v>2279</v>
      </c>
      <c r="K300" s="84" t="s">
        <v>137</v>
      </c>
      <c r="L300" s="85">
        <v>2.6249999999999999E-2</v>
      </c>
      <c r="M300" s="85">
        <v>2.3900000000000001E-2</v>
      </c>
      <c r="N300" s="81">
        <v>6281.0219318399995</v>
      </c>
      <c r="O300" s="83">
        <v>101.68</v>
      </c>
      <c r="P300" s="81">
        <v>25.710946364519998</v>
      </c>
      <c r="Q300" s="82">
        <v>1.3754489429773498E-4</v>
      </c>
      <c r="R300" s="82">
        <v>1.0492675265773715E-5</v>
      </c>
    </row>
    <row r="301" spans="2:18">
      <c r="B301" s="157" t="s">
        <v>3386</v>
      </c>
      <c r="C301" s="84" t="s">
        <v>3036</v>
      </c>
      <c r="D301" s="71">
        <v>7824</v>
      </c>
      <c r="E301" s="71"/>
      <c r="F301" s="71" t="s">
        <v>654</v>
      </c>
      <c r="G301" s="92">
        <v>44027</v>
      </c>
      <c r="H301" s="71"/>
      <c r="I301" s="81">
        <v>5.6899999999999986</v>
      </c>
      <c r="J301" s="84" t="s">
        <v>2279</v>
      </c>
      <c r="K301" s="84" t="s">
        <v>137</v>
      </c>
      <c r="L301" s="85">
        <v>2.6249999999999999E-2</v>
      </c>
      <c r="M301" s="85">
        <v>2.3799999999999998E-2</v>
      </c>
      <c r="N301" s="81">
        <v>473.70687299999997</v>
      </c>
      <c r="O301" s="83">
        <v>101.71</v>
      </c>
      <c r="P301" s="81">
        <v>1.9396590966</v>
      </c>
      <c r="Q301" s="82">
        <v>1.0376522187594237E-5</v>
      </c>
      <c r="R301" s="82">
        <v>7.9157774818483501E-7</v>
      </c>
    </row>
    <row r="302" spans="2:18">
      <c r="B302" s="157" t="s">
        <v>3386</v>
      </c>
      <c r="C302" s="84" t="s">
        <v>3036</v>
      </c>
      <c r="D302" s="71">
        <v>7385</v>
      </c>
      <c r="E302" s="71"/>
      <c r="F302" s="71" t="s">
        <v>654</v>
      </c>
      <c r="G302" s="92">
        <v>43861</v>
      </c>
      <c r="H302" s="71"/>
      <c r="I302" s="81">
        <v>5.64</v>
      </c>
      <c r="J302" s="84" t="s">
        <v>2279</v>
      </c>
      <c r="K302" s="84" t="s">
        <v>138</v>
      </c>
      <c r="L302" s="85">
        <v>2.9359000000000003E-2</v>
      </c>
      <c r="M302" s="85">
        <v>2.8999999999999995E-2</v>
      </c>
      <c r="N302" s="81">
        <v>5788.7211265199994</v>
      </c>
      <c r="O302" s="83">
        <v>100.4</v>
      </c>
      <c r="P302" s="81">
        <v>25.635022035120002</v>
      </c>
      <c r="Q302" s="82">
        <v>1.3713872473423888E-4</v>
      </c>
      <c r="R302" s="82">
        <v>1.0461690434571036E-5</v>
      </c>
    </row>
    <row r="303" spans="2:18">
      <c r="B303" s="157" t="s">
        <v>3386</v>
      </c>
      <c r="C303" s="84" t="s">
        <v>3036</v>
      </c>
      <c r="D303" s="71">
        <v>7610</v>
      </c>
      <c r="E303" s="71"/>
      <c r="F303" s="71" t="s">
        <v>654</v>
      </c>
      <c r="G303" s="92">
        <v>43937</v>
      </c>
      <c r="H303" s="71"/>
      <c r="I303" s="81">
        <v>5.6399999999999988</v>
      </c>
      <c r="J303" s="84" t="s">
        <v>2279</v>
      </c>
      <c r="K303" s="84" t="s">
        <v>138</v>
      </c>
      <c r="L303" s="85">
        <v>2.9359000000000003E-2</v>
      </c>
      <c r="M303" s="85">
        <v>2.8999999999999998E-2</v>
      </c>
      <c r="N303" s="81">
        <v>8965.7801283600002</v>
      </c>
      <c r="O303" s="83">
        <v>100.4</v>
      </c>
      <c r="P303" s="81">
        <v>39.704447590919997</v>
      </c>
      <c r="Q303" s="82">
        <v>2.1240540778301312E-4</v>
      </c>
      <c r="R303" s="82">
        <v>1.6203443827853542E-5</v>
      </c>
    </row>
    <row r="304" spans="2:18">
      <c r="B304" s="157" t="s">
        <v>3386</v>
      </c>
      <c r="C304" s="84" t="s">
        <v>3036</v>
      </c>
      <c r="D304" s="71">
        <v>7828</v>
      </c>
      <c r="E304" s="71"/>
      <c r="F304" s="71" t="s">
        <v>654</v>
      </c>
      <c r="G304" s="92">
        <v>44027</v>
      </c>
      <c r="H304" s="71"/>
      <c r="I304" s="81">
        <v>5.6400000000000006</v>
      </c>
      <c r="J304" s="84" t="s">
        <v>2279</v>
      </c>
      <c r="K304" s="84" t="s">
        <v>138</v>
      </c>
      <c r="L304" s="85">
        <v>2.9365000000000002E-2</v>
      </c>
      <c r="M304" s="85">
        <v>2.9000000000000005E-2</v>
      </c>
      <c r="N304" s="81">
        <v>5953.8637807200002</v>
      </c>
      <c r="O304" s="83">
        <v>100.4</v>
      </c>
      <c r="P304" s="81">
        <v>26.366346262079993</v>
      </c>
      <c r="Q304" s="82">
        <v>1.4105106277378278E-4</v>
      </c>
      <c r="R304" s="82">
        <v>1.0760144934016196E-5</v>
      </c>
    </row>
    <row r="305" spans="2:18">
      <c r="B305" s="157" t="s">
        <v>3386</v>
      </c>
      <c r="C305" s="84" t="s">
        <v>3036</v>
      </c>
      <c r="D305" s="71">
        <v>7276</v>
      </c>
      <c r="E305" s="71"/>
      <c r="F305" s="71" t="s">
        <v>654</v>
      </c>
      <c r="G305" s="92">
        <v>43788</v>
      </c>
      <c r="H305" s="71"/>
      <c r="I305" s="81">
        <v>5.69</v>
      </c>
      <c r="J305" s="84" t="s">
        <v>2279</v>
      </c>
      <c r="K305" s="84" t="s">
        <v>137</v>
      </c>
      <c r="L305" s="85">
        <v>2.6249999999999999E-2</v>
      </c>
      <c r="M305" s="85">
        <v>2.3600000000000003E-2</v>
      </c>
      <c r="N305" s="81">
        <v>77424.934988519992</v>
      </c>
      <c r="O305" s="83">
        <v>101.81</v>
      </c>
      <c r="P305" s="81">
        <v>317.33902950515994</v>
      </c>
      <c r="Q305" s="82">
        <v>1.697656813211119E-3</v>
      </c>
      <c r="R305" s="82">
        <v>1.2950652763012716E-4</v>
      </c>
    </row>
    <row r="306" spans="2:18">
      <c r="B306" s="157" t="s">
        <v>3386</v>
      </c>
      <c r="C306" s="84" t="s">
        <v>3036</v>
      </c>
      <c r="D306" s="71">
        <v>7275</v>
      </c>
      <c r="E306" s="71"/>
      <c r="F306" s="71" t="s">
        <v>654</v>
      </c>
      <c r="G306" s="92">
        <v>43788</v>
      </c>
      <c r="H306" s="71"/>
      <c r="I306" s="81">
        <v>5.64</v>
      </c>
      <c r="J306" s="84" t="s">
        <v>2279</v>
      </c>
      <c r="K306" s="84" t="s">
        <v>138</v>
      </c>
      <c r="L306" s="85">
        <v>2.9359000000000003E-2</v>
      </c>
      <c r="M306" s="85">
        <v>2.8999999999999998E-2</v>
      </c>
      <c r="N306" s="81">
        <v>72756.031043879993</v>
      </c>
      <c r="O306" s="83">
        <v>100.4</v>
      </c>
      <c r="P306" s="81">
        <v>322.19594606843998</v>
      </c>
      <c r="Q306" s="82">
        <v>1.7236396792572768E-3</v>
      </c>
      <c r="R306" s="82">
        <v>1.3148864246825622E-4</v>
      </c>
    </row>
    <row r="307" spans="2:18">
      <c r="B307" s="157" t="s">
        <v>3387</v>
      </c>
      <c r="C307" s="84" t="s">
        <v>3036</v>
      </c>
      <c r="D307" s="71">
        <v>6654</v>
      </c>
      <c r="E307" s="71"/>
      <c r="F307" s="71" t="s">
        <v>654</v>
      </c>
      <c r="G307" s="92">
        <v>43451</v>
      </c>
      <c r="H307" s="71"/>
      <c r="I307" s="81">
        <v>2.4499999999999997</v>
      </c>
      <c r="J307" s="84" t="s">
        <v>2279</v>
      </c>
      <c r="K307" s="84" t="s">
        <v>135</v>
      </c>
      <c r="L307" s="85">
        <v>2.8060000000000002E-2</v>
      </c>
      <c r="M307" s="85">
        <v>2.7999999999999997E-2</v>
      </c>
      <c r="N307" s="81">
        <v>142004.85817319999</v>
      </c>
      <c r="O307" s="83">
        <v>100</v>
      </c>
      <c r="P307" s="81">
        <v>488.63871680184002</v>
      </c>
      <c r="Q307" s="82">
        <v>2.61405238451419E-3</v>
      </c>
      <c r="R307" s="82">
        <v>1.9941418355418021E-4</v>
      </c>
    </row>
    <row r="308" spans="2:18">
      <c r="B308" s="157" t="s">
        <v>3388</v>
      </c>
      <c r="C308" s="84" t="s">
        <v>3036</v>
      </c>
      <c r="D308" s="71">
        <v>469140</v>
      </c>
      <c r="E308" s="71"/>
      <c r="F308" s="71" t="s">
        <v>654</v>
      </c>
      <c r="G308" s="92">
        <v>42870</v>
      </c>
      <c r="H308" s="71"/>
      <c r="I308" s="81">
        <v>3.57</v>
      </c>
      <c r="J308" s="84" t="s">
        <v>882</v>
      </c>
      <c r="K308" s="84" t="s">
        <v>135</v>
      </c>
      <c r="L308" s="85">
        <v>2.6466E-2</v>
      </c>
      <c r="M308" s="85">
        <v>2.9599999999999994E-2</v>
      </c>
      <c r="N308" s="81">
        <v>200052.34407359999</v>
      </c>
      <c r="O308" s="83">
        <v>100.11</v>
      </c>
      <c r="P308" s="81">
        <v>689.13734610239999</v>
      </c>
      <c r="Q308" s="82">
        <v>3.6866524507662094E-3</v>
      </c>
      <c r="R308" s="82">
        <v>2.8123797092696349E-4</v>
      </c>
    </row>
    <row r="309" spans="2:18">
      <c r="B309" s="157" t="s">
        <v>3389</v>
      </c>
      <c r="C309" s="84" t="s">
        <v>3036</v>
      </c>
      <c r="D309" s="71">
        <v>72808</v>
      </c>
      <c r="E309" s="71"/>
      <c r="F309" s="71" t="s">
        <v>654</v>
      </c>
      <c r="G309" s="92">
        <v>43797</v>
      </c>
      <c r="H309" s="71"/>
      <c r="I309" s="81">
        <v>5.7899999999999991</v>
      </c>
      <c r="J309" s="84" t="s">
        <v>882</v>
      </c>
      <c r="K309" s="84" t="s">
        <v>135</v>
      </c>
      <c r="L309" s="85">
        <v>3.1600000000000003E-2</v>
      </c>
      <c r="M309" s="85">
        <v>2.7700000000000006E-2</v>
      </c>
      <c r="N309" s="81">
        <v>7651.8520581599987</v>
      </c>
      <c r="O309" s="83">
        <v>103.69</v>
      </c>
      <c r="P309" s="81">
        <v>27.3016010268</v>
      </c>
      <c r="Q309" s="82">
        <v>1.4605436043272789E-4</v>
      </c>
      <c r="R309" s="82">
        <v>1.1141823787755962E-5</v>
      </c>
    </row>
    <row r="310" spans="2:18">
      <c r="B310" s="157" t="s">
        <v>3389</v>
      </c>
      <c r="C310" s="84" t="s">
        <v>3036</v>
      </c>
      <c r="D310" s="71">
        <v>7847</v>
      </c>
      <c r="E310" s="71"/>
      <c r="F310" s="71" t="s">
        <v>654</v>
      </c>
      <c r="G310" s="92">
        <v>44043</v>
      </c>
      <c r="H310" s="71"/>
      <c r="I310" s="81">
        <v>5.79</v>
      </c>
      <c r="J310" s="84" t="s">
        <v>882</v>
      </c>
      <c r="K310" s="84" t="s">
        <v>135</v>
      </c>
      <c r="L310" s="85">
        <v>3.1600000000000003E-2</v>
      </c>
      <c r="M310" s="85">
        <v>2.7700000000000006E-2</v>
      </c>
      <c r="N310" s="81">
        <v>31381.054156079994</v>
      </c>
      <c r="O310" s="83">
        <v>103.69</v>
      </c>
      <c r="P310" s="81">
        <v>111.96675106955998</v>
      </c>
      <c r="Q310" s="82">
        <v>5.9898436729561222E-4</v>
      </c>
      <c r="R310" s="82">
        <v>4.5693796831914001E-5</v>
      </c>
    </row>
    <row r="311" spans="2:18">
      <c r="B311" s="157" t="s">
        <v>3389</v>
      </c>
      <c r="C311" s="84" t="s">
        <v>3036</v>
      </c>
      <c r="D311" s="71">
        <v>7906</v>
      </c>
      <c r="E311" s="71"/>
      <c r="F311" s="71" t="s">
        <v>654</v>
      </c>
      <c r="G311" s="92">
        <v>44071</v>
      </c>
      <c r="H311" s="71"/>
      <c r="I311" s="81">
        <v>5.79</v>
      </c>
      <c r="J311" s="84" t="s">
        <v>882</v>
      </c>
      <c r="K311" s="84" t="s">
        <v>135</v>
      </c>
      <c r="L311" s="85">
        <v>3.1600000000000003E-2</v>
      </c>
      <c r="M311" s="85">
        <v>2.7699999999999999E-2</v>
      </c>
      <c r="N311" s="81">
        <v>35869.778577359997</v>
      </c>
      <c r="O311" s="83">
        <v>103.69</v>
      </c>
      <c r="P311" s="81">
        <v>127.98239765507998</v>
      </c>
      <c r="Q311" s="82">
        <v>6.8466267666173863E-4</v>
      </c>
      <c r="R311" s="82">
        <v>5.2229805907999844E-5</v>
      </c>
    </row>
    <row r="312" spans="2:18">
      <c r="B312" s="157" t="s">
        <v>3389</v>
      </c>
      <c r="C312" s="84" t="s">
        <v>3036</v>
      </c>
      <c r="D312" s="71">
        <v>7977</v>
      </c>
      <c r="E312" s="71"/>
      <c r="F312" s="71" t="s">
        <v>654</v>
      </c>
      <c r="G312" s="92">
        <v>44104</v>
      </c>
      <c r="H312" s="71"/>
      <c r="I312" s="81">
        <v>5.7899999999999991</v>
      </c>
      <c r="J312" s="84" t="s">
        <v>882</v>
      </c>
      <c r="K312" s="84" t="s">
        <v>135</v>
      </c>
      <c r="L312" s="85">
        <v>3.1489999999999997E-2</v>
      </c>
      <c r="M312" s="85">
        <v>2.8399999999999998E-2</v>
      </c>
      <c r="N312" s="81">
        <v>29459.209438079997</v>
      </c>
      <c r="O312" s="83">
        <v>103.29</v>
      </c>
      <c r="P312" s="81">
        <v>104.70418426296</v>
      </c>
      <c r="Q312" s="82">
        <v>5.6013208354138558E-4</v>
      </c>
      <c r="R312" s="82">
        <v>4.2729932568916713E-5</v>
      </c>
    </row>
    <row r="313" spans="2:18">
      <c r="B313" s="157" t="s">
        <v>3389</v>
      </c>
      <c r="C313" s="84" t="s">
        <v>3036</v>
      </c>
      <c r="D313" s="71">
        <v>7386</v>
      </c>
      <c r="E313" s="71"/>
      <c r="F313" s="71" t="s">
        <v>654</v>
      </c>
      <c r="G313" s="92">
        <v>43861</v>
      </c>
      <c r="H313" s="71"/>
      <c r="I313" s="81">
        <v>5.79</v>
      </c>
      <c r="J313" s="84" t="s">
        <v>882</v>
      </c>
      <c r="K313" s="84" t="s">
        <v>135</v>
      </c>
      <c r="L313" s="85">
        <v>3.1600000000000003E-2</v>
      </c>
      <c r="M313" s="85">
        <v>2.7699999999999999E-2</v>
      </c>
      <c r="N313" s="81">
        <v>20574.303481079998</v>
      </c>
      <c r="O313" s="83">
        <v>103.69</v>
      </c>
      <c r="P313" s="81">
        <v>73.408557524759985</v>
      </c>
      <c r="Q313" s="82">
        <v>3.9271103218610801E-4</v>
      </c>
      <c r="R313" s="82">
        <v>2.995814097683666E-5</v>
      </c>
    </row>
    <row r="314" spans="2:18">
      <c r="B314" s="157" t="s">
        <v>3389</v>
      </c>
      <c r="C314" s="84" t="s">
        <v>3036</v>
      </c>
      <c r="D314" s="71">
        <v>7535</v>
      </c>
      <c r="E314" s="71"/>
      <c r="F314" s="71" t="s">
        <v>654</v>
      </c>
      <c r="G314" s="92">
        <v>43921</v>
      </c>
      <c r="H314" s="71"/>
      <c r="I314" s="81">
        <v>5.7899999999999991</v>
      </c>
      <c r="J314" s="84" t="s">
        <v>882</v>
      </c>
      <c r="K314" s="84" t="s">
        <v>135</v>
      </c>
      <c r="L314" s="85">
        <v>3.1600000000000003E-2</v>
      </c>
      <c r="M314" s="85">
        <v>2.7699999999999999E-2</v>
      </c>
      <c r="N314" s="81">
        <v>22763.920542479995</v>
      </c>
      <c r="O314" s="83">
        <v>103.69</v>
      </c>
      <c r="P314" s="81">
        <v>81.221051750759997</v>
      </c>
      <c r="Q314" s="82">
        <v>4.3450524221953156E-4</v>
      </c>
      <c r="R314" s="82">
        <v>3.3146431433630999E-5</v>
      </c>
    </row>
    <row r="315" spans="2:18">
      <c r="B315" s="157" t="s">
        <v>3389</v>
      </c>
      <c r="C315" s="84" t="s">
        <v>3036</v>
      </c>
      <c r="D315" s="71">
        <v>7645</v>
      </c>
      <c r="E315" s="71"/>
      <c r="F315" s="71" t="s">
        <v>654</v>
      </c>
      <c r="G315" s="92">
        <v>43951</v>
      </c>
      <c r="H315" s="71"/>
      <c r="I315" s="81">
        <v>5.79</v>
      </c>
      <c r="J315" s="84" t="s">
        <v>882</v>
      </c>
      <c r="K315" s="84" t="s">
        <v>135</v>
      </c>
      <c r="L315" s="85">
        <v>3.1600000000000003E-2</v>
      </c>
      <c r="M315" s="85">
        <v>2.7699999999999999E-2</v>
      </c>
      <c r="N315" s="81">
        <v>19510.59292884</v>
      </c>
      <c r="O315" s="83">
        <v>103.69</v>
      </c>
      <c r="P315" s="81">
        <v>69.613266593159992</v>
      </c>
      <c r="Q315" s="82">
        <v>3.7240750532968538E-4</v>
      </c>
      <c r="R315" s="82">
        <v>2.8409277130293528E-5</v>
      </c>
    </row>
    <row r="316" spans="2:18">
      <c r="B316" s="157" t="s">
        <v>3389</v>
      </c>
      <c r="C316" s="84" t="s">
        <v>3036</v>
      </c>
      <c r="D316" s="71">
        <v>7778</v>
      </c>
      <c r="E316" s="71"/>
      <c r="F316" s="71" t="s">
        <v>654</v>
      </c>
      <c r="G316" s="92">
        <v>44012</v>
      </c>
      <c r="H316" s="71"/>
      <c r="I316" s="81">
        <v>5.7899999999999991</v>
      </c>
      <c r="J316" s="84" t="s">
        <v>882</v>
      </c>
      <c r="K316" s="84" t="s">
        <v>135</v>
      </c>
      <c r="L316" s="85">
        <v>3.1600000000000003E-2</v>
      </c>
      <c r="M316" s="85">
        <v>2.7699999999999999E-2</v>
      </c>
      <c r="N316" s="81">
        <v>29872.157397839994</v>
      </c>
      <c r="O316" s="83">
        <v>103.69</v>
      </c>
      <c r="P316" s="81">
        <v>106.58304845316</v>
      </c>
      <c r="Q316" s="82">
        <v>5.7018337347746818E-4</v>
      </c>
      <c r="R316" s="82">
        <v>4.3496699825818022E-5</v>
      </c>
    </row>
    <row r="317" spans="2:18">
      <c r="B317" s="157" t="s">
        <v>3389</v>
      </c>
      <c r="C317" s="84" t="s">
        <v>3036</v>
      </c>
      <c r="D317" s="71">
        <v>7125</v>
      </c>
      <c r="E317" s="71"/>
      <c r="F317" s="71" t="s">
        <v>654</v>
      </c>
      <c r="G317" s="92">
        <v>43706</v>
      </c>
      <c r="H317" s="71"/>
      <c r="I317" s="81">
        <v>5.7900000000000009</v>
      </c>
      <c r="J317" s="84" t="s">
        <v>882</v>
      </c>
      <c r="K317" s="84" t="s">
        <v>135</v>
      </c>
      <c r="L317" s="85">
        <v>3.1600000000000003E-2</v>
      </c>
      <c r="M317" s="85">
        <v>2.7699999999999999E-2</v>
      </c>
      <c r="N317" s="81">
        <v>17865.747546120001</v>
      </c>
      <c r="O317" s="83">
        <v>103.69</v>
      </c>
      <c r="P317" s="81">
        <v>63.744502938479989</v>
      </c>
      <c r="Q317" s="82">
        <v>3.4101159850086183E-4</v>
      </c>
      <c r="R317" s="82">
        <v>2.6014225996543391E-5</v>
      </c>
    </row>
    <row r="318" spans="2:18">
      <c r="B318" s="157" t="s">
        <v>3389</v>
      </c>
      <c r="C318" s="84" t="s">
        <v>3036</v>
      </c>
      <c r="D318" s="71">
        <v>7204</v>
      </c>
      <c r="E318" s="71"/>
      <c r="F318" s="71" t="s">
        <v>654</v>
      </c>
      <c r="G318" s="92">
        <v>43738</v>
      </c>
      <c r="H318" s="71"/>
      <c r="I318" s="81">
        <v>5.79</v>
      </c>
      <c r="J318" s="84" t="s">
        <v>882</v>
      </c>
      <c r="K318" s="84" t="s">
        <v>135</v>
      </c>
      <c r="L318" s="85">
        <v>3.1600000000000003E-2</v>
      </c>
      <c r="M318" s="85">
        <v>2.7699999999999995E-2</v>
      </c>
      <c r="N318" s="81">
        <v>8795.8347346800001</v>
      </c>
      <c r="O318" s="83">
        <v>103.69</v>
      </c>
      <c r="P318" s="81">
        <v>31.38329959272</v>
      </c>
      <c r="Q318" s="82">
        <v>1.6789007156701012E-4</v>
      </c>
      <c r="R318" s="82">
        <v>1.2807571013773032E-5</v>
      </c>
    </row>
    <row r="319" spans="2:18">
      <c r="B319" s="157" t="s">
        <v>3389</v>
      </c>
      <c r="C319" s="84" t="s">
        <v>3036</v>
      </c>
      <c r="D319" s="71">
        <v>7246</v>
      </c>
      <c r="E319" s="71"/>
      <c r="F319" s="71" t="s">
        <v>654</v>
      </c>
      <c r="G319" s="92">
        <v>43769</v>
      </c>
      <c r="H319" s="71"/>
      <c r="I319" s="81">
        <v>5.79</v>
      </c>
      <c r="J319" s="84" t="s">
        <v>882</v>
      </c>
      <c r="K319" s="84" t="s">
        <v>135</v>
      </c>
      <c r="L319" s="85">
        <v>3.1600000000000003E-2</v>
      </c>
      <c r="M319" s="85">
        <v>2.7699999999999995E-2</v>
      </c>
      <c r="N319" s="81">
        <v>16649.774525519999</v>
      </c>
      <c r="O319" s="83">
        <v>103.69</v>
      </c>
      <c r="P319" s="81">
        <v>59.405944216320002</v>
      </c>
      <c r="Q319" s="82">
        <v>3.1780177213416318E-4</v>
      </c>
      <c r="R319" s="82">
        <v>2.4243653760589645E-5</v>
      </c>
    </row>
    <row r="320" spans="2:18">
      <c r="B320" s="157" t="s">
        <v>3389</v>
      </c>
      <c r="C320" s="84" t="s">
        <v>3036</v>
      </c>
      <c r="D320" s="71">
        <v>7280</v>
      </c>
      <c r="E320" s="71"/>
      <c r="F320" s="71" t="s">
        <v>654</v>
      </c>
      <c r="G320" s="92">
        <v>43798</v>
      </c>
      <c r="H320" s="71"/>
      <c r="I320" s="81">
        <v>5.79</v>
      </c>
      <c r="J320" s="84" t="s">
        <v>882</v>
      </c>
      <c r="K320" s="84" t="s">
        <v>135</v>
      </c>
      <c r="L320" s="85">
        <v>3.1600000000000003E-2</v>
      </c>
      <c r="M320" s="85">
        <v>2.7700000000000006E-2</v>
      </c>
      <c r="N320" s="81">
        <v>3009.3487610399998</v>
      </c>
      <c r="O320" s="83">
        <v>103.69</v>
      </c>
      <c r="P320" s="81">
        <v>10.737274710239999</v>
      </c>
      <c r="Q320" s="82">
        <v>5.7440799499457685E-5</v>
      </c>
      <c r="R320" s="82">
        <v>4.381897701339481E-6</v>
      </c>
    </row>
    <row r="321" spans="2:18">
      <c r="B321" s="157" t="s">
        <v>3389</v>
      </c>
      <c r="C321" s="84" t="s">
        <v>3036</v>
      </c>
      <c r="D321" s="71">
        <v>7337</v>
      </c>
      <c r="E321" s="71"/>
      <c r="F321" s="71" t="s">
        <v>654</v>
      </c>
      <c r="G321" s="92">
        <v>43830</v>
      </c>
      <c r="H321" s="71"/>
      <c r="I321" s="81">
        <v>5.79</v>
      </c>
      <c r="J321" s="84" t="s">
        <v>882</v>
      </c>
      <c r="K321" s="84" t="s">
        <v>135</v>
      </c>
      <c r="L321" s="85">
        <v>3.1600000000000003E-2</v>
      </c>
      <c r="M321" s="85">
        <v>2.7699999999999999E-2</v>
      </c>
      <c r="N321" s="81">
        <v>20192.597360639997</v>
      </c>
      <c r="O321" s="83">
        <v>103.69</v>
      </c>
      <c r="P321" s="81">
        <v>72.046640512079989</v>
      </c>
      <c r="Q321" s="82">
        <v>3.854252353548464E-4</v>
      </c>
      <c r="R321" s="82">
        <v>2.9402340628207577E-5</v>
      </c>
    </row>
    <row r="322" spans="2:18">
      <c r="B322" s="157" t="s">
        <v>3390</v>
      </c>
      <c r="C322" s="84" t="s">
        <v>3036</v>
      </c>
      <c r="D322" s="71">
        <v>7472</v>
      </c>
      <c r="E322" s="71"/>
      <c r="F322" s="71" t="s">
        <v>654</v>
      </c>
      <c r="G322" s="92">
        <v>43895</v>
      </c>
      <c r="H322" s="71"/>
      <c r="I322" s="81">
        <v>0.79</v>
      </c>
      <c r="J322" s="84" t="s">
        <v>938</v>
      </c>
      <c r="K322" s="84" t="s">
        <v>135</v>
      </c>
      <c r="L322" s="85">
        <v>1.9799000000000001E-2</v>
      </c>
      <c r="M322" s="85">
        <v>3.04E-2</v>
      </c>
      <c r="N322" s="81">
        <v>1376.90782848</v>
      </c>
      <c r="O322" s="83">
        <v>99.29</v>
      </c>
      <c r="P322" s="81">
        <v>4.7043010936799989</v>
      </c>
      <c r="Q322" s="82">
        <v>2.5166424739924753E-5</v>
      </c>
      <c r="R322" s="82">
        <v>1.919832239101242E-6</v>
      </c>
    </row>
    <row r="323" spans="2:18">
      <c r="B323" s="157" t="s">
        <v>3390</v>
      </c>
      <c r="C323" s="84" t="s">
        <v>3036</v>
      </c>
      <c r="D323" s="71">
        <v>7588</v>
      </c>
      <c r="E323" s="71"/>
      <c r="F323" s="71" t="s">
        <v>654</v>
      </c>
      <c r="G323" s="92">
        <v>43924</v>
      </c>
      <c r="H323" s="71"/>
      <c r="I323" s="81">
        <v>0.78999999999999992</v>
      </c>
      <c r="J323" s="84" t="s">
        <v>938</v>
      </c>
      <c r="K323" s="84" t="s">
        <v>135</v>
      </c>
      <c r="L323" s="85">
        <v>1.9799000000000001E-2</v>
      </c>
      <c r="M323" s="85">
        <v>3.04E-2</v>
      </c>
      <c r="N323" s="81">
        <v>1625.7560414400002</v>
      </c>
      <c r="O323" s="83">
        <v>99.29</v>
      </c>
      <c r="P323" s="81">
        <v>5.5545075982799998</v>
      </c>
      <c r="Q323" s="82">
        <v>2.9714742882263856E-5</v>
      </c>
      <c r="R323" s="82">
        <v>2.2668027720072912E-6</v>
      </c>
    </row>
    <row r="324" spans="2:18">
      <c r="B324" s="157" t="s">
        <v>3390</v>
      </c>
      <c r="C324" s="84" t="s">
        <v>3036</v>
      </c>
      <c r="D324" s="71">
        <v>7678</v>
      </c>
      <c r="E324" s="71"/>
      <c r="F324" s="71" t="s">
        <v>654</v>
      </c>
      <c r="G324" s="92">
        <v>43964</v>
      </c>
      <c r="H324" s="71"/>
      <c r="I324" s="81">
        <v>0.79</v>
      </c>
      <c r="J324" s="84" t="s">
        <v>938</v>
      </c>
      <c r="K324" s="84" t="s">
        <v>135</v>
      </c>
      <c r="L324" s="85">
        <v>1.9799000000000001E-2</v>
      </c>
      <c r="M324" s="85">
        <v>3.0399999999999996E-2</v>
      </c>
      <c r="N324" s="81">
        <v>993.69491363999998</v>
      </c>
      <c r="O324" s="83">
        <v>99.29</v>
      </c>
      <c r="P324" s="81">
        <v>3.3950268719999999</v>
      </c>
      <c r="Q324" s="82">
        <v>1.8162249091367809E-5</v>
      </c>
      <c r="R324" s="82">
        <v>1.3855154913951202E-6</v>
      </c>
    </row>
    <row r="325" spans="2:18">
      <c r="B325" s="157" t="s">
        <v>3390</v>
      </c>
      <c r="C325" s="84" t="s">
        <v>3036</v>
      </c>
      <c r="D325" s="71">
        <v>7777</v>
      </c>
      <c r="E325" s="71"/>
      <c r="F325" s="71" t="s">
        <v>654</v>
      </c>
      <c r="G325" s="92">
        <v>44006</v>
      </c>
      <c r="H325" s="71"/>
      <c r="I325" s="81">
        <v>0.78999999999999992</v>
      </c>
      <c r="J325" s="84" t="s">
        <v>938</v>
      </c>
      <c r="K325" s="84" t="s">
        <v>135</v>
      </c>
      <c r="L325" s="85">
        <v>1.9799000000000001E-2</v>
      </c>
      <c r="M325" s="85">
        <v>3.0400000000000003E-2</v>
      </c>
      <c r="N325" s="81">
        <v>1847.756934</v>
      </c>
      <c r="O325" s="83">
        <v>99.29</v>
      </c>
      <c r="P325" s="81">
        <v>6.3129892233599998</v>
      </c>
      <c r="Q325" s="82">
        <v>3.377236384530889E-5</v>
      </c>
      <c r="R325" s="82">
        <v>2.5763402458205132E-6</v>
      </c>
    </row>
    <row r="326" spans="2:18">
      <c r="B326" s="157" t="s">
        <v>3390</v>
      </c>
      <c r="C326" s="84" t="s">
        <v>3036</v>
      </c>
      <c r="D326" s="71">
        <v>7884</v>
      </c>
      <c r="E326" s="71"/>
      <c r="F326" s="71" t="s">
        <v>654</v>
      </c>
      <c r="G326" s="92">
        <v>44060</v>
      </c>
      <c r="H326" s="71"/>
      <c r="I326" s="81">
        <v>0.79</v>
      </c>
      <c r="J326" s="84" t="s">
        <v>938</v>
      </c>
      <c r="K326" s="84" t="s">
        <v>135</v>
      </c>
      <c r="L326" s="85">
        <v>1.9799000000000001E-2</v>
      </c>
      <c r="M326" s="85">
        <v>3.04E-2</v>
      </c>
      <c r="N326" s="81">
        <v>1949.1116605199998</v>
      </c>
      <c r="O326" s="83">
        <v>99.29</v>
      </c>
      <c r="P326" s="81">
        <v>6.6592744973999993</v>
      </c>
      <c r="Q326" s="82">
        <v>3.5624873307209558E-5</v>
      </c>
      <c r="R326" s="82">
        <v>2.7176597786882416E-6</v>
      </c>
    </row>
    <row r="327" spans="2:18">
      <c r="B327" s="157" t="s">
        <v>3390</v>
      </c>
      <c r="C327" s="84" t="s">
        <v>3036</v>
      </c>
      <c r="D327" s="71">
        <v>6734</v>
      </c>
      <c r="E327" s="71"/>
      <c r="F327" s="71" t="s">
        <v>654</v>
      </c>
      <c r="G327" s="92">
        <v>43480</v>
      </c>
      <c r="H327" s="71"/>
      <c r="I327" s="81">
        <v>0.79</v>
      </c>
      <c r="J327" s="84" t="s">
        <v>938</v>
      </c>
      <c r="K327" s="84" t="s">
        <v>135</v>
      </c>
      <c r="L327" s="85">
        <v>1.9799000000000001E-2</v>
      </c>
      <c r="M327" s="85">
        <v>3.0400000000000003E-2</v>
      </c>
      <c r="N327" s="81">
        <v>3911.7846941999996</v>
      </c>
      <c r="O327" s="83">
        <v>99.29</v>
      </c>
      <c r="P327" s="81">
        <v>13.364882475479996</v>
      </c>
      <c r="Q327" s="82">
        <v>7.1497615114171062E-5</v>
      </c>
      <c r="R327" s="82">
        <v>5.4542283194195288E-6</v>
      </c>
    </row>
    <row r="328" spans="2:18">
      <c r="B328" s="157" t="s">
        <v>3390</v>
      </c>
      <c r="C328" s="84" t="s">
        <v>3036</v>
      </c>
      <c r="D328" s="71">
        <v>6852</v>
      </c>
      <c r="E328" s="71"/>
      <c r="F328" s="71" t="s">
        <v>654</v>
      </c>
      <c r="G328" s="92">
        <v>43560</v>
      </c>
      <c r="H328" s="71"/>
      <c r="I328" s="81">
        <v>0.79</v>
      </c>
      <c r="J328" s="84" t="s">
        <v>938</v>
      </c>
      <c r="K328" s="84" t="s">
        <v>135</v>
      </c>
      <c r="L328" s="85">
        <v>1.9799000000000001E-2</v>
      </c>
      <c r="M328" s="85">
        <v>3.04E-2</v>
      </c>
      <c r="N328" s="81">
        <v>13988.414565719999</v>
      </c>
      <c r="O328" s="83">
        <v>99.29</v>
      </c>
      <c r="P328" s="81">
        <v>47.792384056799989</v>
      </c>
      <c r="Q328" s="82">
        <v>2.5567314093115579E-4</v>
      </c>
      <c r="R328" s="82">
        <v>1.950414267042112E-5</v>
      </c>
    </row>
    <row r="329" spans="2:18">
      <c r="B329" s="157" t="s">
        <v>3390</v>
      </c>
      <c r="C329" s="84" t="s">
        <v>3036</v>
      </c>
      <c r="D329" s="71">
        <v>6911</v>
      </c>
      <c r="E329" s="71"/>
      <c r="F329" s="71" t="s">
        <v>654</v>
      </c>
      <c r="G329" s="92">
        <v>43606</v>
      </c>
      <c r="H329" s="71"/>
      <c r="I329" s="81">
        <v>0.79000000000000015</v>
      </c>
      <c r="J329" s="84" t="s">
        <v>938</v>
      </c>
      <c r="K329" s="84" t="s">
        <v>135</v>
      </c>
      <c r="L329" s="85">
        <v>1.9799000000000001E-2</v>
      </c>
      <c r="M329" s="85">
        <v>3.040000000000001E-2</v>
      </c>
      <c r="N329" s="81">
        <v>6138.5482616399995</v>
      </c>
      <c r="O329" s="83">
        <v>99.29</v>
      </c>
      <c r="P329" s="81">
        <v>20.972774365919996</v>
      </c>
      <c r="Q329" s="82">
        <v>1.1219727163646808E-4</v>
      </c>
      <c r="R329" s="82">
        <v>8.5590202602427655E-6</v>
      </c>
    </row>
    <row r="330" spans="2:18">
      <c r="B330" s="157" t="s">
        <v>3390</v>
      </c>
      <c r="C330" s="84" t="s">
        <v>3036</v>
      </c>
      <c r="D330" s="71">
        <v>7162</v>
      </c>
      <c r="E330" s="71"/>
      <c r="F330" s="71" t="s">
        <v>654</v>
      </c>
      <c r="G330" s="92">
        <v>43720</v>
      </c>
      <c r="H330" s="71"/>
      <c r="I330" s="81">
        <v>0.78999999999999981</v>
      </c>
      <c r="J330" s="84" t="s">
        <v>938</v>
      </c>
      <c r="K330" s="84" t="s">
        <v>135</v>
      </c>
      <c r="L330" s="85">
        <v>1.9799000000000001E-2</v>
      </c>
      <c r="M330" s="85">
        <v>3.0399999999999993E-2</v>
      </c>
      <c r="N330" s="81">
        <v>3441.7044115199997</v>
      </c>
      <c r="O330" s="83">
        <v>99.29</v>
      </c>
      <c r="P330" s="81">
        <v>11.758821175800001</v>
      </c>
      <c r="Q330" s="82">
        <v>6.2905728663619875E-5</v>
      </c>
      <c r="R330" s="82">
        <v>4.7987923259111937E-6</v>
      </c>
    </row>
    <row r="331" spans="2:18">
      <c r="B331" s="157" t="s">
        <v>3390</v>
      </c>
      <c r="C331" s="84" t="s">
        <v>3036</v>
      </c>
      <c r="D331" s="71">
        <v>7217</v>
      </c>
      <c r="E331" s="71"/>
      <c r="F331" s="71" t="s">
        <v>654</v>
      </c>
      <c r="G331" s="92">
        <v>43749</v>
      </c>
      <c r="H331" s="71"/>
      <c r="I331" s="81">
        <v>0.79</v>
      </c>
      <c r="J331" s="84" t="s">
        <v>938</v>
      </c>
      <c r="K331" s="84" t="s">
        <v>135</v>
      </c>
      <c r="L331" s="85">
        <v>1.9799000000000001E-2</v>
      </c>
      <c r="M331" s="85">
        <v>3.0399999999999996E-2</v>
      </c>
      <c r="N331" s="81">
        <v>3125.1642425999999</v>
      </c>
      <c r="O331" s="83">
        <v>99.29</v>
      </c>
      <c r="P331" s="81">
        <v>10.677339392039999</v>
      </c>
      <c r="Q331" s="82">
        <v>5.7120165754995587E-5</v>
      </c>
      <c r="R331" s="82">
        <v>4.3574380092726329E-6</v>
      </c>
    </row>
    <row r="332" spans="2:18">
      <c r="B332" s="157" t="s">
        <v>3390</v>
      </c>
      <c r="C332" s="84" t="s">
        <v>3036</v>
      </c>
      <c r="D332" s="71">
        <v>7380</v>
      </c>
      <c r="E332" s="71"/>
      <c r="F332" s="71" t="s">
        <v>654</v>
      </c>
      <c r="G332" s="92">
        <v>43859</v>
      </c>
      <c r="H332" s="71"/>
      <c r="I332" s="81">
        <v>0.79000000000000015</v>
      </c>
      <c r="J332" s="84" t="s">
        <v>938</v>
      </c>
      <c r="K332" s="84" t="s">
        <v>135</v>
      </c>
      <c r="L332" s="85">
        <v>1.9799000000000001E-2</v>
      </c>
      <c r="M332" s="85">
        <v>3.04E-2</v>
      </c>
      <c r="N332" s="81">
        <v>8960.5646971200003</v>
      </c>
      <c r="O332" s="83">
        <v>99.29</v>
      </c>
      <c r="P332" s="81">
        <v>30.614388222959995</v>
      </c>
      <c r="Q332" s="82">
        <v>1.6377665498643998E-4</v>
      </c>
      <c r="R332" s="82">
        <v>1.249377714571898E-5</v>
      </c>
    </row>
    <row r="333" spans="2:18">
      <c r="B333" s="157" t="s">
        <v>3390</v>
      </c>
      <c r="C333" s="84" t="s">
        <v>3036</v>
      </c>
      <c r="D333" s="71">
        <v>7416</v>
      </c>
      <c r="E333" s="71"/>
      <c r="F333" s="71" t="s">
        <v>654</v>
      </c>
      <c r="G333" s="92">
        <v>43872</v>
      </c>
      <c r="H333" s="71"/>
      <c r="I333" s="81">
        <v>0.79000000000000015</v>
      </c>
      <c r="J333" s="84" t="s">
        <v>938</v>
      </c>
      <c r="K333" s="84" t="s">
        <v>135</v>
      </c>
      <c r="L333" s="85">
        <v>1.9803999999999999E-2</v>
      </c>
      <c r="M333" s="85">
        <v>3.0400000000000003E-2</v>
      </c>
      <c r="N333" s="81">
        <v>15070.922489879997</v>
      </c>
      <c r="O333" s="83">
        <v>99.29</v>
      </c>
      <c r="P333" s="81">
        <v>51.490843327799986</v>
      </c>
      <c r="Q333" s="82">
        <v>2.7545865105131856E-4</v>
      </c>
      <c r="R333" s="82">
        <v>2.1013489372954202E-5</v>
      </c>
    </row>
    <row r="334" spans="2:18">
      <c r="B334" s="157" t="s">
        <v>3390</v>
      </c>
      <c r="C334" s="84" t="s">
        <v>3036</v>
      </c>
      <c r="D334" s="71">
        <v>6660</v>
      </c>
      <c r="E334" s="71"/>
      <c r="F334" s="71" t="s">
        <v>654</v>
      </c>
      <c r="G334" s="92">
        <v>43454</v>
      </c>
      <c r="H334" s="71"/>
      <c r="I334" s="81">
        <v>0.79</v>
      </c>
      <c r="J334" s="84" t="s">
        <v>938</v>
      </c>
      <c r="K334" s="84" t="s">
        <v>135</v>
      </c>
      <c r="L334" s="85">
        <v>1.9799000000000001E-2</v>
      </c>
      <c r="M334" s="85">
        <v>3.04E-2</v>
      </c>
      <c r="N334" s="81">
        <v>722708.20734587999</v>
      </c>
      <c r="O334" s="83">
        <v>99.29</v>
      </c>
      <c r="P334" s="81">
        <v>2469.1825013007597</v>
      </c>
      <c r="Q334" s="82">
        <v>1.3209293867607131E-2</v>
      </c>
      <c r="R334" s="82">
        <v>1.0076770333834206E-3</v>
      </c>
    </row>
    <row r="335" spans="2:18">
      <c r="B335" s="157" t="s">
        <v>3390</v>
      </c>
      <c r="C335" s="84" t="s">
        <v>3036</v>
      </c>
      <c r="D335" s="71">
        <v>6700</v>
      </c>
      <c r="E335" s="71"/>
      <c r="F335" s="71" t="s">
        <v>654</v>
      </c>
      <c r="G335" s="92">
        <v>43475</v>
      </c>
      <c r="H335" s="71"/>
      <c r="I335" s="81">
        <v>0.78999999999999992</v>
      </c>
      <c r="J335" s="84" t="s">
        <v>938</v>
      </c>
      <c r="K335" s="84" t="s">
        <v>135</v>
      </c>
      <c r="L335" s="85">
        <v>1.9799000000000001E-2</v>
      </c>
      <c r="M335" s="85">
        <v>3.04E-2</v>
      </c>
      <c r="N335" s="81">
        <v>3253.7749572000002</v>
      </c>
      <c r="O335" s="83">
        <v>99.29</v>
      </c>
      <c r="P335" s="81">
        <v>11.116747242719999</v>
      </c>
      <c r="Q335" s="82">
        <v>5.9470849604532057E-5</v>
      </c>
      <c r="R335" s="82">
        <v>4.5367610034965718E-6</v>
      </c>
    </row>
    <row r="336" spans="2:18">
      <c r="B336" s="157" t="s">
        <v>3391</v>
      </c>
      <c r="C336" s="84" t="s">
        <v>3036</v>
      </c>
      <c r="D336" s="71">
        <v>7533</v>
      </c>
      <c r="E336" s="71"/>
      <c r="F336" s="71" t="s">
        <v>654</v>
      </c>
      <c r="G336" s="92">
        <v>43921</v>
      </c>
      <c r="H336" s="71"/>
      <c r="I336" s="81">
        <v>5.43</v>
      </c>
      <c r="J336" s="84" t="s">
        <v>882</v>
      </c>
      <c r="K336" s="84" t="s">
        <v>135</v>
      </c>
      <c r="L336" s="85">
        <v>3.2178999999999999E-2</v>
      </c>
      <c r="M336" s="85">
        <v>2.6600000000000002E-2</v>
      </c>
      <c r="N336" s="81">
        <v>5542.2837845999993</v>
      </c>
      <c r="O336" s="83">
        <v>103.41</v>
      </c>
      <c r="P336" s="81">
        <v>19.721319467039997</v>
      </c>
      <c r="Q336" s="82">
        <v>1.0550240987041633E-4</v>
      </c>
      <c r="R336" s="82">
        <v>8.0482996637488981E-6</v>
      </c>
    </row>
    <row r="337" spans="2:18">
      <c r="B337" s="157" t="s">
        <v>3391</v>
      </c>
      <c r="C337" s="84" t="s">
        <v>3036</v>
      </c>
      <c r="D337" s="71">
        <v>7647</v>
      </c>
      <c r="E337" s="71"/>
      <c r="F337" s="71" t="s">
        <v>654</v>
      </c>
      <c r="G337" s="92">
        <v>43955</v>
      </c>
      <c r="H337" s="71"/>
      <c r="I337" s="81">
        <v>5.42</v>
      </c>
      <c r="J337" s="84" t="s">
        <v>882</v>
      </c>
      <c r="K337" s="84" t="s">
        <v>135</v>
      </c>
      <c r="L337" s="85">
        <v>3.1600000000000003E-2</v>
      </c>
      <c r="M337" s="85">
        <v>2.6300000000000004E-2</v>
      </c>
      <c r="N337" s="81">
        <v>21060.678605039997</v>
      </c>
      <c r="O337" s="83">
        <v>103.41</v>
      </c>
      <c r="P337" s="81">
        <v>74.941014600719996</v>
      </c>
      <c r="Q337" s="82">
        <v>4.0090916085629982E-4</v>
      </c>
      <c r="R337" s="82">
        <v>3.058353897770428E-5</v>
      </c>
    </row>
    <row r="338" spans="2:18">
      <c r="B338" s="157" t="s">
        <v>3391</v>
      </c>
      <c r="C338" s="84" t="s">
        <v>3036</v>
      </c>
      <c r="D338" s="71">
        <v>7713</v>
      </c>
      <c r="E338" s="71"/>
      <c r="F338" s="71" t="s">
        <v>654</v>
      </c>
      <c r="G338" s="92">
        <v>43987</v>
      </c>
      <c r="H338" s="71"/>
      <c r="I338" s="81">
        <v>5.42</v>
      </c>
      <c r="J338" s="84" t="s">
        <v>882</v>
      </c>
      <c r="K338" s="84" t="s">
        <v>135</v>
      </c>
      <c r="L338" s="85">
        <v>3.1600000000000003E-2</v>
      </c>
      <c r="M338" s="85">
        <v>2.63E-2</v>
      </c>
      <c r="N338" s="81">
        <v>32283.803520359997</v>
      </c>
      <c r="O338" s="83">
        <v>103.41</v>
      </c>
      <c r="P338" s="81">
        <v>114.87668873471999</v>
      </c>
      <c r="Q338" s="82">
        <v>6.1455155268400204E-4</v>
      </c>
      <c r="R338" s="82">
        <v>4.6881346700023956E-5</v>
      </c>
    </row>
    <row r="339" spans="2:18">
      <c r="B339" s="157" t="s">
        <v>3391</v>
      </c>
      <c r="C339" s="84" t="s">
        <v>3036</v>
      </c>
      <c r="D339" s="71">
        <v>7859</v>
      </c>
      <c r="E339" s="71"/>
      <c r="F339" s="71" t="s">
        <v>654</v>
      </c>
      <c r="G339" s="92">
        <v>44048</v>
      </c>
      <c r="H339" s="71"/>
      <c r="I339" s="81">
        <v>5.42</v>
      </c>
      <c r="J339" s="84" t="s">
        <v>882</v>
      </c>
      <c r="K339" s="84" t="s">
        <v>135</v>
      </c>
      <c r="L339" s="85">
        <v>3.1600000000000003E-2</v>
      </c>
      <c r="M339" s="85">
        <v>2.63E-2</v>
      </c>
      <c r="N339" s="81">
        <v>38241.758449079993</v>
      </c>
      <c r="O339" s="83">
        <v>103.41</v>
      </c>
      <c r="P339" s="81">
        <v>136.07710642403998</v>
      </c>
      <c r="Q339" s="82">
        <v>7.2796663934799656E-4</v>
      </c>
      <c r="R339" s="82">
        <v>5.5533268537477965E-5</v>
      </c>
    </row>
    <row r="340" spans="2:18">
      <c r="B340" s="157" t="s">
        <v>3391</v>
      </c>
      <c r="C340" s="84" t="s">
        <v>3036</v>
      </c>
      <c r="D340" s="71">
        <v>7872</v>
      </c>
      <c r="E340" s="71"/>
      <c r="F340" s="71" t="s">
        <v>654</v>
      </c>
      <c r="G340" s="92">
        <v>44053</v>
      </c>
      <c r="H340" s="71"/>
      <c r="I340" s="81">
        <v>5.42</v>
      </c>
      <c r="J340" s="84" t="s">
        <v>882</v>
      </c>
      <c r="K340" s="84" t="s">
        <v>135</v>
      </c>
      <c r="L340" s="85">
        <v>3.1600000000000003E-2</v>
      </c>
      <c r="M340" s="85">
        <v>2.6300000000000004E-2</v>
      </c>
      <c r="N340" s="81">
        <v>21199.2357276</v>
      </c>
      <c r="O340" s="83">
        <v>103.41</v>
      </c>
      <c r="P340" s="81">
        <v>75.434048459279992</v>
      </c>
      <c r="Q340" s="82">
        <v>4.0354672576734565E-4</v>
      </c>
      <c r="R340" s="82">
        <v>3.0784746825115153E-5</v>
      </c>
    </row>
    <row r="341" spans="2:18">
      <c r="B341" s="157" t="s">
        <v>3391</v>
      </c>
      <c r="C341" s="84" t="s">
        <v>3036</v>
      </c>
      <c r="D341" s="71">
        <v>7921</v>
      </c>
      <c r="E341" s="71"/>
      <c r="F341" s="71" t="s">
        <v>654</v>
      </c>
      <c r="G341" s="92">
        <v>44078</v>
      </c>
      <c r="H341" s="71"/>
      <c r="I341" s="81">
        <v>5.42</v>
      </c>
      <c r="J341" s="84" t="s">
        <v>882</v>
      </c>
      <c r="K341" s="84" t="s">
        <v>135</v>
      </c>
      <c r="L341" s="85">
        <v>3.1600000000000003E-2</v>
      </c>
      <c r="M341" s="85">
        <v>2.6300000000000004E-2</v>
      </c>
      <c r="N341" s="81">
        <v>52790.253635159992</v>
      </c>
      <c r="O341" s="83">
        <v>103.42</v>
      </c>
      <c r="P341" s="81">
        <v>187.86373639883996</v>
      </c>
      <c r="Q341" s="82">
        <v>1.0050076492327665E-3</v>
      </c>
      <c r="R341" s="82">
        <v>7.6667468878862551E-5</v>
      </c>
    </row>
    <row r="342" spans="2:18">
      <c r="B342" s="157" t="s">
        <v>3391</v>
      </c>
      <c r="C342" s="84" t="s">
        <v>3036</v>
      </c>
      <c r="D342" s="71">
        <v>7973</v>
      </c>
      <c r="E342" s="71"/>
      <c r="F342" s="71" t="s">
        <v>654</v>
      </c>
      <c r="G342" s="92">
        <v>44103</v>
      </c>
      <c r="H342" s="71"/>
      <c r="I342" s="81">
        <v>5.41</v>
      </c>
      <c r="J342" s="84" t="s">
        <v>882</v>
      </c>
      <c r="K342" s="84" t="s">
        <v>135</v>
      </c>
      <c r="L342" s="85">
        <v>3.2178999999999999E-2</v>
      </c>
      <c r="M342" s="85">
        <v>3.2300000000000002E-2</v>
      </c>
      <c r="N342" s="81">
        <v>4988.0555179199991</v>
      </c>
      <c r="O342" s="83">
        <v>100</v>
      </c>
      <c r="P342" s="81">
        <v>17.163899258039997</v>
      </c>
      <c r="Q342" s="82">
        <v>9.1821074017014605E-5</v>
      </c>
      <c r="R342" s="82">
        <v>7.0046126912540169E-6</v>
      </c>
    </row>
    <row r="343" spans="2:18">
      <c r="B343" s="157" t="s">
        <v>3391</v>
      </c>
      <c r="C343" s="84" t="s">
        <v>3036</v>
      </c>
      <c r="D343" s="71">
        <v>6954</v>
      </c>
      <c r="E343" s="71"/>
      <c r="F343" s="71" t="s">
        <v>654</v>
      </c>
      <c r="G343" s="92">
        <v>43593</v>
      </c>
      <c r="H343" s="71"/>
      <c r="I343" s="81">
        <v>5.4299999999999988</v>
      </c>
      <c r="J343" s="84" t="s">
        <v>882</v>
      </c>
      <c r="K343" s="84" t="s">
        <v>135</v>
      </c>
      <c r="L343" s="85">
        <v>3.2178999999999999E-2</v>
      </c>
      <c r="M343" s="85">
        <v>2.6799999999999994E-2</v>
      </c>
      <c r="N343" s="81">
        <v>25771.621666319999</v>
      </c>
      <c r="O343" s="83">
        <v>103.41</v>
      </c>
      <c r="P343" s="81">
        <v>91.70414052948</v>
      </c>
      <c r="Q343" s="82">
        <v>4.9058623268717801E-4</v>
      </c>
      <c r="R343" s="82">
        <v>3.7424595480100118E-5</v>
      </c>
    </row>
    <row r="344" spans="2:18">
      <c r="B344" s="157" t="s">
        <v>3391</v>
      </c>
      <c r="C344" s="84" t="s">
        <v>3036</v>
      </c>
      <c r="D344" s="71">
        <v>7347</v>
      </c>
      <c r="E344" s="71"/>
      <c r="F344" s="71" t="s">
        <v>654</v>
      </c>
      <c r="G344" s="92">
        <v>43836</v>
      </c>
      <c r="H344" s="71"/>
      <c r="I344" s="81">
        <v>5.3699999999999992</v>
      </c>
      <c r="J344" s="84" t="s">
        <v>882</v>
      </c>
      <c r="K344" s="84" t="s">
        <v>135</v>
      </c>
      <c r="L344" s="85">
        <v>4.2099999999999999E-2</v>
      </c>
      <c r="M344" s="85">
        <v>2.8399999999999995E-2</v>
      </c>
      <c r="N344" s="81">
        <v>98375.510069999989</v>
      </c>
      <c r="O344" s="83">
        <v>103.41</v>
      </c>
      <c r="P344" s="81">
        <v>350.05331434895999</v>
      </c>
      <c r="Q344" s="82">
        <v>1.8726672071138436E-3</v>
      </c>
      <c r="R344" s="82">
        <v>1.4285727569483868E-4</v>
      </c>
    </row>
    <row r="345" spans="2:18">
      <c r="B345" s="157" t="s">
        <v>3391</v>
      </c>
      <c r="C345" s="84" t="s">
        <v>3036</v>
      </c>
      <c r="D345" s="71">
        <v>7399</v>
      </c>
      <c r="E345" s="71"/>
      <c r="F345" s="71" t="s">
        <v>654</v>
      </c>
      <c r="G345" s="92">
        <v>43866</v>
      </c>
      <c r="H345" s="71"/>
      <c r="I345" s="81">
        <v>5.3699999999999992</v>
      </c>
      <c r="J345" s="84" t="s">
        <v>882</v>
      </c>
      <c r="K345" s="84" t="s">
        <v>135</v>
      </c>
      <c r="L345" s="85">
        <v>4.2099999999999999E-2</v>
      </c>
      <c r="M345" s="85">
        <v>2.8399999999999998E-2</v>
      </c>
      <c r="N345" s="81">
        <v>55561.395192119991</v>
      </c>
      <c r="O345" s="83">
        <v>103.41</v>
      </c>
      <c r="P345" s="81">
        <v>197.70622293995999</v>
      </c>
      <c r="Q345" s="82">
        <v>1.0576616337159435E-3</v>
      </c>
      <c r="R345" s="82">
        <v>8.0684202204020687E-5</v>
      </c>
    </row>
    <row r="346" spans="2:18">
      <c r="B346" s="157" t="s">
        <v>3391</v>
      </c>
      <c r="C346" s="84" t="s">
        <v>3036</v>
      </c>
      <c r="D346" s="71">
        <v>7471</v>
      </c>
      <c r="E346" s="71"/>
      <c r="F346" s="71" t="s">
        <v>654</v>
      </c>
      <c r="G346" s="92">
        <v>43895</v>
      </c>
      <c r="H346" s="71"/>
      <c r="I346" s="81">
        <v>5.370000000000001</v>
      </c>
      <c r="J346" s="84" t="s">
        <v>882</v>
      </c>
      <c r="K346" s="84" t="s">
        <v>135</v>
      </c>
      <c r="L346" s="85">
        <v>4.2099999999999999E-2</v>
      </c>
      <c r="M346" s="85">
        <v>2.8400000000000002E-2</v>
      </c>
      <c r="N346" s="81">
        <v>22030.578239400002</v>
      </c>
      <c r="O346" s="83">
        <v>103.41</v>
      </c>
      <c r="P346" s="81">
        <v>78.392243786039984</v>
      </c>
      <c r="Q346" s="82">
        <v>4.193720733746488E-4</v>
      </c>
      <c r="R346" s="82">
        <v>3.1991990716349547E-5</v>
      </c>
    </row>
    <row r="347" spans="2:18">
      <c r="B347" s="157" t="s">
        <v>3391</v>
      </c>
      <c r="C347" s="84" t="s">
        <v>3036</v>
      </c>
      <c r="D347" s="71">
        <v>7587</v>
      </c>
      <c r="E347" s="71"/>
      <c r="F347" s="71" t="s">
        <v>654</v>
      </c>
      <c r="G347" s="92">
        <v>43927</v>
      </c>
      <c r="H347" s="71"/>
      <c r="I347" s="81">
        <v>5.37</v>
      </c>
      <c r="J347" s="84" t="s">
        <v>882</v>
      </c>
      <c r="K347" s="84" t="s">
        <v>135</v>
      </c>
      <c r="L347" s="85">
        <v>4.2099999999999999E-2</v>
      </c>
      <c r="M347" s="85">
        <v>2.8400000000000002E-2</v>
      </c>
      <c r="N347" s="81">
        <v>24108.934854239997</v>
      </c>
      <c r="O347" s="83">
        <v>103.41</v>
      </c>
      <c r="P347" s="81">
        <v>85.787738250839993</v>
      </c>
      <c r="Q347" s="82">
        <v>4.5893547528209905E-4</v>
      </c>
      <c r="R347" s="82">
        <v>3.5010102953402638E-5</v>
      </c>
    </row>
    <row r="348" spans="2:18">
      <c r="B348" s="157" t="s">
        <v>3391</v>
      </c>
      <c r="C348" s="84" t="s">
        <v>3036</v>
      </c>
      <c r="D348" s="71">
        <v>7779</v>
      </c>
      <c r="E348" s="71"/>
      <c r="F348" s="71" t="s">
        <v>654</v>
      </c>
      <c r="G348" s="92">
        <v>44012</v>
      </c>
      <c r="H348" s="71"/>
      <c r="I348" s="81">
        <v>5.43</v>
      </c>
      <c r="J348" s="84" t="s">
        <v>882</v>
      </c>
      <c r="K348" s="84" t="s">
        <v>135</v>
      </c>
      <c r="L348" s="85">
        <v>3.2178999999999999E-2</v>
      </c>
      <c r="M348" s="85">
        <v>2.6900000000000004E-2</v>
      </c>
      <c r="N348" s="81">
        <v>4849.4983953599994</v>
      </c>
      <c r="O348" s="83">
        <v>103.39</v>
      </c>
      <c r="P348" s="81">
        <v>17.252817341759997</v>
      </c>
      <c r="Q348" s="82">
        <v>9.2296755785123367E-5</v>
      </c>
      <c r="R348" s="82">
        <v>7.040900292826564E-6</v>
      </c>
    </row>
    <row r="349" spans="2:18">
      <c r="B349" s="157" t="s">
        <v>3391</v>
      </c>
      <c r="C349" s="84" t="s">
        <v>3036</v>
      </c>
      <c r="D349" s="71">
        <v>7802</v>
      </c>
      <c r="E349" s="71"/>
      <c r="F349" s="71" t="s">
        <v>654</v>
      </c>
      <c r="G349" s="92">
        <v>44018</v>
      </c>
      <c r="H349" s="71"/>
      <c r="I349" s="81">
        <v>5.42</v>
      </c>
      <c r="J349" s="84" t="s">
        <v>882</v>
      </c>
      <c r="K349" s="84" t="s">
        <v>135</v>
      </c>
      <c r="L349" s="85">
        <v>3.1600000000000003E-2</v>
      </c>
      <c r="M349" s="85">
        <v>2.63E-2</v>
      </c>
      <c r="N349" s="81">
        <v>31452.460784999999</v>
      </c>
      <c r="O349" s="83">
        <v>103.41</v>
      </c>
      <c r="P349" s="81">
        <v>111.91848938387999</v>
      </c>
      <c r="Q349" s="82">
        <v>5.9872618354922763E-4</v>
      </c>
      <c r="R349" s="82">
        <v>4.5674101166556547E-5</v>
      </c>
    </row>
    <row r="350" spans="2:18">
      <c r="B350" s="157" t="s">
        <v>3391</v>
      </c>
      <c r="C350" s="84" t="s">
        <v>3036</v>
      </c>
      <c r="D350" s="71">
        <v>7020</v>
      </c>
      <c r="E350" s="71"/>
      <c r="F350" s="71" t="s">
        <v>654</v>
      </c>
      <c r="G350" s="92">
        <v>43643</v>
      </c>
      <c r="H350" s="71"/>
      <c r="I350" s="81">
        <v>5.379999999999999</v>
      </c>
      <c r="J350" s="84" t="s">
        <v>882</v>
      </c>
      <c r="K350" s="84" t="s">
        <v>135</v>
      </c>
      <c r="L350" s="85">
        <v>4.2099999999999999E-2</v>
      </c>
      <c r="M350" s="85">
        <v>2.76E-2</v>
      </c>
      <c r="N350" s="81">
        <v>3048.2562491999997</v>
      </c>
      <c r="O350" s="83">
        <v>103.41</v>
      </c>
      <c r="P350" s="81">
        <v>10.846726332840001</v>
      </c>
      <c r="Q350" s="82">
        <v>5.8026328777446745E-5</v>
      </c>
      <c r="R350" s="82">
        <v>4.4265650705203618E-6</v>
      </c>
    </row>
    <row r="351" spans="2:18">
      <c r="B351" s="157" t="s">
        <v>3391</v>
      </c>
      <c r="C351" s="84" t="s">
        <v>3036</v>
      </c>
      <c r="D351" s="71">
        <v>7301</v>
      </c>
      <c r="E351" s="71"/>
      <c r="F351" s="71" t="s">
        <v>654</v>
      </c>
      <c r="G351" s="92">
        <v>43804</v>
      </c>
      <c r="H351" s="71"/>
      <c r="I351" s="81">
        <v>5.36</v>
      </c>
      <c r="J351" s="84" t="s">
        <v>882</v>
      </c>
      <c r="K351" s="84" t="s">
        <v>135</v>
      </c>
      <c r="L351" s="85">
        <v>4.2099999999999999E-2</v>
      </c>
      <c r="M351" s="85">
        <v>2.8500000000000004E-2</v>
      </c>
      <c r="N351" s="81">
        <v>41567.128049159997</v>
      </c>
      <c r="O351" s="83">
        <v>103.41</v>
      </c>
      <c r="P351" s="81">
        <v>147.90989086091997</v>
      </c>
      <c r="Q351" s="82">
        <v>7.9126804652079809E-4</v>
      </c>
      <c r="R351" s="82">
        <v>6.0362245379707895E-5</v>
      </c>
    </row>
    <row r="352" spans="2:18">
      <c r="B352" s="157" t="s">
        <v>3391</v>
      </c>
      <c r="C352" s="84" t="s">
        <v>3036</v>
      </c>
      <c r="D352" s="71">
        <v>7336</v>
      </c>
      <c r="E352" s="71"/>
      <c r="F352" s="71" t="s">
        <v>654</v>
      </c>
      <c r="G352" s="92">
        <v>43830</v>
      </c>
      <c r="H352" s="71"/>
      <c r="I352" s="81">
        <v>5.370000000000001</v>
      </c>
      <c r="J352" s="84" t="s">
        <v>882</v>
      </c>
      <c r="K352" s="84" t="s">
        <v>135</v>
      </c>
      <c r="L352" s="85">
        <v>4.2099999999999999E-2</v>
      </c>
      <c r="M352" s="85">
        <v>2.8399999999999998E-2</v>
      </c>
      <c r="N352" s="81">
        <v>2771.1679370399997</v>
      </c>
      <c r="O352" s="83">
        <v>103.41</v>
      </c>
      <c r="P352" s="81">
        <v>9.8607522873599986</v>
      </c>
      <c r="Q352" s="82">
        <v>5.2751700067046532E-5</v>
      </c>
      <c r="R352" s="82">
        <v>4.0241876032335409E-6</v>
      </c>
    </row>
    <row r="353" spans="2:18">
      <c r="B353" s="157" t="s">
        <v>3392</v>
      </c>
      <c r="C353" s="84" t="s">
        <v>3036</v>
      </c>
      <c r="D353" s="71">
        <v>7952</v>
      </c>
      <c r="E353" s="71"/>
      <c r="F353" s="71" t="s">
        <v>654</v>
      </c>
      <c r="G353" s="92">
        <v>44095</v>
      </c>
      <c r="H353" s="71"/>
      <c r="I353" s="81">
        <v>2.37</v>
      </c>
      <c r="J353" s="84" t="s">
        <v>943</v>
      </c>
      <c r="K353" s="84" t="s">
        <v>135</v>
      </c>
      <c r="L353" s="85">
        <v>3.6562999999999998E-2</v>
      </c>
      <c r="M353" s="85">
        <v>4.2300000000000004E-2</v>
      </c>
      <c r="N353" s="81">
        <v>7425.3522441599998</v>
      </c>
      <c r="O353" s="83">
        <v>99.02</v>
      </c>
      <c r="P353" s="81">
        <v>25.300241382239996</v>
      </c>
      <c r="Q353" s="82">
        <v>1.3534776111662382E-4</v>
      </c>
      <c r="R353" s="82">
        <v>1.0325065954626531E-5</v>
      </c>
    </row>
    <row r="354" spans="2:18">
      <c r="B354" s="157" t="s">
        <v>3392</v>
      </c>
      <c r="C354" s="84" t="s">
        <v>3036</v>
      </c>
      <c r="D354" s="71">
        <v>7902</v>
      </c>
      <c r="E354" s="71"/>
      <c r="F354" s="71" t="s">
        <v>654</v>
      </c>
      <c r="G354" s="92">
        <v>44063</v>
      </c>
      <c r="H354" s="71"/>
      <c r="I354" s="81">
        <v>2.37</v>
      </c>
      <c r="J354" s="84" t="s">
        <v>943</v>
      </c>
      <c r="K354" s="84" t="s">
        <v>135</v>
      </c>
      <c r="L354" s="85">
        <v>3.6562999999999998E-2</v>
      </c>
      <c r="M354" s="85">
        <v>4.2199999999999994E-2</v>
      </c>
      <c r="N354" s="81">
        <v>16507.504518479996</v>
      </c>
      <c r="O354" s="83">
        <v>99.04</v>
      </c>
      <c r="P354" s="81">
        <v>56.257022252519995</v>
      </c>
      <c r="Q354" s="82">
        <v>3.0095610132445806E-4</v>
      </c>
      <c r="R354" s="82">
        <v>2.2958574046487384E-5</v>
      </c>
    </row>
    <row r="355" spans="2:18">
      <c r="B355" s="157" t="s">
        <v>3393</v>
      </c>
      <c r="C355" s="84" t="s">
        <v>3036</v>
      </c>
      <c r="D355" s="71">
        <v>7319</v>
      </c>
      <c r="E355" s="71"/>
      <c r="F355" s="71" t="s">
        <v>654</v>
      </c>
      <c r="G355" s="92">
        <v>43818</v>
      </c>
      <c r="H355" s="71"/>
      <c r="I355" s="81">
        <v>1.9200000000000002</v>
      </c>
      <c r="J355" s="84" t="s">
        <v>938</v>
      </c>
      <c r="K355" s="84" t="s">
        <v>135</v>
      </c>
      <c r="L355" s="85">
        <v>2.1560000000000003E-2</v>
      </c>
      <c r="M355" s="85">
        <v>2.9899999999999996E-2</v>
      </c>
      <c r="N355" s="81">
        <v>586692.55980143999</v>
      </c>
      <c r="O355" s="83">
        <v>98.68</v>
      </c>
      <c r="P355" s="81">
        <v>1992.1607505950399</v>
      </c>
      <c r="Q355" s="82">
        <v>1.0657388334908407E-2</v>
      </c>
      <c r="R355" s="82">
        <v>8.1300375088717652E-4</v>
      </c>
    </row>
    <row r="356" spans="2:18">
      <c r="B356" s="157" t="s">
        <v>3393</v>
      </c>
      <c r="C356" s="84" t="s">
        <v>3036</v>
      </c>
      <c r="D356" s="71">
        <v>7320</v>
      </c>
      <c r="E356" s="71"/>
      <c r="F356" s="71" t="s">
        <v>654</v>
      </c>
      <c r="G356" s="92">
        <v>43819</v>
      </c>
      <c r="H356" s="71"/>
      <c r="I356" s="81">
        <v>1.9200000000000002</v>
      </c>
      <c r="J356" s="84" t="s">
        <v>938</v>
      </c>
      <c r="K356" s="84" t="s">
        <v>135</v>
      </c>
      <c r="L356" s="85">
        <v>2.1568E-2</v>
      </c>
      <c r="M356" s="85">
        <v>2.9900000000000003E-2</v>
      </c>
      <c r="N356" s="81">
        <v>17908.890602039999</v>
      </c>
      <c r="O356" s="83">
        <v>98.68</v>
      </c>
      <c r="P356" s="81">
        <v>60.811048996919993</v>
      </c>
      <c r="Q356" s="82">
        <v>3.2531860896252532E-4</v>
      </c>
      <c r="R356" s="82">
        <v>2.481707910122849E-5</v>
      </c>
    </row>
    <row r="357" spans="2:18">
      <c r="B357" s="157" t="s">
        <v>3393</v>
      </c>
      <c r="C357" s="84" t="s">
        <v>3036</v>
      </c>
      <c r="D357" s="71">
        <v>7441</v>
      </c>
      <c r="E357" s="71"/>
      <c r="F357" s="71" t="s">
        <v>654</v>
      </c>
      <c r="G357" s="92">
        <v>43885</v>
      </c>
      <c r="H357" s="71"/>
      <c r="I357" s="81">
        <v>1.9200000000000002</v>
      </c>
      <c r="J357" s="84" t="s">
        <v>938</v>
      </c>
      <c r="K357" s="84" t="s">
        <v>135</v>
      </c>
      <c r="L357" s="85">
        <v>2.1568E-2</v>
      </c>
      <c r="M357" s="85">
        <v>2.9900000000000003E-2</v>
      </c>
      <c r="N357" s="81">
        <v>4990.47153084</v>
      </c>
      <c r="O357" s="83">
        <v>98.68</v>
      </c>
      <c r="P357" s="81">
        <v>16.945538592959998</v>
      </c>
      <c r="Q357" s="82">
        <v>9.0652918081741149E-5</v>
      </c>
      <c r="R357" s="82">
        <v>6.9154993806422941E-6</v>
      </c>
    </row>
    <row r="358" spans="2:18">
      <c r="B358" s="157" t="s">
        <v>3393</v>
      </c>
      <c r="C358" s="84" t="s">
        <v>3036</v>
      </c>
      <c r="D358" s="71">
        <v>7568</v>
      </c>
      <c r="E358" s="71"/>
      <c r="F358" s="71" t="s">
        <v>654</v>
      </c>
      <c r="G358" s="92">
        <v>43922</v>
      </c>
      <c r="H358" s="71"/>
      <c r="I358" s="81">
        <v>1.92</v>
      </c>
      <c r="J358" s="84" t="s">
        <v>938</v>
      </c>
      <c r="K358" s="84" t="s">
        <v>135</v>
      </c>
      <c r="L358" s="85">
        <v>2.1568E-2</v>
      </c>
      <c r="M358" s="85">
        <v>2.9899999999999993E-2</v>
      </c>
      <c r="N358" s="81">
        <v>1647.5676728399997</v>
      </c>
      <c r="O358" s="83">
        <v>98.68</v>
      </c>
      <c r="P358" s="81">
        <v>5.5944459215999993</v>
      </c>
      <c r="Q358" s="82">
        <v>2.9928399446343449E-5</v>
      </c>
      <c r="R358" s="82">
        <v>2.2831016608663384E-6</v>
      </c>
    </row>
    <row r="359" spans="2:18">
      <c r="B359" s="157" t="s">
        <v>3393</v>
      </c>
      <c r="C359" s="84" t="s">
        <v>3036</v>
      </c>
      <c r="D359" s="71">
        <v>7639</v>
      </c>
      <c r="E359" s="71"/>
      <c r="F359" s="71" t="s">
        <v>654</v>
      </c>
      <c r="G359" s="92">
        <v>43949</v>
      </c>
      <c r="H359" s="71"/>
      <c r="I359" s="81">
        <v>1.92</v>
      </c>
      <c r="J359" s="84" t="s">
        <v>938</v>
      </c>
      <c r="K359" s="84" t="s">
        <v>135</v>
      </c>
      <c r="L359" s="85">
        <v>2.1568E-2</v>
      </c>
      <c r="M359" s="85">
        <v>2.9900000000000003E-2</v>
      </c>
      <c r="N359" s="81">
        <v>2498.6248232399994</v>
      </c>
      <c r="O359" s="83">
        <v>98.68</v>
      </c>
      <c r="P359" s="81">
        <v>8.4842768239200002</v>
      </c>
      <c r="Q359" s="82">
        <v>4.5388020432774348E-5</v>
      </c>
      <c r="R359" s="82">
        <v>3.4624459293015422E-6</v>
      </c>
    </row>
    <row r="360" spans="2:18">
      <c r="B360" s="157" t="s">
        <v>3393</v>
      </c>
      <c r="C360" s="84" t="s">
        <v>3036</v>
      </c>
      <c r="D360" s="71">
        <v>7829</v>
      </c>
      <c r="E360" s="71"/>
      <c r="F360" s="71" t="s">
        <v>654</v>
      </c>
      <c r="G360" s="92">
        <v>44027</v>
      </c>
      <c r="H360" s="71"/>
      <c r="I360" s="81">
        <v>1.92</v>
      </c>
      <c r="J360" s="84" t="s">
        <v>938</v>
      </c>
      <c r="K360" s="84" t="s">
        <v>135</v>
      </c>
      <c r="L360" s="85">
        <v>2.1568E-2</v>
      </c>
      <c r="M360" s="85">
        <v>2.9899999999999996E-2</v>
      </c>
      <c r="N360" s="81">
        <v>26631.755129159999</v>
      </c>
      <c r="O360" s="83">
        <v>98.68</v>
      </c>
      <c r="P360" s="81">
        <v>90.430222321800002</v>
      </c>
      <c r="Q360" s="82">
        <v>4.8377119979281893E-4</v>
      </c>
      <c r="R360" s="82">
        <v>3.6904707574037337E-5</v>
      </c>
    </row>
    <row r="361" spans="2:18">
      <c r="B361" s="157" t="s">
        <v>3393</v>
      </c>
      <c r="C361" s="84" t="s">
        <v>3036</v>
      </c>
      <c r="D361" s="71">
        <v>7876</v>
      </c>
      <c r="E361" s="71"/>
      <c r="F361" s="71" t="s">
        <v>654</v>
      </c>
      <c r="G361" s="92">
        <v>44055</v>
      </c>
      <c r="H361" s="71"/>
      <c r="I361" s="81">
        <v>1.92</v>
      </c>
      <c r="J361" s="84" t="s">
        <v>938</v>
      </c>
      <c r="K361" s="84" t="s">
        <v>135</v>
      </c>
      <c r="L361" s="85">
        <v>2.1568E-2</v>
      </c>
      <c r="M361" s="85">
        <v>2.9899999999999996E-2</v>
      </c>
      <c r="N361" s="81">
        <v>7765.2255938400003</v>
      </c>
      <c r="O361" s="83">
        <v>98.68</v>
      </c>
      <c r="P361" s="81">
        <v>26.367435669959999</v>
      </c>
      <c r="Q361" s="82">
        <v>1.4105689073863395E-4</v>
      </c>
      <c r="R361" s="82">
        <v>1.0760589522984444E-5</v>
      </c>
    </row>
    <row r="362" spans="2:18">
      <c r="B362" s="157" t="s">
        <v>3394</v>
      </c>
      <c r="C362" s="84" t="s">
        <v>3036</v>
      </c>
      <c r="D362" s="71">
        <v>475042</v>
      </c>
      <c r="E362" s="71"/>
      <c r="F362" s="71" t="s">
        <v>654</v>
      </c>
      <c r="G362" s="92">
        <v>42921</v>
      </c>
      <c r="H362" s="71"/>
      <c r="I362" s="81">
        <v>3.4299999999999993</v>
      </c>
      <c r="J362" s="84" t="s">
        <v>882</v>
      </c>
      <c r="K362" s="84" t="s">
        <v>135</v>
      </c>
      <c r="L362" s="85">
        <v>2.8965999999999999E-2</v>
      </c>
      <c r="M362" s="85">
        <v>3.139999999999999E-2</v>
      </c>
      <c r="N362" s="81">
        <v>162567.58504679997</v>
      </c>
      <c r="O362" s="83">
        <v>99.39</v>
      </c>
      <c r="P362" s="81">
        <v>555.98272867260005</v>
      </c>
      <c r="Q362" s="82">
        <v>2.9743201421853502E-3</v>
      </c>
      <c r="R362" s="82">
        <v>2.2689737447357004E-4</v>
      </c>
    </row>
    <row r="363" spans="2:18">
      <c r="B363" s="157" t="s">
        <v>3394</v>
      </c>
      <c r="C363" s="84" t="s">
        <v>3036</v>
      </c>
      <c r="D363" s="71">
        <v>6497</v>
      </c>
      <c r="E363" s="71"/>
      <c r="F363" s="71" t="s">
        <v>654</v>
      </c>
      <c r="G363" s="92">
        <v>43342</v>
      </c>
      <c r="H363" s="71"/>
      <c r="I363" s="81">
        <v>4.59</v>
      </c>
      <c r="J363" s="84" t="s">
        <v>882</v>
      </c>
      <c r="K363" s="84" t="s">
        <v>135</v>
      </c>
      <c r="L363" s="85">
        <v>2.8965999999999999E-2</v>
      </c>
      <c r="M363" s="85">
        <v>3.2500000000000001E-2</v>
      </c>
      <c r="N363" s="81">
        <v>30855.763942919999</v>
      </c>
      <c r="O363" s="83">
        <v>99.39</v>
      </c>
      <c r="P363" s="81">
        <v>105.52701383351999</v>
      </c>
      <c r="Q363" s="82">
        <v>5.645339443170707E-4</v>
      </c>
      <c r="R363" s="82">
        <v>4.3065730534520818E-5</v>
      </c>
    </row>
    <row r="364" spans="2:18">
      <c r="B364" s="157" t="s">
        <v>3395</v>
      </c>
      <c r="C364" s="84" t="s">
        <v>3036</v>
      </c>
      <c r="D364" s="71">
        <v>491469</v>
      </c>
      <c r="E364" s="71"/>
      <c r="F364" s="71" t="s">
        <v>654</v>
      </c>
      <c r="G364" s="92">
        <v>43069</v>
      </c>
      <c r="H364" s="71"/>
      <c r="I364" s="81">
        <v>2.73</v>
      </c>
      <c r="J364" s="84" t="s">
        <v>882</v>
      </c>
      <c r="K364" s="84" t="s">
        <v>135</v>
      </c>
      <c r="L364" s="85">
        <v>2.8965999999999999E-2</v>
      </c>
      <c r="M364" s="85">
        <v>2.9700000000000001E-2</v>
      </c>
      <c r="N364" s="81">
        <v>352119.05256671994</v>
      </c>
      <c r="O364" s="83">
        <v>100</v>
      </c>
      <c r="P364" s="81">
        <v>1211.6416137857998</v>
      </c>
      <c r="Q364" s="82">
        <v>6.4818741143220521E-3</v>
      </c>
      <c r="R364" s="82">
        <v>4.944727359198378E-4</v>
      </c>
    </row>
    <row r="365" spans="2:18">
      <c r="B365" s="157" t="s">
        <v>3395</v>
      </c>
      <c r="C365" s="84" t="s">
        <v>3036</v>
      </c>
      <c r="D365" s="71">
        <v>6864</v>
      </c>
      <c r="E365" s="71"/>
      <c r="F365" s="71" t="s">
        <v>654</v>
      </c>
      <c r="G365" s="92">
        <v>43565</v>
      </c>
      <c r="H365" s="71"/>
      <c r="I365" s="81">
        <v>1.4899999999999998</v>
      </c>
      <c r="J365" s="84" t="s">
        <v>882</v>
      </c>
      <c r="K365" s="84" t="s">
        <v>135</v>
      </c>
      <c r="L365" s="85">
        <v>2.8965999999999999E-2</v>
      </c>
      <c r="M365" s="85">
        <v>3.0299999999999997E-2</v>
      </c>
      <c r="N365" s="81">
        <v>140372.63185824</v>
      </c>
      <c r="O365" s="83">
        <v>100</v>
      </c>
      <c r="P365" s="81">
        <v>483.02220774384</v>
      </c>
      <c r="Q365" s="82">
        <v>2.5840059547269562E-3</v>
      </c>
      <c r="R365" s="82">
        <v>1.9712207789469369E-4</v>
      </c>
    </row>
    <row r="366" spans="2:18">
      <c r="B366" s="157" t="s">
        <v>3395</v>
      </c>
      <c r="C366" s="84" t="s">
        <v>3036</v>
      </c>
      <c r="D366" s="71">
        <v>6800</v>
      </c>
      <c r="E366" s="71"/>
      <c r="F366" s="71" t="s">
        <v>654</v>
      </c>
      <c r="G366" s="92">
        <v>43525</v>
      </c>
      <c r="H366" s="71"/>
      <c r="I366" s="81">
        <v>2.69</v>
      </c>
      <c r="J366" s="84" t="s">
        <v>882</v>
      </c>
      <c r="K366" s="84" t="s">
        <v>135</v>
      </c>
      <c r="L366" s="85">
        <v>2.8965999999999999E-2</v>
      </c>
      <c r="M366" s="85">
        <v>3.4800000000000011E-2</v>
      </c>
      <c r="N366" s="81">
        <v>1368.7454293199999</v>
      </c>
      <c r="O366" s="83">
        <v>100</v>
      </c>
      <c r="P366" s="81">
        <v>4.7098529827199993</v>
      </c>
      <c r="Q366" s="82">
        <v>2.5196125474403099E-5</v>
      </c>
      <c r="R366" s="82">
        <v>1.9220979732357394E-6</v>
      </c>
    </row>
    <row r="367" spans="2:18">
      <c r="B367" s="157" t="s">
        <v>3395</v>
      </c>
      <c r="C367" s="84" t="s">
        <v>3036</v>
      </c>
      <c r="D367" s="71">
        <v>6783</v>
      </c>
      <c r="E367" s="71"/>
      <c r="F367" s="71" t="s">
        <v>654</v>
      </c>
      <c r="G367" s="92">
        <v>43521</v>
      </c>
      <c r="H367" s="71"/>
      <c r="I367" s="81">
        <v>2.69</v>
      </c>
      <c r="J367" s="84" t="s">
        <v>882</v>
      </c>
      <c r="K367" s="84" t="s">
        <v>135</v>
      </c>
      <c r="L367" s="85">
        <v>2.8965999999999999E-2</v>
      </c>
      <c r="M367" s="85">
        <v>3.4799999999999998E-2</v>
      </c>
      <c r="N367" s="81">
        <v>10934.582953679999</v>
      </c>
      <c r="O367" s="83">
        <v>100</v>
      </c>
      <c r="P367" s="81">
        <v>37.62589826736</v>
      </c>
      <c r="Q367" s="82">
        <v>2.0128586970968071E-4</v>
      </c>
      <c r="R367" s="82">
        <v>1.5355184772476844E-5</v>
      </c>
    </row>
    <row r="368" spans="2:18">
      <c r="B368" s="157" t="s">
        <v>3396</v>
      </c>
      <c r="C368" s="84" t="s">
        <v>3036</v>
      </c>
      <c r="D368" s="71">
        <v>7407</v>
      </c>
      <c r="E368" s="71"/>
      <c r="F368" s="71" t="s">
        <v>654</v>
      </c>
      <c r="G368" s="92">
        <v>43866</v>
      </c>
      <c r="H368" s="71"/>
      <c r="I368" s="81">
        <v>3.8999999999999995</v>
      </c>
      <c r="J368" s="84" t="s">
        <v>938</v>
      </c>
      <c r="K368" s="84" t="s">
        <v>135</v>
      </c>
      <c r="L368" s="85">
        <v>2.41E-2</v>
      </c>
      <c r="M368" s="85">
        <v>3.7799999999999986E-2</v>
      </c>
      <c r="N368" s="81">
        <v>515813.89487219998</v>
      </c>
      <c r="O368" s="83">
        <v>95.22</v>
      </c>
      <c r="P368" s="81">
        <v>1690.07469519456</v>
      </c>
      <c r="Q368" s="82">
        <v>9.0413297904350497E-3</v>
      </c>
      <c r="R368" s="82">
        <v>6.8972198456488353E-4</v>
      </c>
    </row>
    <row r="369" spans="2:18">
      <c r="B369" s="157" t="s">
        <v>3396</v>
      </c>
      <c r="C369" s="84" t="s">
        <v>3036</v>
      </c>
      <c r="D369" s="71">
        <v>7803</v>
      </c>
      <c r="E369" s="71"/>
      <c r="F369" s="71" t="s">
        <v>654</v>
      </c>
      <c r="G369" s="92">
        <v>44019</v>
      </c>
      <c r="H369" s="71"/>
      <c r="I369" s="81">
        <v>3.9000000000000004</v>
      </c>
      <c r="J369" s="84" t="s">
        <v>938</v>
      </c>
      <c r="K369" s="84" t="s">
        <v>135</v>
      </c>
      <c r="L369" s="85">
        <v>2.41E-2</v>
      </c>
      <c r="M369" s="85">
        <v>3.78E-2</v>
      </c>
      <c r="N369" s="81">
        <v>1203.0244253999999</v>
      </c>
      <c r="O369" s="83">
        <v>95.22</v>
      </c>
      <c r="P369" s="81">
        <v>3.9417336860399996</v>
      </c>
      <c r="Q369" s="82">
        <v>2.108694621775408E-5</v>
      </c>
      <c r="R369" s="82">
        <v>1.6086273513779742E-6</v>
      </c>
    </row>
    <row r="370" spans="2:18">
      <c r="B370" s="157" t="s">
        <v>3396</v>
      </c>
      <c r="C370" s="84" t="s">
        <v>3036</v>
      </c>
      <c r="D370" s="71">
        <v>7819</v>
      </c>
      <c r="E370" s="71"/>
      <c r="F370" s="71" t="s">
        <v>654</v>
      </c>
      <c r="G370" s="92">
        <v>44021</v>
      </c>
      <c r="H370" s="71"/>
      <c r="I370" s="81">
        <v>3.9</v>
      </c>
      <c r="J370" s="84" t="s">
        <v>938</v>
      </c>
      <c r="K370" s="84" t="s">
        <v>135</v>
      </c>
      <c r="L370" s="85">
        <v>2.41E-2</v>
      </c>
      <c r="M370" s="85">
        <v>3.7799999999999993E-2</v>
      </c>
      <c r="N370" s="81">
        <v>712.37058659999991</v>
      </c>
      <c r="O370" s="83">
        <v>95.22</v>
      </c>
      <c r="P370" s="81">
        <v>2.3340974061600002</v>
      </c>
      <c r="Q370" s="82">
        <v>1.2486634154156239E-5</v>
      </c>
      <c r="R370" s="82">
        <v>9.5254860611891137E-7</v>
      </c>
    </row>
    <row r="371" spans="2:18">
      <c r="B371" s="157" t="s">
        <v>3396</v>
      </c>
      <c r="C371" s="84" t="s">
        <v>3036</v>
      </c>
      <c r="D371" s="71">
        <v>7871</v>
      </c>
      <c r="E371" s="71"/>
      <c r="F371" s="71" t="s">
        <v>654</v>
      </c>
      <c r="G371" s="92">
        <v>44050</v>
      </c>
      <c r="H371" s="71"/>
      <c r="I371" s="81">
        <v>3.9</v>
      </c>
      <c r="J371" s="84" t="s">
        <v>938</v>
      </c>
      <c r="K371" s="84" t="s">
        <v>135</v>
      </c>
      <c r="L371" s="85">
        <v>2.41E-2</v>
      </c>
      <c r="M371" s="85">
        <v>3.78E-2</v>
      </c>
      <c r="N371" s="81">
        <v>1255.7331665999998</v>
      </c>
      <c r="O371" s="83">
        <v>95.22</v>
      </c>
      <c r="P371" s="81">
        <v>4.1144349038399994</v>
      </c>
      <c r="Q371" s="82">
        <v>2.2010839504707176E-5</v>
      </c>
      <c r="R371" s="82">
        <v>1.6791069739748178E-6</v>
      </c>
    </row>
    <row r="372" spans="2:18">
      <c r="B372" s="157" t="s">
        <v>3396</v>
      </c>
      <c r="C372" s="84" t="s">
        <v>3036</v>
      </c>
      <c r="D372" s="71">
        <v>7885</v>
      </c>
      <c r="E372" s="71"/>
      <c r="F372" s="71" t="s">
        <v>654</v>
      </c>
      <c r="G372" s="92">
        <v>44061</v>
      </c>
      <c r="H372" s="71"/>
      <c r="I372" s="81">
        <v>3.8899999999999988</v>
      </c>
      <c r="J372" s="84" t="s">
        <v>938</v>
      </c>
      <c r="K372" s="84" t="s">
        <v>135</v>
      </c>
      <c r="L372" s="85">
        <v>2.41E-2</v>
      </c>
      <c r="M372" s="85">
        <v>3.8199999999999998E-2</v>
      </c>
      <c r="N372" s="81">
        <v>1624.3713107999999</v>
      </c>
      <c r="O372" s="83">
        <v>95.22</v>
      </c>
      <c r="P372" s="81">
        <v>5.3222857660800003</v>
      </c>
      <c r="Q372" s="82">
        <v>2.8472434376356334E-5</v>
      </c>
      <c r="R372" s="82">
        <v>2.1720326985781762E-6</v>
      </c>
    </row>
    <row r="373" spans="2:18">
      <c r="B373" s="157" t="s">
        <v>3396</v>
      </c>
      <c r="C373" s="84" t="s">
        <v>3036</v>
      </c>
      <c r="D373" s="71">
        <v>7489</v>
      </c>
      <c r="E373" s="71"/>
      <c r="F373" s="71" t="s">
        <v>654</v>
      </c>
      <c r="G373" s="92">
        <v>43903</v>
      </c>
      <c r="H373" s="71"/>
      <c r="I373" s="81">
        <v>3.8999999999999995</v>
      </c>
      <c r="J373" s="84" t="s">
        <v>938</v>
      </c>
      <c r="K373" s="84" t="s">
        <v>135</v>
      </c>
      <c r="L373" s="85">
        <v>2.41E-2</v>
      </c>
      <c r="M373" s="85">
        <v>3.78E-2</v>
      </c>
      <c r="N373" s="81">
        <v>4644.1674777599992</v>
      </c>
      <c r="O373" s="83">
        <v>95.22</v>
      </c>
      <c r="P373" s="81">
        <v>15.216709095720001</v>
      </c>
      <c r="Q373" s="82">
        <v>8.1404263167007075E-5</v>
      </c>
      <c r="R373" s="82">
        <v>6.2099615040022251E-6</v>
      </c>
    </row>
    <row r="374" spans="2:18">
      <c r="B374" s="157" t="s">
        <v>3396</v>
      </c>
      <c r="C374" s="84" t="s">
        <v>3036</v>
      </c>
      <c r="D374" s="71">
        <v>7590</v>
      </c>
      <c r="E374" s="71"/>
      <c r="F374" s="71" t="s">
        <v>654</v>
      </c>
      <c r="G374" s="92">
        <v>43927</v>
      </c>
      <c r="H374" s="71"/>
      <c r="I374" s="81">
        <v>3.9000000000000008</v>
      </c>
      <c r="J374" s="84" t="s">
        <v>938</v>
      </c>
      <c r="K374" s="84" t="s">
        <v>135</v>
      </c>
      <c r="L374" s="85">
        <v>2.41E-2</v>
      </c>
      <c r="M374" s="85">
        <v>3.7800000000000007E-2</v>
      </c>
      <c r="N374" s="81">
        <v>2889.7099563599995</v>
      </c>
      <c r="O374" s="83">
        <v>95.22</v>
      </c>
      <c r="P374" s="81">
        <v>9.4681929995999976</v>
      </c>
      <c r="Q374" s="82">
        <v>5.0651640233579897E-5</v>
      </c>
      <c r="R374" s="82">
        <v>3.863983576877158E-6</v>
      </c>
    </row>
    <row r="375" spans="2:18">
      <c r="B375" s="157" t="s">
        <v>3396</v>
      </c>
      <c r="C375" s="84" t="s">
        <v>3036</v>
      </c>
      <c r="D375" s="71">
        <v>7594</v>
      </c>
      <c r="E375" s="71"/>
      <c r="F375" s="71" t="s">
        <v>654</v>
      </c>
      <c r="G375" s="92">
        <v>43929</v>
      </c>
      <c r="H375" s="71"/>
      <c r="I375" s="81">
        <v>3.9000000000000004</v>
      </c>
      <c r="J375" s="84" t="s">
        <v>938</v>
      </c>
      <c r="K375" s="84" t="s">
        <v>135</v>
      </c>
      <c r="L375" s="85">
        <v>2.41E-2</v>
      </c>
      <c r="M375" s="85">
        <v>3.7800000000000014E-2</v>
      </c>
      <c r="N375" s="81">
        <v>696.31629587999998</v>
      </c>
      <c r="O375" s="83">
        <v>95.22</v>
      </c>
      <c r="P375" s="81">
        <v>2.2814946323999994</v>
      </c>
      <c r="Q375" s="82">
        <v>1.2205227050193263E-5</v>
      </c>
      <c r="R375" s="82">
        <v>9.3108133629082339E-7</v>
      </c>
    </row>
    <row r="376" spans="2:18">
      <c r="B376" s="157" t="s">
        <v>3396</v>
      </c>
      <c r="C376" s="84" t="s">
        <v>3036</v>
      </c>
      <c r="D376" s="71">
        <v>7651</v>
      </c>
      <c r="E376" s="71"/>
      <c r="F376" s="71" t="s">
        <v>654</v>
      </c>
      <c r="G376" s="92">
        <v>43955</v>
      </c>
      <c r="H376" s="71"/>
      <c r="I376" s="81">
        <v>3.9</v>
      </c>
      <c r="J376" s="84" t="s">
        <v>938</v>
      </c>
      <c r="K376" s="84" t="s">
        <v>135</v>
      </c>
      <c r="L376" s="85">
        <v>2.41E-2</v>
      </c>
      <c r="M376" s="85">
        <v>3.78E-2</v>
      </c>
      <c r="N376" s="81">
        <v>2383.6812256799999</v>
      </c>
      <c r="O376" s="83">
        <v>95.22</v>
      </c>
      <c r="P376" s="81">
        <v>7.8101801564399995</v>
      </c>
      <c r="Q376" s="82">
        <v>4.1781830541493658E-5</v>
      </c>
      <c r="R376" s="82">
        <v>3.1873460815818787E-6</v>
      </c>
    </row>
    <row r="377" spans="2:18">
      <c r="B377" s="157" t="s">
        <v>3396</v>
      </c>
      <c r="C377" s="84" t="s">
        <v>3036</v>
      </c>
      <c r="D377" s="71">
        <v>7715</v>
      </c>
      <c r="E377" s="71"/>
      <c r="F377" s="71" t="s">
        <v>654</v>
      </c>
      <c r="G377" s="92">
        <v>43986</v>
      </c>
      <c r="H377" s="71"/>
      <c r="I377" s="81">
        <v>3.9</v>
      </c>
      <c r="J377" s="84" t="s">
        <v>938</v>
      </c>
      <c r="K377" s="84" t="s">
        <v>135</v>
      </c>
      <c r="L377" s="85">
        <v>2.41E-2</v>
      </c>
      <c r="M377" s="85">
        <v>3.78E-2</v>
      </c>
      <c r="N377" s="81">
        <v>2339.8518405599998</v>
      </c>
      <c r="O377" s="83">
        <v>95.22</v>
      </c>
      <c r="P377" s="81">
        <v>7.6665721427999998</v>
      </c>
      <c r="Q377" s="82">
        <v>4.1013576087675531E-5</v>
      </c>
      <c r="R377" s="82">
        <v>3.1287394386631767E-6</v>
      </c>
    </row>
    <row r="378" spans="2:18">
      <c r="B378" s="157" t="s">
        <v>3396</v>
      </c>
      <c r="C378" s="84" t="s">
        <v>3036</v>
      </c>
      <c r="D378" s="71">
        <v>7738</v>
      </c>
      <c r="E378" s="71"/>
      <c r="F378" s="71" t="s">
        <v>654</v>
      </c>
      <c r="G378" s="92">
        <v>43991</v>
      </c>
      <c r="H378" s="71"/>
      <c r="I378" s="81">
        <v>3.9000000000000008</v>
      </c>
      <c r="J378" s="84" t="s">
        <v>938</v>
      </c>
      <c r="K378" s="84" t="s">
        <v>135</v>
      </c>
      <c r="L378" s="85">
        <v>2.41E-2</v>
      </c>
      <c r="M378" s="85">
        <v>3.7800000000000007E-2</v>
      </c>
      <c r="N378" s="81">
        <v>478.68756624000002</v>
      </c>
      <c r="O378" s="83">
        <v>95.22</v>
      </c>
      <c r="P378" s="81">
        <v>1.5684292213199997</v>
      </c>
      <c r="Q378" s="82">
        <v>8.3905675194296026E-6</v>
      </c>
      <c r="R378" s="82">
        <v>6.4007828663090627E-7</v>
      </c>
    </row>
    <row r="379" spans="2:18">
      <c r="B379" s="157" t="s">
        <v>3397</v>
      </c>
      <c r="C379" s="84" t="s">
        <v>3036</v>
      </c>
      <c r="D379" s="71">
        <v>7323</v>
      </c>
      <c r="E379" s="71"/>
      <c r="F379" s="71" t="s">
        <v>654</v>
      </c>
      <c r="G379" s="92">
        <v>43822</v>
      </c>
      <c r="H379" s="71"/>
      <c r="I379" s="81">
        <v>3.28</v>
      </c>
      <c r="J379" s="84" t="s">
        <v>882</v>
      </c>
      <c r="K379" s="84" t="s">
        <v>135</v>
      </c>
      <c r="L379" s="85">
        <v>4.2203999999999998E-2</v>
      </c>
      <c r="M379" s="85">
        <v>3.0200000000000005E-2</v>
      </c>
      <c r="N379" s="81">
        <v>51872.72919048</v>
      </c>
      <c r="O379" s="83">
        <v>104.39</v>
      </c>
      <c r="P379" s="81">
        <v>186.32995651835998</v>
      </c>
      <c r="Q379" s="82">
        <v>9.9680244400439225E-4</v>
      </c>
      <c r="R379" s="82">
        <v>7.6041531039512466E-5</v>
      </c>
    </row>
    <row r="380" spans="2:18">
      <c r="B380" s="157" t="s">
        <v>3397</v>
      </c>
      <c r="C380" s="84" t="s">
        <v>3036</v>
      </c>
      <c r="D380" s="71">
        <v>7324</v>
      </c>
      <c r="E380" s="71"/>
      <c r="F380" s="71" t="s">
        <v>654</v>
      </c>
      <c r="G380" s="92">
        <v>43822</v>
      </c>
      <c r="H380" s="71"/>
      <c r="I380" s="81">
        <v>3.27</v>
      </c>
      <c r="J380" s="84" t="s">
        <v>882</v>
      </c>
      <c r="K380" s="84" t="s">
        <v>135</v>
      </c>
      <c r="L380" s="85">
        <v>4.2558999999999993E-2</v>
      </c>
      <c r="M380" s="85">
        <v>2.9499999999999998E-2</v>
      </c>
      <c r="N380" s="81">
        <v>52780.572145799997</v>
      </c>
      <c r="O380" s="83">
        <v>104.74</v>
      </c>
      <c r="P380" s="81">
        <v>190.22664666492</v>
      </c>
      <c r="Q380" s="82">
        <v>1.0176484224728953E-3</v>
      </c>
      <c r="R380" s="82">
        <v>7.7631776055760347E-5</v>
      </c>
    </row>
    <row r="381" spans="2:18">
      <c r="B381" s="157" t="s">
        <v>3397</v>
      </c>
      <c r="C381" s="84" t="s">
        <v>3036</v>
      </c>
      <c r="D381" s="71">
        <v>7325</v>
      </c>
      <c r="E381" s="71"/>
      <c r="F381" s="71" t="s">
        <v>654</v>
      </c>
      <c r="G381" s="92">
        <v>43822</v>
      </c>
      <c r="H381" s="71"/>
      <c r="I381" s="81">
        <v>3.25</v>
      </c>
      <c r="J381" s="84" t="s">
        <v>882</v>
      </c>
      <c r="K381" s="84" t="s">
        <v>135</v>
      </c>
      <c r="L381" s="85">
        <v>4.2606000000000005E-2</v>
      </c>
      <c r="M381" s="85">
        <v>3.0399999999999996E-2</v>
      </c>
      <c r="N381" s="81">
        <v>52780.572145799997</v>
      </c>
      <c r="O381" s="83">
        <v>105.11</v>
      </c>
      <c r="P381" s="81">
        <v>190.89861682967998</v>
      </c>
      <c r="Q381" s="82">
        <v>1.0212432362915998E-3</v>
      </c>
      <c r="R381" s="82">
        <v>7.7906008074572568E-5</v>
      </c>
    </row>
    <row r="382" spans="2:18">
      <c r="B382" s="157" t="s">
        <v>3397</v>
      </c>
      <c r="C382" s="84" t="s">
        <v>3036</v>
      </c>
      <c r="D382" s="71">
        <v>7552</v>
      </c>
      <c r="E382" s="71"/>
      <c r="F382" s="71" t="s">
        <v>654</v>
      </c>
      <c r="G382" s="92">
        <v>43921</v>
      </c>
      <c r="H382" s="71"/>
      <c r="I382" s="81">
        <v>3.2800000000000002</v>
      </c>
      <c r="J382" s="84" t="s">
        <v>882</v>
      </c>
      <c r="K382" s="84" t="s">
        <v>135</v>
      </c>
      <c r="L382" s="85">
        <v>4.2203999999999998E-2</v>
      </c>
      <c r="M382" s="85">
        <v>2.8099999999999997E-2</v>
      </c>
      <c r="N382" s="81">
        <v>1161.5211820799998</v>
      </c>
      <c r="O382" s="83">
        <v>105.11</v>
      </c>
      <c r="P382" s="81">
        <v>4.2010310934000001</v>
      </c>
      <c r="Q382" s="82">
        <v>2.2474099921914274E-5</v>
      </c>
      <c r="R382" s="82">
        <v>1.7144470071040663E-6</v>
      </c>
    </row>
    <row r="383" spans="2:18">
      <c r="B383" s="157" t="s">
        <v>3398</v>
      </c>
      <c r="C383" s="84" t="s">
        <v>3036</v>
      </c>
      <c r="D383" s="71">
        <v>7056</v>
      </c>
      <c r="E383" s="71"/>
      <c r="F383" s="71" t="s">
        <v>654</v>
      </c>
      <c r="G383" s="92">
        <v>43664</v>
      </c>
      <c r="H383" s="71"/>
      <c r="I383" s="81">
        <v>0.40999999999999992</v>
      </c>
      <c r="J383" s="84" t="s">
        <v>938</v>
      </c>
      <c r="K383" s="84" t="s">
        <v>135</v>
      </c>
      <c r="L383" s="85">
        <v>2.1309999999999999E-2</v>
      </c>
      <c r="M383" s="85">
        <v>2.3400000000000004E-2</v>
      </c>
      <c r="N383" s="81">
        <v>397630.21831127995</v>
      </c>
      <c r="O383" s="83">
        <v>100.1</v>
      </c>
      <c r="P383" s="81">
        <v>1369.612914777</v>
      </c>
      <c r="Q383" s="82">
        <v>7.3269673127153339E-3</v>
      </c>
      <c r="R383" s="82">
        <v>5.589410576654658E-4</v>
      </c>
    </row>
    <row r="384" spans="2:18">
      <c r="B384" s="157" t="s">
        <v>3398</v>
      </c>
      <c r="C384" s="84" t="s">
        <v>3036</v>
      </c>
      <c r="D384" s="71">
        <v>7504</v>
      </c>
      <c r="E384" s="71"/>
      <c r="F384" s="71" t="s">
        <v>654</v>
      </c>
      <c r="G384" s="92">
        <v>43914</v>
      </c>
      <c r="H384" s="71"/>
      <c r="I384" s="81">
        <v>0.41000000000000009</v>
      </c>
      <c r="J384" s="84" t="s">
        <v>938</v>
      </c>
      <c r="K384" s="84" t="s">
        <v>135</v>
      </c>
      <c r="L384" s="85">
        <v>2.1316999999999999E-2</v>
      </c>
      <c r="M384" s="85">
        <v>2.3400000000000004E-2</v>
      </c>
      <c r="N384" s="81">
        <v>395.31891239999999</v>
      </c>
      <c r="O384" s="83">
        <v>100.1</v>
      </c>
      <c r="P384" s="81">
        <v>1.3616523176399999</v>
      </c>
      <c r="Q384" s="82">
        <v>7.284380802042724E-6</v>
      </c>
      <c r="R384" s="82">
        <v>5.556923261914873E-7</v>
      </c>
    </row>
    <row r="385" spans="2:18">
      <c r="B385" s="157" t="s">
        <v>3398</v>
      </c>
      <c r="C385" s="84" t="s">
        <v>3036</v>
      </c>
      <c r="D385" s="71">
        <v>7820</v>
      </c>
      <c r="E385" s="71"/>
      <c r="F385" s="71" t="s">
        <v>654</v>
      </c>
      <c r="G385" s="92">
        <v>44022</v>
      </c>
      <c r="H385" s="71"/>
      <c r="I385" s="81">
        <v>0.41000000000000003</v>
      </c>
      <c r="J385" s="84" t="s">
        <v>938</v>
      </c>
      <c r="K385" s="84" t="s">
        <v>135</v>
      </c>
      <c r="L385" s="85">
        <v>2.1309999999999999E-2</v>
      </c>
      <c r="M385" s="85">
        <v>2.3400000000000004E-2</v>
      </c>
      <c r="N385" s="81">
        <v>830.35079963999999</v>
      </c>
      <c r="O385" s="83">
        <v>100.1</v>
      </c>
      <c r="P385" s="81">
        <v>2.8600925039999998</v>
      </c>
      <c r="Q385" s="82">
        <v>1.530053058207484E-5</v>
      </c>
      <c r="R385" s="82">
        <v>1.1672079840654231E-6</v>
      </c>
    </row>
    <row r="386" spans="2:18">
      <c r="B386" s="157" t="s">
        <v>3398</v>
      </c>
      <c r="C386" s="84" t="s">
        <v>3036</v>
      </c>
      <c r="D386" s="71">
        <v>7954</v>
      </c>
      <c r="E386" s="71"/>
      <c r="F386" s="71" t="s">
        <v>654</v>
      </c>
      <c r="G386" s="92">
        <v>44095</v>
      </c>
      <c r="H386" s="71"/>
      <c r="I386" s="81">
        <v>0.42000000000000004</v>
      </c>
      <c r="J386" s="84" t="s">
        <v>938</v>
      </c>
      <c r="K386" s="84" t="s">
        <v>135</v>
      </c>
      <c r="L386" s="85">
        <v>2.1309999999999999E-2</v>
      </c>
      <c r="M386" s="85">
        <v>2.35E-2</v>
      </c>
      <c r="N386" s="81">
        <v>683.25323795999998</v>
      </c>
      <c r="O386" s="83">
        <v>99.98</v>
      </c>
      <c r="P386" s="81">
        <v>2.3506037352</v>
      </c>
      <c r="Q386" s="82">
        <v>1.2574937449214386E-5</v>
      </c>
      <c r="R386" s="82">
        <v>9.5928486343092262E-7</v>
      </c>
    </row>
    <row r="387" spans="2:18">
      <c r="B387" s="157" t="s">
        <v>3398</v>
      </c>
      <c r="C387" s="84" t="s">
        <v>3036</v>
      </c>
      <c r="D387" s="71">
        <v>7296</v>
      </c>
      <c r="E387" s="71"/>
      <c r="F387" s="71" t="s">
        <v>654</v>
      </c>
      <c r="G387" s="92">
        <v>43801</v>
      </c>
      <c r="H387" s="71"/>
      <c r="I387" s="81">
        <v>0.41</v>
      </c>
      <c r="J387" s="84" t="s">
        <v>938</v>
      </c>
      <c r="K387" s="84" t="s">
        <v>135</v>
      </c>
      <c r="L387" s="85">
        <v>2.1316999999999999E-2</v>
      </c>
      <c r="M387" s="85">
        <v>2.3399999999999994E-2</v>
      </c>
      <c r="N387" s="81">
        <v>1698.1255432799999</v>
      </c>
      <c r="O387" s="83">
        <v>100.1</v>
      </c>
      <c r="P387" s="81">
        <v>5.8490935045199999</v>
      </c>
      <c r="Q387" s="82">
        <v>3.1290678157493452E-5</v>
      </c>
      <c r="R387" s="82">
        <v>2.3870237163563258E-6</v>
      </c>
    </row>
    <row r="388" spans="2:18">
      <c r="B388" s="157" t="s">
        <v>3399</v>
      </c>
      <c r="C388" s="84" t="s">
        <v>3036</v>
      </c>
      <c r="D388" s="71">
        <v>6588</v>
      </c>
      <c r="E388" s="71"/>
      <c r="F388" s="71" t="s">
        <v>654</v>
      </c>
      <c r="G388" s="92">
        <v>43397</v>
      </c>
      <c r="H388" s="71"/>
      <c r="I388" s="81">
        <v>0.77</v>
      </c>
      <c r="J388" s="84" t="s">
        <v>938</v>
      </c>
      <c r="K388" s="84" t="s">
        <v>135</v>
      </c>
      <c r="L388" s="85">
        <v>1.9550000000000001E-2</v>
      </c>
      <c r="M388" s="85">
        <v>2.7300000000000001E-2</v>
      </c>
      <c r="N388" s="81">
        <v>490940.05037219991</v>
      </c>
      <c r="O388" s="83">
        <v>99.56</v>
      </c>
      <c r="P388" s="81">
        <v>1681.8916969925997</v>
      </c>
      <c r="Q388" s="82">
        <v>8.9975535090500765E-3</v>
      </c>
      <c r="R388" s="82">
        <v>6.86382490887122E-4</v>
      </c>
    </row>
    <row r="389" spans="2:18">
      <c r="B389" s="157" t="s">
        <v>3400</v>
      </c>
      <c r="C389" s="84" t="s">
        <v>3036</v>
      </c>
      <c r="D389" s="71">
        <v>487447</v>
      </c>
      <c r="E389" s="71"/>
      <c r="F389" s="71" t="s">
        <v>654</v>
      </c>
      <c r="G389" s="92">
        <v>42682</v>
      </c>
      <c r="H389" s="71"/>
      <c r="I389" s="81">
        <v>1.7100000000000002</v>
      </c>
      <c r="J389" s="84" t="s">
        <v>882</v>
      </c>
      <c r="K389" s="84" t="s">
        <v>135</v>
      </c>
      <c r="L389" s="85">
        <v>2.8965999999999999E-2</v>
      </c>
      <c r="M389" s="85">
        <v>3.1899999999999998E-2</v>
      </c>
      <c r="N389" s="81">
        <v>306941.61584879999</v>
      </c>
      <c r="O389" s="83">
        <v>99.64</v>
      </c>
      <c r="P389" s="81">
        <v>1052.38379027412</v>
      </c>
      <c r="Q389" s="82">
        <v>5.6298984542106287E-3</v>
      </c>
      <c r="R389" s="82">
        <v>4.2947938242943792E-4</v>
      </c>
    </row>
    <row r="390" spans="2:18">
      <c r="B390" s="157" t="s">
        <v>3401</v>
      </c>
      <c r="C390" s="84" t="s">
        <v>3036</v>
      </c>
      <c r="D390" s="71">
        <v>6524</v>
      </c>
      <c r="E390" s="71"/>
      <c r="F390" s="71" t="s">
        <v>654</v>
      </c>
      <c r="G390" s="92">
        <v>43357</v>
      </c>
      <c r="H390" s="71"/>
      <c r="I390" s="81">
        <v>7.18</v>
      </c>
      <c r="J390" s="84" t="s">
        <v>882</v>
      </c>
      <c r="K390" s="84" t="s">
        <v>138</v>
      </c>
      <c r="L390" s="85">
        <v>2.0874999999999998E-2</v>
      </c>
      <c r="M390" s="85">
        <v>2.4399999999999998E-2</v>
      </c>
      <c r="N390" s="81">
        <v>71380.967808959991</v>
      </c>
      <c r="O390" s="83">
        <v>100</v>
      </c>
      <c r="P390" s="81">
        <v>314.84717653787999</v>
      </c>
      <c r="Q390" s="82">
        <v>1.6843262399941414E-3</v>
      </c>
      <c r="R390" s="82">
        <v>1.2848959874602341E-4</v>
      </c>
    </row>
    <row r="391" spans="2:18">
      <c r="B391" s="157" t="s">
        <v>3401</v>
      </c>
      <c r="C391" s="84" t="s">
        <v>3036</v>
      </c>
      <c r="D391" s="71">
        <v>471677</v>
      </c>
      <c r="E391" s="71"/>
      <c r="F391" s="71" t="s">
        <v>654</v>
      </c>
      <c r="G391" s="92">
        <v>42891</v>
      </c>
      <c r="H391" s="71"/>
      <c r="I391" s="81">
        <v>7.1800000000000006</v>
      </c>
      <c r="J391" s="84" t="s">
        <v>882</v>
      </c>
      <c r="K391" s="84" t="s">
        <v>138</v>
      </c>
      <c r="L391" s="85">
        <v>2.0874999999999998E-2</v>
      </c>
      <c r="M391" s="85">
        <v>2.4400000000000005E-2</v>
      </c>
      <c r="N391" s="81">
        <v>218336.89886351998</v>
      </c>
      <c r="O391" s="83">
        <v>100</v>
      </c>
      <c r="P391" s="81">
        <v>963.04040735147987</v>
      </c>
      <c r="Q391" s="82">
        <v>5.1519414787624396E-3</v>
      </c>
      <c r="R391" s="82">
        <v>3.9301821562281357E-4</v>
      </c>
    </row>
    <row r="392" spans="2:18">
      <c r="B392" s="157" t="s">
        <v>3402</v>
      </c>
      <c r="C392" s="84" t="s">
        <v>3036</v>
      </c>
      <c r="D392" s="71">
        <v>6781</v>
      </c>
      <c r="E392" s="71"/>
      <c r="F392" s="71" t="s">
        <v>654</v>
      </c>
      <c r="G392" s="92">
        <v>43517</v>
      </c>
      <c r="H392" s="71"/>
      <c r="I392" s="81">
        <v>1.0100000000000002</v>
      </c>
      <c r="J392" s="84" t="s">
        <v>938</v>
      </c>
      <c r="K392" s="84" t="s">
        <v>135</v>
      </c>
      <c r="L392" s="85">
        <v>2.4550000000000002E-2</v>
      </c>
      <c r="M392" s="85">
        <v>3.2700000000000007E-2</v>
      </c>
      <c r="N392" s="81">
        <v>533275.84275731992</v>
      </c>
      <c r="O392" s="83">
        <v>99.39</v>
      </c>
      <c r="P392" s="81">
        <v>1823.8086214167597</v>
      </c>
      <c r="Q392" s="82">
        <v>9.7567612057343749E-3</v>
      </c>
      <c r="R392" s="82">
        <v>7.4429899779388214E-4</v>
      </c>
    </row>
    <row r="393" spans="2:18">
      <c r="B393" s="157" t="s">
        <v>3402</v>
      </c>
      <c r="C393" s="84" t="s">
        <v>3036</v>
      </c>
      <c r="D393" s="71">
        <v>95004006</v>
      </c>
      <c r="E393" s="71"/>
      <c r="F393" s="71" t="s">
        <v>654</v>
      </c>
      <c r="G393" s="92">
        <v>43865</v>
      </c>
      <c r="H393" s="71"/>
      <c r="I393" s="81">
        <v>1.01</v>
      </c>
      <c r="J393" s="84" t="s">
        <v>938</v>
      </c>
      <c r="K393" s="84" t="s">
        <v>135</v>
      </c>
      <c r="L393" s="85">
        <v>2.4556000000000001E-2</v>
      </c>
      <c r="M393" s="85">
        <v>3.27E-2</v>
      </c>
      <c r="N393" s="81">
        <v>2143.2949822799997</v>
      </c>
      <c r="O393" s="83">
        <v>99.39</v>
      </c>
      <c r="P393" s="81">
        <v>7.3300897511999992</v>
      </c>
      <c r="Q393" s="82">
        <v>3.9213508741670033E-5</v>
      </c>
      <c r="R393" s="82">
        <v>2.9914204766283219E-6</v>
      </c>
    </row>
    <row r="394" spans="2:18">
      <c r="B394" s="157" t="s">
        <v>3402</v>
      </c>
      <c r="C394" s="84" t="s">
        <v>3036</v>
      </c>
      <c r="D394" s="71">
        <v>95004007</v>
      </c>
      <c r="E394" s="71"/>
      <c r="F394" s="71" t="s">
        <v>654</v>
      </c>
      <c r="G394" s="92">
        <v>43888</v>
      </c>
      <c r="H394" s="71"/>
      <c r="I394" s="81">
        <v>1.0100000000000002</v>
      </c>
      <c r="J394" s="84" t="s">
        <v>938</v>
      </c>
      <c r="K394" s="84" t="s">
        <v>135</v>
      </c>
      <c r="L394" s="85">
        <v>2.4556000000000001E-2</v>
      </c>
      <c r="M394" s="85">
        <v>3.2700000000000007E-2</v>
      </c>
      <c r="N394" s="81">
        <v>4701.0093962399997</v>
      </c>
      <c r="O394" s="83">
        <v>99.39</v>
      </c>
      <c r="P394" s="81">
        <v>16.077498260039995</v>
      </c>
      <c r="Q394" s="82">
        <v>8.6009194970778112E-5</v>
      </c>
      <c r="R394" s="82">
        <v>6.5612508360032519E-6</v>
      </c>
    </row>
    <row r="395" spans="2:18">
      <c r="B395" s="157" t="s">
        <v>3402</v>
      </c>
      <c r="C395" s="84" t="s">
        <v>3036</v>
      </c>
      <c r="D395" s="71">
        <v>95004008</v>
      </c>
      <c r="E395" s="71"/>
      <c r="F395" s="71" t="s">
        <v>654</v>
      </c>
      <c r="G395" s="92">
        <v>43924</v>
      </c>
      <c r="H395" s="71"/>
      <c r="I395" s="81">
        <v>1.0099999999999998</v>
      </c>
      <c r="J395" s="84" t="s">
        <v>938</v>
      </c>
      <c r="K395" s="84" t="s">
        <v>135</v>
      </c>
      <c r="L395" s="85">
        <v>2.4556000000000001E-2</v>
      </c>
      <c r="M395" s="85">
        <v>3.2699999999999993E-2</v>
      </c>
      <c r="N395" s="81">
        <v>4592.1088490399998</v>
      </c>
      <c r="O395" s="83">
        <v>99.39</v>
      </c>
      <c r="P395" s="81">
        <v>15.705057136679999</v>
      </c>
      <c r="Q395" s="82">
        <v>8.4016760533772247E-5</v>
      </c>
      <c r="R395" s="82">
        <v>6.4092570623151251E-6</v>
      </c>
    </row>
    <row r="396" spans="2:18">
      <c r="B396" s="157" t="s">
        <v>3402</v>
      </c>
      <c r="C396" s="84" t="s">
        <v>3036</v>
      </c>
      <c r="D396" s="71">
        <v>95004009</v>
      </c>
      <c r="E396" s="71"/>
      <c r="F396" s="71" t="s">
        <v>654</v>
      </c>
      <c r="G396" s="92">
        <v>43944</v>
      </c>
      <c r="H396" s="71"/>
      <c r="I396" s="81">
        <v>1.01</v>
      </c>
      <c r="J396" s="84" t="s">
        <v>938</v>
      </c>
      <c r="K396" s="84" t="s">
        <v>135</v>
      </c>
      <c r="L396" s="85">
        <v>2.4556000000000001E-2</v>
      </c>
      <c r="M396" s="85">
        <v>3.27E-2</v>
      </c>
      <c r="N396" s="81">
        <v>7926.0358787999985</v>
      </c>
      <c r="O396" s="83">
        <v>99.39</v>
      </c>
      <c r="P396" s="81">
        <v>27.107120146679996</v>
      </c>
      <c r="Q396" s="82">
        <v>1.4501395329563589E-4</v>
      </c>
      <c r="R396" s="82">
        <v>1.1062455852730551E-5</v>
      </c>
    </row>
    <row r="397" spans="2:18">
      <c r="B397" s="157" t="s">
        <v>3402</v>
      </c>
      <c r="C397" s="84" t="s">
        <v>3036</v>
      </c>
      <c r="D397" s="71">
        <v>95004010</v>
      </c>
      <c r="E397" s="71"/>
      <c r="F397" s="71" t="s">
        <v>654</v>
      </c>
      <c r="G397" s="92">
        <v>43984</v>
      </c>
      <c r="H397" s="71"/>
      <c r="I397" s="81">
        <v>1.01</v>
      </c>
      <c r="J397" s="84" t="s">
        <v>938</v>
      </c>
      <c r="K397" s="84" t="s">
        <v>135</v>
      </c>
      <c r="L397" s="85">
        <v>2.4556000000000001E-2</v>
      </c>
      <c r="M397" s="85">
        <v>3.2699999999999993E-2</v>
      </c>
      <c r="N397" s="81">
        <v>3024.5063525999999</v>
      </c>
      <c r="O397" s="83">
        <v>99.39</v>
      </c>
      <c r="P397" s="81">
        <v>10.343840632199999</v>
      </c>
      <c r="Q397" s="82">
        <v>5.5336059832939039E-5</v>
      </c>
      <c r="R397" s="82">
        <v>4.2213366717750659E-6</v>
      </c>
    </row>
    <row r="398" spans="2:18">
      <c r="B398" s="157" t="s">
        <v>3402</v>
      </c>
      <c r="C398" s="84" t="s">
        <v>3036</v>
      </c>
      <c r="D398" s="71">
        <v>95004011</v>
      </c>
      <c r="E398" s="71"/>
      <c r="F398" s="71" t="s">
        <v>654</v>
      </c>
      <c r="G398" s="92">
        <v>44056</v>
      </c>
      <c r="H398" s="71"/>
      <c r="I398" s="81">
        <v>1.01</v>
      </c>
      <c r="J398" s="84" t="s">
        <v>938</v>
      </c>
      <c r="K398" s="84" t="s">
        <v>135</v>
      </c>
      <c r="L398" s="85">
        <v>2.4556000000000001E-2</v>
      </c>
      <c r="M398" s="85">
        <v>3.2700000000000007E-2</v>
      </c>
      <c r="N398" s="81">
        <v>6576.9597054000005</v>
      </c>
      <c r="O398" s="83">
        <v>99.39</v>
      </c>
      <c r="P398" s="81">
        <v>22.493265839999996</v>
      </c>
      <c r="Q398" s="82">
        <v>1.2033138837094734E-4</v>
      </c>
      <c r="R398" s="82">
        <v>9.1795350812730382E-6</v>
      </c>
    </row>
    <row r="399" spans="2:18">
      <c r="B399" s="157" t="s">
        <v>3402</v>
      </c>
      <c r="C399" s="84" t="s">
        <v>3036</v>
      </c>
      <c r="D399" s="71">
        <v>95004012</v>
      </c>
      <c r="E399" s="71"/>
      <c r="F399" s="71" t="s">
        <v>654</v>
      </c>
      <c r="G399" s="92">
        <v>44099</v>
      </c>
      <c r="H399" s="71"/>
      <c r="I399" s="81">
        <v>1.01</v>
      </c>
      <c r="J399" s="84" t="s">
        <v>938</v>
      </c>
      <c r="K399" s="84" t="s">
        <v>135</v>
      </c>
      <c r="L399" s="85">
        <v>2.4550000000000002E-2</v>
      </c>
      <c r="M399" s="85">
        <v>3.2899999999999999E-2</v>
      </c>
      <c r="N399" s="81">
        <v>4389.5545466399999</v>
      </c>
      <c r="O399" s="83">
        <v>99.26</v>
      </c>
      <c r="P399" s="81">
        <v>14.992684538039997</v>
      </c>
      <c r="Q399" s="82">
        <v>8.0205807315972586E-5</v>
      </c>
      <c r="R399" s="82">
        <v>6.1185367504373931E-6</v>
      </c>
    </row>
    <row r="400" spans="2:18">
      <c r="B400" s="157" t="s">
        <v>3402</v>
      </c>
      <c r="C400" s="84" t="s">
        <v>3036</v>
      </c>
      <c r="D400" s="71">
        <v>6888</v>
      </c>
      <c r="E400" s="71"/>
      <c r="F400" s="71" t="s">
        <v>654</v>
      </c>
      <c r="G400" s="92">
        <v>43584</v>
      </c>
      <c r="H400" s="71"/>
      <c r="I400" s="81">
        <v>1.01</v>
      </c>
      <c r="J400" s="84" t="s">
        <v>938</v>
      </c>
      <c r="K400" s="84" t="s">
        <v>135</v>
      </c>
      <c r="L400" s="85">
        <v>2.4556000000000001E-2</v>
      </c>
      <c r="M400" s="85">
        <v>3.27E-2</v>
      </c>
      <c r="N400" s="81">
        <v>720.96959844000003</v>
      </c>
      <c r="O400" s="83">
        <v>99.39</v>
      </c>
      <c r="P400" s="81">
        <v>2.4657226037999997</v>
      </c>
      <c r="Q400" s="82">
        <v>1.3190784582523803E-5</v>
      </c>
      <c r="R400" s="82">
        <v>1.0062650440924145E-6</v>
      </c>
    </row>
    <row r="401" spans="2:18">
      <c r="B401" s="157" t="s">
        <v>3402</v>
      </c>
      <c r="C401" s="84" t="s">
        <v>3036</v>
      </c>
      <c r="D401" s="71">
        <v>6952</v>
      </c>
      <c r="E401" s="71"/>
      <c r="F401" s="71" t="s">
        <v>654</v>
      </c>
      <c r="G401" s="92">
        <v>43627</v>
      </c>
      <c r="H401" s="71"/>
      <c r="I401" s="81">
        <v>1.01</v>
      </c>
      <c r="J401" s="84" t="s">
        <v>938</v>
      </c>
      <c r="K401" s="84" t="s">
        <v>135</v>
      </c>
      <c r="L401" s="85">
        <v>2.4556000000000001E-2</v>
      </c>
      <c r="M401" s="85">
        <v>3.27E-2</v>
      </c>
      <c r="N401" s="81">
        <v>811.46735711999975</v>
      </c>
      <c r="O401" s="83">
        <v>99.39</v>
      </c>
      <c r="P401" s="81">
        <v>2.7752259981599994</v>
      </c>
      <c r="Q401" s="82">
        <v>1.4846523389586228E-5</v>
      </c>
      <c r="R401" s="82">
        <v>1.1325738374223874E-6</v>
      </c>
    </row>
    <row r="402" spans="2:18">
      <c r="B402" s="157" t="s">
        <v>3402</v>
      </c>
      <c r="C402" s="84" t="s">
        <v>3036</v>
      </c>
      <c r="D402" s="71">
        <v>7033</v>
      </c>
      <c r="E402" s="71"/>
      <c r="F402" s="71" t="s">
        <v>654</v>
      </c>
      <c r="G402" s="92">
        <v>43658</v>
      </c>
      <c r="H402" s="71"/>
      <c r="I402" s="81">
        <v>1.01</v>
      </c>
      <c r="J402" s="84" t="s">
        <v>938</v>
      </c>
      <c r="K402" s="84" t="s">
        <v>135</v>
      </c>
      <c r="L402" s="85">
        <v>2.4556000000000001E-2</v>
      </c>
      <c r="M402" s="85">
        <v>3.2700000000000007E-2</v>
      </c>
      <c r="N402" s="81">
        <v>1403.6719845599998</v>
      </c>
      <c r="O402" s="83">
        <v>99.39</v>
      </c>
      <c r="P402" s="81">
        <v>4.8005722893599998</v>
      </c>
      <c r="Q402" s="82">
        <v>2.5681443177830063E-5</v>
      </c>
      <c r="R402" s="82">
        <v>1.9591206565479041E-6</v>
      </c>
    </row>
    <row r="403" spans="2:18">
      <c r="B403" s="157" t="s">
        <v>3402</v>
      </c>
      <c r="C403" s="84" t="s">
        <v>3036</v>
      </c>
      <c r="D403" s="71">
        <v>7083</v>
      </c>
      <c r="E403" s="71"/>
      <c r="F403" s="71" t="s">
        <v>654</v>
      </c>
      <c r="G403" s="92">
        <v>43682</v>
      </c>
      <c r="H403" s="71"/>
      <c r="I403" s="81">
        <v>1.01</v>
      </c>
      <c r="J403" s="84" t="s">
        <v>938</v>
      </c>
      <c r="K403" s="84" t="s">
        <v>135</v>
      </c>
      <c r="L403" s="85">
        <v>2.4556000000000001E-2</v>
      </c>
      <c r="M403" s="85">
        <v>3.2699999999999993E-2</v>
      </c>
      <c r="N403" s="81">
        <v>615.93730991999996</v>
      </c>
      <c r="O403" s="83">
        <v>99.39</v>
      </c>
      <c r="P403" s="81">
        <v>2.1065119848</v>
      </c>
      <c r="Q403" s="82">
        <v>1.126912888302146E-5</v>
      </c>
      <c r="R403" s="82">
        <v>8.5967065881588752E-7</v>
      </c>
    </row>
    <row r="404" spans="2:18">
      <c r="B404" s="157" t="s">
        <v>3402</v>
      </c>
      <c r="C404" s="84" t="s">
        <v>3036</v>
      </c>
      <c r="D404" s="71">
        <v>95004002</v>
      </c>
      <c r="E404" s="71"/>
      <c r="F404" s="71" t="s">
        <v>654</v>
      </c>
      <c r="G404" s="92">
        <v>43721</v>
      </c>
      <c r="H404" s="71"/>
      <c r="I404" s="81">
        <v>1.01</v>
      </c>
      <c r="J404" s="84" t="s">
        <v>938</v>
      </c>
      <c r="K404" s="84" t="s">
        <v>135</v>
      </c>
      <c r="L404" s="85">
        <v>2.4556000000000001E-2</v>
      </c>
      <c r="M404" s="85">
        <v>3.2700000000000007E-2</v>
      </c>
      <c r="N404" s="81">
        <v>928.83680423999988</v>
      </c>
      <c r="O404" s="83">
        <v>99.39</v>
      </c>
      <c r="P404" s="81">
        <v>3.1766311079999996</v>
      </c>
      <c r="Q404" s="82">
        <v>1.6993905388706364E-5</v>
      </c>
      <c r="R404" s="82">
        <v>1.2963878568621959E-6</v>
      </c>
    </row>
    <row r="405" spans="2:18">
      <c r="B405" s="157" t="s">
        <v>3402</v>
      </c>
      <c r="C405" s="84" t="s">
        <v>3036</v>
      </c>
      <c r="D405" s="71">
        <v>95004003</v>
      </c>
      <c r="E405" s="71"/>
      <c r="F405" s="71" t="s">
        <v>654</v>
      </c>
      <c r="G405" s="92">
        <v>43749</v>
      </c>
      <c r="H405" s="71"/>
      <c r="I405" s="81">
        <v>1.01</v>
      </c>
      <c r="J405" s="84" t="s">
        <v>938</v>
      </c>
      <c r="K405" s="84" t="s">
        <v>135</v>
      </c>
      <c r="L405" s="85">
        <v>2.4556000000000001E-2</v>
      </c>
      <c r="M405" s="85">
        <v>3.27E-2</v>
      </c>
      <c r="N405" s="81">
        <v>2935.2486812399998</v>
      </c>
      <c r="O405" s="83">
        <v>99.39</v>
      </c>
      <c r="P405" s="81">
        <v>10.038579065279999</v>
      </c>
      <c r="Q405" s="82">
        <v>5.3703013372497856E-5</v>
      </c>
      <c r="R405" s="82">
        <v>4.0967589745016264E-6</v>
      </c>
    </row>
    <row r="406" spans="2:18">
      <c r="B406" s="157" t="s">
        <v>3402</v>
      </c>
      <c r="C406" s="84" t="s">
        <v>3036</v>
      </c>
      <c r="D406" s="71">
        <v>95004004</v>
      </c>
      <c r="E406" s="71"/>
      <c r="F406" s="71" t="s">
        <v>654</v>
      </c>
      <c r="G406" s="92">
        <v>43784</v>
      </c>
      <c r="H406" s="71"/>
      <c r="I406" s="81">
        <v>1.01</v>
      </c>
      <c r="J406" s="84" t="s">
        <v>938</v>
      </c>
      <c r="K406" s="84" t="s">
        <v>135</v>
      </c>
      <c r="L406" s="85">
        <v>2.4556000000000001E-2</v>
      </c>
      <c r="M406" s="85">
        <v>3.2700000000000007E-2</v>
      </c>
      <c r="N406" s="81">
        <v>2400.9270911999997</v>
      </c>
      <c r="O406" s="83">
        <v>99.39</v>
      </c>
      <c r="P406" s="81">
        <v>8.2111935891599988</v>
      </c>
      <c r="Q406" s="82">
        <v>4.3927117200080405E-5</v>
      </c>
      <c r="R406" s="82">
        <v>3.3510002570092989E-6</v>
      </c>
    </row>
    <row r="407" spans="2:18">
      <c r="B407" s="157" t="s">
        <v>3402</v>
      </c>
      <c r="C407" s="84" t="s">
        <v>3036</v>
      </c>
      <c r="D407" s="71">
        <v>95004005</v>
      </c>
      <c r="E407" s="71"/>
      <c r="F407" s="71" t="s">
        <v>654</v>
      </c>
      <c r="G407" s="92">
        <v>43836</v>
      </c>
      <c r="H407" s="71"/>
      <c r="I407" s="81">
        <v>1.01</v>
      </c>
      <c r="J407" s="84" t="s">
        <v>938</v>
      </c>
      <c r="K407" s="84" t="s">
        <v>135</v>
      </c>
      <c r="L407" s="85">
        <v>2.4556000000000001E-2</v>
      </c>
      <c r="M407" s="85">
        <v>3.27E-2</v>
      </c>
      <c r="N407" s="81">
        <v>1917.5720392800001</v>
      </c>
      <c r="O407" s="83">
        <v>99.39</v>
      </c>
      <c r="P407" s="81">
        <v>6.5581151623199982</v>
      </c>
      <c r="Q407" s="82">
        <v>3.5083704971608788E-5</v>
      </c>
      <c r="R407" s="82">
        <v>2.6763765043175719E-6</v>
      </c>
    </row>
    <row r="408" spans="2:18">
      <c r="B408" s="157" t="s">
        <v>3403</v>
      </c>
      <c r="C408" s="84" t="s">
        <v>3036</v>
      </c>
      <c r="D408" s="71">
        <v>7807</v>
      </c>
      <c r="E408" s="71"/>
      <c r="F408" s="71" t="s">
        <v>654</v>
      </c>
      <c r="G408" s="92">
        <v>44013</v>
      </c>
      <c r="H408" s="71"/>
      <c r="I408" s="81">
        <v>2.569999999999999</v>
      </c>
      <c r="J408" s="84" t="s">
        <v>882</v>
      </c>
      <c r="K408" s="84" t="s">
        <v>135</v>
      </c>
      <c r="L408" s="85">
        <v>3.0461000000000002E-2</v>
      </c>
      <c r="M408" s="85">
        <v>1.9399999999999997E-2</v>
      </c>
      <c r="N408" s="81">
        <v>394633.97374319995</v>
      </c>
      <c r="O408" s="83">
        <v>103.74</v>
      </c>
      <c r="P408" s="81">
        <v>1408.7222302222801</v>
      </c>
      <c r="Q408" s="82">
        <v>7.5361889641750801E-3</v>
      </c>
      <c r="R408" s="82">
        <v>5.7490162718383693E-4</v>
      </c>
    </row>
    <row r="409" spans="2:18">
      <c r="B409" s="157" t="s">
        <v>3404</v>
      </c>
      <c r="C409" s="84" t="s">
        <v>3036</v>
      </c>
      <c r="D409" s="71">
        <v>6826</v>
      </c>
      <c r="E409" s="71"/>
      <c r="F409" s="71" t="s">
        <v>654</v>
      </c>
      <c r="G409" s="92">
        <v>43550</v>
      </c>
      <c r="H409" s="71"/>
      <c r="I409" s="81">
        <v>4.25</v>
      </c>
      <c r="J409" s="84" t="s">
        <v>882</v>
      </c>
      <c r="K409" s="84" t="s">
        <v>135</v>
      </c>
      <c r="L409" s="85">
        <v>2.8965999999999999E-2</v>
      </c>
      <c r="M409" s="85">
        <v>2.1200000000000007E-2</v>
      </c>
      <c r="N409" s="81">
        <v>298635.13875203999</v>
      </c>
      <c r="O409" s="83">
        <v>104.06</v>
      </c>
      <c r="P409" s="81">
        <v>1069.3241758090799</v>
      </c>
      <c r="Q409" s="82">
        <v>5.7205238051694848E-3</v>
      </c>
      <c r="R409" s="82">
        <v>4.3639277883948338E-4</v>
      </c>
    </row>
    <row r="410" spans="2:18">
      <c r="B410" s="157" t="s">
        <v>3405</v>
      </c>
      <c r="C410" s="84" t="s">
        <v>3036</v>
      </c>
      <c r="D410" s="71">
        <v>521872</v>
      </c>
      <c r="E410" s="71"/>
      <c r="F410" s="71" t="s">
        <v>654</v>
      </c>
      <c r="G410" s="92">
        <v>43301</v>
      </c>
      <c r="H410" s="71"/>
      <c r="I410" s="81">
        <v>4.5400000000000009</v>
      </c>
      <c r="J410" s="84" t="s">
        <v>2279</v>
      </c>
      <c r="K410" s="84" t="s">
        <v>135</v>
      </c>
      <c r="L410" s="85">
        <v>2.6466E-2</v>
      </c>
      <c r="M410" s="85">
        <v>2.9800000000000004E-2</v>
      </c>
      <c r="N410" s="81">
        <v>152865.44477892001</v>
      </c>
      <c r="O410" s="83">
        <v>98.82</v>
      </c>
      <c r="P410" s="81">
        <v>519.80308699283989</v>
      </c>
      <c r="Q410" s="82">
        <v>2.780771257596658E-3</v>
      </c>
      <c r="R410" s="82">
        <v>2.1213240915507695E-4</v>
      </c>
    </row>
    <row r="411" spans="2:18">
      <c r="B411" s="157" t="s">
        <v>3405</v>
      </c>
      <c r="C411" s="84" t="s">
        <v>3036</v>
      </c>
      <c r="D411" s="71">
        <v>7373</v>
      </c>
      <c r="E411" s="71"/>
      <c r="F411" s="71" t="s">
        <v>654</v>
      </c>
      <c r="G411" s="92">
        <v>43857</v>
      </c>
      <c r="H411" s="71"/>
      <c r="I411" s="81">
        <v>4.54</v>
      </c>
      <c r="J411" s="84" t="s">
        <v>2279</v>
      </c>
      <c r="K411" s="84" t="s">
        <v>135</v>
      </c>
      <c r="L411" s="85">
        <v>2.6466E-2</v>
      </c>
      <c r="M411" s="85">
        <v>3.1199999999999995E-2</v>
      </c>
      <c r="N411" s="81">
        <v>46510.353750959999</v>
      </c>
      <c r="O411" s="83">
        <v>98.22</v>
      </c>
      <c r="P411" s="81">
        <v>157.19338037699998</v>
      </c>
      <c r="Q411" s="82">
        <v>8.4093158539253008E-4</v>
      </c>
      <c r="R411" s="82">
        <v>6.41508511915835E-5</v>
      </c>
    </row>
    <row r="412" spans="2:18">
      <c r="B412" s="157" t="s">
        <v>3406</v>
      </c>
      <c r="C412" s="84" t="s">
        <v>3036</v>
      </c>
      <c r="D412" s="71">
        <v>7646</v>
      </c>
      <c r="E412" s="71"/>
      <c r="F412" s="71" t="s">
        <v>654</v>
      </c>
      <c r="G412" s="92">
        <v>43951</v>
      </c>
      <c r="H412" s="71"/>
      <c r="I412" s="81">
        <v>11.019999999999998</v>
      </c>
      <c r="J412" s="84" t="s">
        <v>882</v>
      </c>
      <c r="K412" s="84" t="s">
        <v>138</v>
      </c>
      <c r="L412" s="85">
        <v>2.9559000000000002E-2</v>
      </c>
      <c r="M412" s="85">
        <v>2.8699999999999996E-2</v>
      </c>
      <c r="N412" s="81">
        <v>9884.8267930799993</v>
      </c>
      <c r="O412" s="83">
        <v>101.43</v>
      </c>
      <c r="P412" s="81">
        <v>44.223473781720003</v>
      </c>
      <c r="Q412" s="82">
        <v>2.3658067426017484E-4</v>
      </c>
      <c r="R412" s="82">
        <v>1.8047665104866657E-5</v>
      </c>
    </row>
    <row r="413" spans="2:18">
      <c r="B413" s="157" t="s">
        <v>3406</v>
      </c>
      <c r="C413" s="84" t="s">
        <v>3036</v>
      </c>
      <c r="D413" s="71">
        <v>7701</v>
      </c>
      <c r="E413" s="71"/>
      <c r="F413" s="71" t="s">
        <v>654</v>
      </c>
      <c r="G413" s="92">
        <v>43979</v>
      </c>
      <c r="H413" s="71"/>
      <c r="I413" s="81">
        <v>11.02</v>
      </c>
      <c r="J413" s="84" t="s">
        <v>882</v>
      </c>
      <c r="K413" s="84" t="s">
        <v>138</v>
      </c>
      <c r="L413" s="85">
        <v>2.9559000000000002E-2</v>
      </c>
      <c r="M413" s="85">
        <v>2.8699999999999996E-2</v>
      </c>
      <c r="N413" s="81">
        <v>597.49316279999994</v>
      </c>
      <c r="O413" s="83">
        <v>101.43</v>
      </c>
      <c r="P413" s="81">
        <v>2.6731098262799997</v>
      </c>
      <c r="Q413" s="82">
        <v>1.4300236299714415E-5</v>
      </c>
      <c r="R413" s="82">
        <v>1.0909000765374378E-6</v>
      </c>
    </row>
    <row r="414" spans="2:18">
      <c r="B414" s="157" t="s">
        <v>3406</v>
      </c>
      <c r="C414" s="84" t="s">
        <v>3036</v>
      </c>
      <c r="D414" s="71">
        <v>77801</v>
      </c>
      <c r="E414" s="71"/>
      <c r="F414" s="71" t="s">
        <v>654</v>
      </c>
      <c r="G414" s="92">
        <v>44012</v>
      </c>
      <c r="H414" s="71"/>
      <c r="I414" s="81">
        <v>11.02</v>
      </c>
      <c r="J414" s="84" t="s">
        <v>882</v>
      </c>
      <c r="K414" s="84" t="s">
        <v>138</v>
      </c>
      <c r="L414" s="85">
        <v>2.9544000000000001E-2</v>
      </c>
      <c r="M414" s="85">
        <v>2.87E-2</v>
      </c>
      <c r="N414" s="81">
        <v>37408.9006476</v>
      </c>
      <c r="O414" s="83">
        <v>101.43</v>
      </c>
      <c r="P414" s="81">
        <v>167.36272482816</v>
      </c>
      <c r="Q414" s="82">
        <v>8.9533414949037539E-4</v>
      </c>
      <c r="R414" s="82">
        <v>6.8300975713606773E-5</v>
      </c>
    </row>
    <row r="415" spans="2:18">
      <c r="B415" s="157" t="s">
        <v>3406</v>
      </c>
      <c r="C415" s="84" t="s">
        <v>3036</v>
      </c>
      <c r="D415" s="71">
        <v>7846</v>
      </c>
      <c r="E415" s="71"/>
      <c r="F415" s="71" t="s">
        <v>654</v>
      </c>
      <c r="G415" s="92">
        <v>44043</v>
      </c>
      <c r="H415" s="71"/>
      <c r="I415" s="81">
        <v>11.02</v>
      </c>
      <c r="J415" s="84" t="s">
        <v>882</v>
      </c>
      <c r="K415" s="84" t="s">
        <v>138</v>
      </c>
      <c r="L415" s="85">
        <v>2.9559000000000002E-2</v>
      </c>
      <c r="M415" s="85">
        <v>2.87E-2</v>
      </c>
      <c r="N415" s="81">
        <v>23600.770231319995</v>
      </c>
      <c r="O415" s="83">
        <v>101.43</v>
      </c>
      <c r="P415" s="81">
        <v>105.58688320152</v>
      </c>
      <c r="Q415" s="82">
        <v>5.6485422525019875E-4</v>
      </c>
      <c r="R415" s="82">
        <v>4.3090163312213439E-5</v>
      </c>
    </row>
    <row r="416" spans="2:18">
      <c r="B416" s="157" t="s">
        <v>3406</v>
      </c>
      <c r="C416" s="84" t="s">
        <v>3036</v>
      </c>
      <c r="D416" s="71">
        <v>7916</v>
      </c>
      <c r="E416" s="71"/>
      <c r="F416" s="71" t="s">
        <v>654</v>
      </c>
      <c r="G416" s="92">
        <v>44075</v>
      </c>
      <c r="H416" s="71"/>
      <c r="I416" s="81">
        <v>11.020000000000003</v>
      </c>
      <c r="J416" s="84" t="s">
        <v>882</v>
      </c>
      <c r="K416" s="84" t="s">
        <v>138</v>
      </c>
      <c r="L416" s="85">
        <v>3.2497999999999999E-2</v>
      </c>
      <c r="M416" s="85">
        <v>2.87E-2</v>
      </c>
      <c r="N416" s="81">
        <v>28456.260258239996</v>
      </c>
      <c r="O416" s="83">
        <v>101.43</v>
      </c>
      <c r="P416" s="81">
        <v>127.30973557211998</v>
      </c>
      <c r="Q416" s="82">
        <v>6.8106416131395264E-4</v>
      </c>
      <c r="R416" s="82">
        <v>5.1955291516346097E-5</v>
      </c>
    </row>
    <row r="417" spans="2:18">
      <c r="B417" s="157" t="s">
        <v>3406</v>
      </c>
      <c r="C417" s="84" t="s">
        <v>3036</v>
      </c>
      <c r="D417" s="71">
        <v>7978</v>
      </c>
      <c r="E417" s="71"/>
      <c r="F417" s="71" t="s">
        <v>654</v>
      </c>
      <c r="G417" s="92">
        <v>44104</v>
      </c>
      <c r="H417" s="71"/>
      <c r="I417" s="81">
        <v>10.98</v>
      </c>
      <c r="J417" s="84" t="s">
        <v>882</v>
      </c>
      <c r="K417" s="84" t="s">
        <v>138</v>
      </c>
      <c r="L417" s="85">
        <v>2.9453999999999998E-2</v>
      </c>
      <c r="M417" s="85">
        <v>3.0099999999999995E-2</v>
      </c>
      <c r="N417" s="81">
        <v>31716.175290839994</v>
      </c>
      <c r="O417" s="83">
        <v>100</v>
      </c>
      <c r="P417" s="81">
        <v>139.89370597703999</v>
      </c>
      <c r="Q417" s="82">
        <v>7.483841601444532E-4</v>
      </c>
      <c r="R417" s="82">
        <v>5.7090828463953036E-5</v>
      </c>
    </row>
    <row r="418" spans="2:18">
      <c r="B418" s="157" t="s">
        <v>3406</v>
      </c>
      <c r="C418" s="84" t="s">
        <v>3036</v>
      </c>
      <c r="D418" s="71">
        <v>7197</v>
      </c>
      <c r="E418" s="71"/>
      <c r="F418" s="71" t="s">
        <v>654</v>
      </c>
      <c r="G418" s="92">
        <v>43735</v>
      </c>
      <c r="H418" s="71"/>
      <c r="I418" s="81">
        <v>11.040000000000001</v>
      </c>
      <c r="J418" s="84" t="s">
        <v>882</v>
      </c>
      <c r="K418" s="84" t="s">
        <v>138</v>
      </c>
      <c r="L418" s="85">
        <v>2.9559000000000002E-2</v>
      </c>
      <c r="M418" s="85">
        <v>2.8500000000000001E-2</v>
      </c>
      <c r="N418" s="81">
        <v>9099.9881146799999</v>
      </c>
      <c r="O418" s="83">
        <v>101.43</v>
      </c>
      <c r="P418" s="81">
        <v>40.712204204999992</v>
      </c>
      <c r="Q418" s="82">
        <v>2.1779656589117029E-4</v>
      </c>
      <c r="R418" s="82">
        <v>1.6614710793626096E-5</v>
      </c>
    </row>
    <row r="419" spans="2:18">
      <c r="B419" s="157" t="s">
        <v>3406</v>
      </c>
      <c r="C419" s="84" t="s">
        <v>3036</v>
      </c>
      <c r="D419" s="71">
        <v>7247</v>
      </c>
      <c r="E419" s="71"/>
      <c r="F419" s="71" t="s">
        <v>654</v>
      </c>
      <c r="G419" s="92">
        <v>43769</v>
      </c>
      <c r="H419" s="71"/>
      <c r="I419" s="81">
        <v>11.019999999999998</v>
      </c>
      <c r="J419" s="84" t="s">
        <v>882</v>
      </c>
      <c r="K419" s="84" t="s">
        <v>138</v>
      </c>
      <c r="L419" s="85">
        <v>2.9559000000000002E-2</v>
      </c>
      <c r="M419" s="85">
        <v>2.8699999999999996E-2</v>
      </c>
      <c r="N419" s="81">
        <v>8780.0261363999998</v>
      </c>
      <c r="O419" s="83">
        <v>101.43</v>
      </c>
      <c r="P419" s="81">
        <v>39.280734770039999</v>
      </c>
      <c r="Q419" s="82">
        <v>2.1013868705114003E-4</v>
      </c>
      <c r="R419" s="82">
        <v>1.6030525998520978E-5</v>
      </c>
    </row>
    <row r="420" spans="2:18">
      <c r="B420" s="157" t="s">
        <v>3406</v>
      </c>
      <c r="C420" s="84" t="s">
        <v>3036</v>
      </c>
      <c r="D420" s="71">
        <v>7387</v>
      </c>
      <c r="E420" s="71"/>
      <c r="F420" s="71" t="s">
        <v>654</v>
      </c>
      <c r="G420" s="92">
        <v>43861</v>
      </c>
      <c r="H420" s="71"/>
      <c r="I420" s="81">
        <v>11.02</v>
      </c>
      <c r="J420" s="84" t="s">
        <v>882</v>
      </c>
      <c r="K420" s="84" t="s">
        <v>138</v>
      </c>
      <c r="L420" s="85">
        <v>2.9559000000000002E-2</v>
      </c>
      <c r="M420" s="85">
        <v>2.8699999999999993E-2</v>
      </c>
      <c r="N420" s="81">
        <v>20016.824204879998</v>
      </c>
      <c r="O420" s="83">
        <v>101.43</v>
      </c>
      <c r="P420" s="81">
        <v>89.552758264200008</v>
      </c>
      <c r="Q420" s="82">
        <v>4.7907706293213922E-4</v>
      </c>
      <c r="R420" s="82">
        <v>3.654661319340847E-5</v>
      </c>
    </row>
    <row r="421" spans="2:18">
      <c r="B421" s="157" t="s">
        <v>3406</v>
      </c>
      <c r="C421" s="84" t="s">
        <v>3036</v>
      </c>
      <c r="D421" s="71">
        <v>7436</v>
      </c>
      <c r="E421" s="71"/>
      <c r="F421" s="71" t="s">
        <v>654</v>
      </c>
      <c r="G421" s="92">
        <v>43871</v>
      </c>
      <c r="H421" s="71"/>
      <c r="I421" s="81">
        <v>11.02</v>
      </c>
      <c r="J421" s="84" t="s">
        <v>882</v>
      </c>
      <c r="K421" s="84" t="s">
        <v>138</v>
      </c>
      <c r="L421" s="85">
        <v>2.9559000000000002E-2</v>
      </c>
      <c r="M421" s="85">
        <v>2.8699999999999996E-2</v>
      </c>
      <c r="N421" s="81">
        <v>12761.750458800001</v>
      </c>
      <c r="O421" s="83">
        <v>101.43</v>
      </c>
      <c r="P421" s="81">
        <v>57.09446862299999</v>
      </c>
      <c r="Q421" s="82">
        <v>3.0543615705148664E-4</v>
      </c>
      <c r="R421" s="82">
        <v>2.3300337149772964E-5</v>
      </c>
    </row>
    <row r="422" spans="2:18">
      <c r="B422" s="157" t="s">
        <v>3406</v>
      </c>
      <c r="C422" s="84" t="s">
        <v>3036</v>
      </c>
      <c r="D422" s="71">
        <v>7455</v>
      </c>
      <c r="E422" s="71"/>
      <c r="F422" s="71" t="s">
        <v>654</v>
      </c>
      <c r="G422" s="92">
        <v>43889</v>
      </c>
      <c r="H422" s="71"/>
      <c r="I422" s="81">
        <v>11.020000000000001</v>
      </c>
      <c r="J422" s="84" t="s">
        <v>882</v>
      </c>
      <c r="K422" s="84" t="s">
        <v>138</v>
      </c>
      <c r="L422" s="85">
        <v>2.9544000000000001E-2</v>
      </c>
      <c r="M422" s="85">
        <v>2.8700000000000007E-2</v>
      </c>
      <c r="N422" s="81">
        <v>51464.058827759996</v>
      </c>
      <c r="O422" s="83">
        <v>101.43</v>
      </c>
      <c r="P422" s="81">
        <v>230.24373732683998</v>
      </c>
      <c r="Q422" s="82">
        <v>1.2317263652744154E-3</v>
      </c>
      <c r="R422" s="82">
        <v>9.3962809983627621E-5</v>
      </c>
    </row>
    <row r="423" spans="2:18">
      <c r="B423" s="157" t="s">
        <v>3406</v>
      </c>
      <c r="C423" s="84" t="s">
        <v>3036</v>
      </c>
      <c r="D423" s="71">
        <v>7536</v>
      </c>
      <c r="E423" s="71"/>
      <c r="F423" s="71" t="s">
        <v>654</v>
      </c>
      <c r="G423" s="92">
        <v>43921</v>
      </c>
      <c r="H423" s="71"/>
      <c r="I423" s="81">
        <v>11.019999999999998</v>
      </c>
      <c r="J423" s="84" t="s">
        <v>882</v>
      </c>
      <c r="K423" s="84" t="s">
        <v>138</v>
      </c>
      <c r="L423" s="85">
        <v>2.9559000000000002E-2</v>
      </c>
      <c r="M423" s="85">
        <v>2.87E-2</v>
      </c>
      <c r="N423" s="81">
        <v>7969.2104566799999</v>
      </c>
      <c r="O423" s="83">
        <v>101.43</v>
      </c>
      <c r="P423" s="81">
        <v>35.653246856639996</v>
      </c>
      <c r="Q423" s="82">
        <v>1.9073284976529694E-4</v>
      </c>
      <c r="R423" s="82">
        <v>1.4550142812068172E-5</v>
      </c>
    </row>
    <row r="424" spans="2:18">
      <c r="B424" s="157" t="s">
        <v>3406</v>
      </c>
      <c r="C424" s="84" t="s">
        <v>3036</v>
      </c>
      <c r="D424" s="71">
        <v>7129</v>
      </c>
      <c r="E424" s="71"/>
      <c r="F424" s="71" t="s">
        <v>654</v>
      </c>
      <c r="G424" s="92">
        <v>43707</v>
      </c>
      <c r="H424" s="71"/>
      <c r="I424" s="81">
        <v>11.039999999999997</v>
      </c>
      <c r="J424" s="84" t="s">
        <v>882</v>
      </c>
      <c r="K424" s="84" t="s">
        <v>138</v>
      </c>
      <c r="L424" s="85">
        <v>2.9559000000000002E-2</v>
      </c>
      <c r="M424" s="85">
        <v>2.8500000000000001E-2</v>
      </c>
      <c r="N424" s="81">
        <v>1934.83400112</v>
      </c>
      <c r="O424" s="83">
        <v>101.43</v>
      </c>
      <c r="P424" s="81">
        <v>8.6562047476800004</v>
      </c>
      <c r="Q424" s="82">
        <v>4.6307776857338762E-5</v>
      </c>
      <c r="R424" s="82">
        <v>3.5326099694561204E-6</v>
      </c>
    </row>
    <row r="425" spans="2:18">
      <c r="B425" s="157" t="s">
        <v>3406</v>
      </c>
      <c r="C425" s="84" t="s">
        <v>3036</v>
      </c>
      <c r="D425" s="71">
        <v>7281</v>
      </c>
      <c r="E425" s="71"/>
      <c r="F425" s="71" t="s">
        <v>654</v>
      </c>
      <c r="G425" s="92">
        <v>43798</v>
      </c>
      <c r="H425" s="71"/>
      <c r="I425" s="81">
        <v>11.019999999999998</v>
      </c>
      <c r="J425" s="84" t="s">
        <v>882</v>
      </c>
      <c r="K425" s="84" t="s">
        <v>138</v>
      </c>
      <c r="L425" s="85">
        <v>2.9559000000000002E-2</v>
      </c>
      <c r="M425" s="85">
        <v>2.87E-2</v>
      </c>
      <c r="N425" s="81">
        <v>16443.194801759997</v>
      </c>
      <c r="O425" s="83">
        <v>101.43</v>
      </c>
      <c r="P425" s="81">
        <v>73.56478907735999</v>
      </c>
      <c r="Q425" s="82">
        <v>3.9354681831718532E-4</v>
      </c>
      <c r="R425" s="82">
        <v>3.0021899304688863E-5</v>
      </c>
    </row>
    <row r="426" spans="2:18">
      <c r="B426" s="157" t="s">
        <v>3406</v>
      </c>
      <c r="C426" s="84" t="s">
        <v>3036</v>
      </c>
      <c r="D426" s="71">
        <v>7338</v>
      </c>
      <c r="E426" s="71"/>
      <c r="F426" s="71" t="s">
        <v>654</v>
      </c>
      <c r="G426" s="92">
        <v>43830</v>
      </c>
      <c r="H426" s="71"/>
      <c r="I426" s="81">
        <v>11.019999999999998</v>
      </c>
      <c r="J426" s="84" t="s">
        <v>882</v>
      </c>
      <c r="K426" s="84" t="s">
        <v>138</v>
      </c>
      <c r="L426" s="85">
        <v>2.9559000000000002E-2</v>
      </c>
      <c r="M426" s="85">
        <v>2.87E-2</v>
      </c>
      <c r="N426" s="81">
        <v>5980.0828975199993</v>
      </c>
      <c r="O426" s="83">
        <v>101.43</v>
      </c>
      <c r="P426" s="81">
        <v>26.754140368439998</v>
      </c>
      <c r="Q426" s="82">
        <v>1.4312563049339723E-4</v>
      </c>
      <c r="R426" s="82">
        <v>1.0918404282790362E-5</v>
      </c>
    </row>
    <row r="427" spans="2:18">
      <c r="B427" s="157" t="s">
        <v>3407</v>
      </c>
      <c r="C427" s="84" t="s">
        <v>3036</v>
      </c>
      <c r="D427" s="71">
        <v>474437</v>
      </c>
      <c r="E427" s="71"/>
      <c r="F427" s="71" t="s">
        <v>654</v>
      </c>
      <c r="G427" s="92">
        <v>42887</v>
      </c>
      <c r="H427" s="71"/>
      <c r="I427" s="81">
        <v>1.5799999999999998</v>
      </c>
      <c r="J427" s="84" t="s">
        <v>882</v>
      </c>
      <c r="K427" s="84" t="s">
        <v>135</v>
      </c>
      <c r="L427" s="85">
        <v>3.7408999999999998E-2</v>
      </c>
      <c r="M427" s="85">
        <v>4.2399999999999993E-2</v>
      </c>
      <c r="N427" s="81">
        <v>214084.48049207998</v>
      </c>
      <c r="O427" s="83">
        <v>99.74</v>
      </c>
      <c r="P427" s="81">
        <v>734.74933450067999</v>
      </c>
      <c r="Q427" s="82">
        <v>3.9306612100707041E-3</v>
      </c>
      <c r="R427" s="82">
        <v>2.9985229090196937E-4</v>
      </c>
    </row>
    <row r="428" spans="2:18">
      <c r="B428" s="157" t="s">
        <v>3407</v>
      </c>
      <c r="C428" s="84" t="s">
        <v>3036</v>
      </c>
      <c r="D428" s="71">
        <v>474436</v>
      </c>
      <c r="E428" s="71"/>
      <c r="F428" s="71" t="s">
        <v>654</v>
      </c>
      <c r="G428" s="92">
        <v>42887</v>
      </c>
      <c r="H428" s="71"/>
      <c r="I428" s="81">
        <v>1.6600000000000001</v>
      </c>
      <c r="J428" s="84" t="s">
        <v>882</v>
      </c>
      <c r="K428" s="84" t="s">
        <v>135</v>
      </c>
      <c r="L428" s="85">
        <v>3.6465999999999998E-2</v>
      </c>
      <c r="M428" s="85">
        <v>3.9200000000000006E-2</v>
      </c>
      <c r="N428" s="81">
        <v>135909.66177251999</v>
      </c>
      <c r="O428" s="83">
        <v>99.74</v>
      </c>
      <c r="P428" s="81">
        <v>466.44921512387998</v>
      </c>
      <c r="Q428" s="82">
        <v>2.4953460319924433E-3</v>
      </c>
      <c r="R428" s="82">
        <v>1.903586150770328E-4</v>
      </c>
    </row>
    <row r="429" spans="2:18">
      <c r="B429" s="157" t="s">
        <v>3408</v>
      </c>
      <c r="C429" s="84" t="s">
        <v>3036</v>
      </c>
      <c r="D429" s="71">
        <v>6528</v>
      </c>
      <c r="E429" s="71"/>
      <c r="F429" s="71" t="s">
        <v>654</v>
      </c>
      <c r="G429" s="92">
        <v>43373</v>
      </c>
      <c r="H429" s="71"/>
      <c r="I429" s="81">
        <v>6.5500000000000007</v>
      </c>
      <c r="J429" s="84" t="s">
        <v>882</v>
      </c>
      <c r="K429" s="84" t="s">
        <v>138</v>
      </c>
      <c r="L429" s="85">
        <v>3.032E-2</v>
      </c>
      <c r="M429" s="85">
        <v>2.9299999999999996E-2</v>
      </c>
      <c r="N429" s="81">
        <v>477428.81501339993</v>
      </c>
      <c r="O429" s="83">
        <v>100.84</v>
      </c>
      <c r="P429" s="81">
        <v>2123.5320321404397</v>
      </c>
      <c r="Q429" s="82">
        <v>1.1360180397780703E-2</v>
      </c>
      <c r="R429" s="82">
        <v>8.6661656532665578E-4</v>
      </c>
    </row>
    <row r="430" spans="2:18">
      <c r="B430" s="157" t="s">
        <v>3409</v>
      </c>
      <c r="C430" s="84" t="s">
        <v>3036</v>
      </c>
      <c r="D430" s="71">
        <v>7770</v>
      </c>
      <c r="E430" s="71"/>
      <c r="F430" s="71" t="s">
        <v>654</v>
      </c>
      <c r="G430" s="92">
        <v>44004</v>
      </c>
      <c r="H430" s="71"/>
      <c r="I430" s="81">
        <v>4.26</v>
      </c>
      <c r="J430" s="84" t="s">
        <v>2279</v>
      </c>
      <c r="K430" s="84" t="s">
        <v>139</v>
      </c>
      <c r="L430" s="85">
        <v>4.6524000000000003E-2</v>
      </c>
      <c r="M430" s="85">
        <v>0.04</v>
      </c>
      <c r="N430" s="81">
        <v>906629.64601679984</v>
      </c>
      <c r="O430" s="83">
        <v>101.07</v>
      </c>
      <c r="P430" s="81">
        <v>2243.4520697114399</v>
      </c>
      <c r="Q430" s="82">
        <v>1.2001712166313549E-2</v>
      </c>
      <c r="R430" s="82">
        <v>9.155561101513558E-4</v>
      </c>
    </row>
    <row r="431" spans="2:18">
      <c r="B431" s="157" t="s">
        <v>3409</v>
      </c>
      <c r="C431" s="84" t="s">
        <v>3036</v>
      </c>
      <c r="D431" s="71">
        <v>7771</v>
      </c>
      <c r="E431" s="71"/>
      <c r="F431" s="71" t="s">
        <v>654</v>
      </c>
      <c r="G431" s="92">
        <v>44004</v>
      </c>
      <c r="H431" s="71"/>
      <c r="I431" s="81">
        <v>4.2600000000000007</v>
      </c>
      <c r="J431" s="84" t="s">
        <v>2279</v>
      </c>
      <c r="K431" s="84" t="s">
        <v>139</v>
      </c>
      <c r="L431" s="85">
        <v>4.6524000000000003E-2</v>
      </c>
      <c r="M431" s="85">
        <v>0.04</v>
      </c>
      <c r="N431" s="81">
        <v>54897.062954759997</v>
      </c>
      <c r="O431" s="83">
        <v>101.07</v>
      </c>
      <c r="P431" s="81">
        <v>135.84260114999998</v>
      </c>
      <c r="Q431" s="82">
        <v>7.2671211519813469E-4</v>
      </c>
      <c r="R431" s="82">
        <v>5.543756658805425E-5</v>
      </c>
    </row>
    <row r="432" spans="2:18">
      <c r="B432" s="157" t="s">
        <v>3410</v>
      </c>
      <c r="C432" s="84" t="s">
        <v>3036</v>
      </c>
      <c r="D432" s="71">
        <v>7382</v>
      </c>
      <c r="E432" s="71"/>
      <c r="F432" s="71" t="s">
        <v>654</v>
      </c>
      <c r="G432" s="92">
        <v>43860</v>
      </c>
      <c r="H432" s="71"/>
      <c r="I432" s="81">
        <v>4.72</v>
      </c>
      <c r="J432" s="84" t="s">
        <v>882</v>
      </c>
      <c r="K432" s="84" t="s">
        <v>135</v>
      </c>
      <c r="L432" s="85">
        <v>2.8965999999999999E-2</v>
      </c>
      <c r="M432" s="85">
        <v>2.3799999999999998E-2</v>
      </c>
      <c r="N432" s="81">
        <v>449705.00438315998</v>
      </c>
      <c r="O432" s="83">
        <v>103.09</v>
      </c>
      <c r="P432" s="81">
        <v>1595.2506000411599</v>
      </c>
      <c r="Q432" s="82">
        <v>8.5340528524398412E-3</v>
      </c>
      <c r="R432" s="82">
        <v>6.5102413098496023E-4</v>
      </c>
    </row>
    <row r="433" spans="2:18">
      <c r="B433" s="157" t="s">
        <v>3411</v>
      </c>
      <c r="C433" s="84" t="s">
        <v>3036</v>
      </c>
      <c r="D433" s="71">
        <v>7279</v>
      </c>
      <c r="E433" s="71"/>
      <c r="F433" s="71" t="s">
        <v>654</v>
      </c>
      <c r="G433" s="92">
        <v>43795</v>
      </c>
      <c r="H433" s="71"/>
      <c r="I433" s="81">
        <v>2.4</v>
      </c>
      <c r="J433" s="84" t="s">
        <v>882</v>
      </c>
      <c r="K433" s="84" t="s">
        <v>135</v>
      </c>
      <c r="L433" s="85">
        <v>2.7534999999999997E-2</v>
      </c>
      <c r="M433" s="85">
        <v>2.8499999999999991E-2</v>
      </c>
      <c r="N433" s="81">
        <v>11328.814023120001</v>
      </c>
      <c r="O433" s="83">
        <v>100.22</v>
      </c>
      <c r="P433" s="81">
        <v>39.068211032999997</v>
      </c>
      <c r="Q433" s="82">
        <v>2.0900175671289062E-4</v>
      </c>
      <c r="R433" s="82">
        <v>1.5943794746881535E-5</v>
      </c>
    </row>
    <row r="434" spans="2:18">
      <c r="B434" s="157" t="s">
        <v>3411</v>
      </c>
      <c r="C434" s="84" t="s">
        <v>3036</v>
      </c>
      <c r="D434" s="71">
        <v>7333</v>
      </c>
      <c r="E434" s="71"/>
      <c r="F434" s="71" t="s">
        <v>654</v>
      </c>
      <c r="G434" s="92">
        <v>43829</v>
      </c>
      <c r="H434" s="71"/>
      <c r="I434" s="81">
        <v>2.3800000000000003</v>
      </c>
      <c r="J434" s="84" t="s">
        <v>882</v>
      </c>
      <c r="K434" s="84" t="s">
        <v>135</v>
      </c>
      <c r="L434" s="85">
        <v>2.7606000000000002E-2</v>
      </c>
      <c r="M434" s="85">
        <v>2.8900000000000002E-2</v>
      </c>
      <c r="N434" s="81">
        <v>7864.1763796800005</v>
      </c>
      <c r="O434" s="83">
        <v>100.22</v>
      </c>
      <c r="P434" s="81">
        <v>27.120164649119996</v>
      </c>
      <c r="Q434" s="82">
        <v>1.4508373698558018E-4</v>
      </c>
      <c r="R434" s="82">
        <v>1.1067779333483302E-5</v>
      </c>
    </row>
    <row r="435" spans="2:18">
      <c r="B435" s="157" t="s">
        <v>3411</v>
      </c>
      <c r="C435" s="84" t="s">
        <v>3036</v>
      </c>
      <c r="D435" s="71">
        <v>7383</v>
      </c>
      <c r="E435" s="71"/>
      <c r="F435" s="71" t="s">
        <v>654</v>
      </c>
      <c r="G435" s="92">
        <v>43861</v>
      </c>
      <c r="H435" s="71"/>
      <c r="I435" s="81">
        <v>2.38</v>
      </c>
      <c r="J435" s="84" t="s">
        <v>882</v>
      </c>
      <c r="K435" s="84" t="s">
        <v>135</v>
      </c>
      <c r="L435" s="85">
        <v>2.7606000000000002E-2</v>
      </c>
      <c r="M435" s="85">
        <v>2.8899999999999995E-2</v>
      </c>
      <c r="N435" s="81">
        <v>24142.471984079995</v>
      </c>
      <c r="O435" s="83">
        <v>100.22</v>
      </c>
      <c r="P435" s="81">
        <v>83.257011552959995</v>
      </c>
      <c r="Q435" s="82">
        <v>4.4539694071315345E-4</v>
      </c>
      <c r="R435" s="82">
        <v>3.3977309642304524E-5</v>
      </c>
    </row>
    <row r="436" spans="2:18">
      <c r="B436" s="157" t="s">
        <v>3411</v>
      </c>
      <c r="C436" s="84" t="s">
        <v>3036</v>
      </c>
      <c r="D436" s="71">
        <v>7454</v>
      </c>
      <c r="E436" s="71"/>
      <c r="F436" s="71" t="s">
        <v>654</v>
      </c>
      <c r="G436" s="92">
        <v>43888</v>
      </c>
      <c r="H436" s="71"/>
      <c r="I436" s="81">
        <v>2.3799999999999994</v>
      </c>
      <c r="J436" s="84" t="s">
        <v>882</v>
      </c>
      <c r="K436" s="84" t="s">
        <v>135</v>
      </c>
      <c r="L436" s="85">
        <v>2.7606000000000002E-2</v>
      </c>
      <c r="M436" s="85">
        <v>2.8899999999999995E-2</v>
      </c>
      <c r="N436" s="81">
        <v>14023.531594080001</v>
      </c>
      <c r="O436" s="83">
        <v>100.22</v>
      </c>
      <c r="P436" s="81">
        <v>48.361133886840001</v>
      </c>
      <c r="Q436" s="82">
        <v>2.5871576076107617E-4</v>
      </c>
      <c r="R436" s="82">
        <v>1.9736250317859138E-5</v>
      </c>
    </row>
    <row r="437" spans="2:18">
      <c r="B437" s="157" t="s">
        <v>3411</v>
      </c>
      <c r="C437" s="84" t="s">
        <v>3036</v>
      </c>
      <c r="D437" s="71">
        <v>7532</v>
      </c>
      <c r="E437" s="71"/>
      <c r="F437" s="71" t="s">
        <v>654</v>
      </c>
      <c r="G437" s="92">
        <v>43920</v>
      </c>
      <c r="H437" s="71"/>
      <c r="I437" s="81">
        <v>2.37</v>
      </c>
      <c r="J437" s="84" t="s">
        <v>882</v>
      </c>
      <c r="K437" s="84" t="s">
        <v>135</v>
      </c>
      <c r="L437" s="85">
        <v>2.7606000000000002E-2</v>
      </c>
      <c r="M437" s="85">
        <v>2.9200000000000004E-2</v>
      </c>
      <c r="N437" s="81">
        <v>19247.984374319996</v>
      </c>
      <c r="O437" s="83">
        <v>100.22</v>
      </c>
      <c r="P437" s="81">
        <v>66.378026324879983</v>
      </c>
      <c r="Q437" s="82">
        <v>3.5510006069425893E-4</v>
      </c>
      <c r="R437" s="82">
        <v>2.7088970788374461E-5</v>
      </c>
    </row>
    <row r="438" spans="2:18">
      <c r="B438" s="157" t="s">
        <v>3411</v>
      </c>
      <c r="C438" s="84" t="s">
        <v>3036</v>
      </c>
      <c r="D438" s="71">
        <v>7702</v>
      </c>
      <c r="E438" s="71"/>
      <c r="F438" s="71" t="s">
        <v>654</v>
      </c>
      <c r="G438" s="92">
        <v>43979</v>
      </c>
      <c r="H438" s="71"/>
      <c r="I438" s="81">
        <v>2.3699999999999997</v>
      </c>
      <c r="J438" s="84" t="s">
        <v>882</v>
      </c>
      <c r="K438" s="84" t="s">
        <v>135</v>
      </c>
      <c r="L438" s="85">
        <v>2.7204000000000002E-2</v>
      </c>
      <c r="M438" s="85">
        <v>2.9099999999999994E-2</v>
      </c>
      <c r="N438" s="81">
        <v>3024.6834121199995</v>
      </c>
      <c r="O438" s="83">
        <v>100.22</v>
      </c>
      <c r="P438" s="81">
        <v>10.43083364076</v>
      </c>
      <c r="Q438" s="82">
        <v>5.5801443098003875E-5</v>
      </c>
      <c r="R438" s="82">
        <v>4.2568386473255408E-6</v>
      </c>
    </row>
    <row r="439" spans="2:18">
      <c r="B439" s="157" t="s">
        <v>3411</v>
      </c>
      <c r="C439" s="84" t="s">
        <v>3036</v>
      </c>
      <c r="D439" s="71">
        <v>7975</v>
      </c>
      <c r="E439" s="71"/>
      <c r="F439" s="71" t="s">
        <v>654</v>
      </c>
      <c r="G439" s="92">
        <v>44103</v>
      </c>
      <c r="H439" s="71"/>
      <c r="I439" s="81">
        <v>2.3799999999999994</v>
      </c>
      <c r="J439" s="84" t="s">
        <v>882</v>
      </c>
      <c r="K439" s="84" t="s">
        <v>135</v>
      </c>
      <c r="L439" s="85">
        <v>2.6499999999999999E-2</v>
      </c>
      <c r="M439" s="85">
        <v>2.7100000000000003E-2</v>
      </c>
      <c r="N439" s="81">
        <v>8359.1245825199985</v>
      </c>
      <c r="O439" s="83">
        <v>100</v>
      </c>
      <c r="P439" s="81">
        <v>28.763636032079997</v>
      </c>
      <c r="Q439" s="82">
        <v>1.5387575476842331E-4</v>
      </c>
      <c r="R439" s="82">
        <v>1.1738482437348349E-5</v>
      </c>
    </row>
    <row r="440" spans="2:18">
      <c r="B440" s="157" t="s">
        <v>3412</v>
      </c>
      <c r="C440" s="84" t="s">
        <v>3036</v>
      </c>
      <c r="D440" s="71">
        <v>7901</v>
      </c>
      <c r="E440" s="71"/>
      <c r="F440" s="71" t="s">
        <v>654</v>
      </c>
      <c r="G440" s="92">
        <v>44070</v>
      </c>
      <c r="H440" s="71"/>
      <c r="I440" s="81">
        <v>4.5599999999999996</v>
      </c>
      <c r="J440" s="84" t="s">
        <v>943</v>
      </c>
      <c r="K440" s="84" t="s">
        <v>138</v>
      </c>
      <c r="L440" s="85">
        <v>3.0735999999999999E-2</v>
      </c>
      <c r="M440" s="85">
        <v>3.1400000000000004E-2</v>
      </c>
      <c r="N440" s="81">
        <v>110124.94507919998</v>
      </c>
      <c r="O440" s="83">
        <v>100.09</v>
      </c>
      <c r="P440" s="81">
        <v>486.17627091695999</v>
      </c>
      <c r="Q440" s="82">
        <v>2.600879129273103E-3</v>
      </c>
      <c r="R440" s="82">
        <v>1.9840925574392886E-4</v>
      </c>
    </row>
    <row r="441" spans="2:18">
      <c r="B441" s="157" t="s">
        <v>3412</v>
      </c>
      <c r="C441" s="84" t="s">
        <v>3036</v>
      </c>
      <c r="D441" s="71">
        <v>7948</v>
      </c>
      <c r="E441" s="71"/>
      <c r="F441" s="71" t="s">
        <v>654</v>
      </c>
      <c r="G441" s="92">
        <v>44091</v>
      </c>
      <c r="H441" s="71"/>
      <c r="I441" s="81">
        <v>4.5599999999999996</v>
      </c>
      <c r="J441" s="84" t="s">
        <v>943</v>
      </c>
      <c r="K441" s="84" t="s">
        <v>138</v>
      </c>
      <c r="L441" s="85">
        <v>3.0748999999999999E-2</v>
      </c>
      <c r="M441" s="85">
        <v>3.1099999999999999E-2</v>
      </c>
      <c r="N441" s="81">
        <v>28317.843084239998</v>
      </c>
      <c r="O441" s="83">
        <v>100.09</v>
      </c>
      <c r="P441" s="81">
        <v>125.01675621540001</v>
      </c>
      <c r="Q441" s="82">
        <v>6.6879749486085948E-4</v>
      </c>
      <c r="R441" s="82">
        <v>5.1019523247061911E-5</v>
      </c>
    </row>
    <row r="442" spans="2:18">
      <c r="B442" s="157" t="s">
        <v>3412</v>
      </c>
      <c r="C442" s="84" t="s">
        <v>3036</v>
      </c>
      <c r="D442" s="71">
        <v>7900</v>
      </c>
      <c r="E442" s="71"/>
      <c r="F442" s="71" t="s">
        <v>654</v>
      </c>
      <c r="G442" s="92">
        <v>44070</v>
      </c>
      <c r="H442" s="71"/>
      <c r="I442" s="81">
        <v>4.5600000000000005</v>
      </c>
      <c r="J442" s="84" t="s">
        <v>943</v>
      </c>
      <c r="K442" s="84" t="s">
        <v>138</v>
      </c>
      <c r="L442" s="85">
        <v>3.0748999999999999E-2</v>
      </c>
      <c r="M442" s="85">
        <v>3.1200000000000006E-2</v>
      </c>
      <c r="N442" s="81">
        <v>178774.26141671999</v>
      </c>
      <c r="O442" s="83">
        <v>100.16</v>
      </c>
      <c r="P442" s="81">
        <v>789.79916919347977</v>
      </c>
      <c r="Q442" s="82">
        <v>4.2251592649683537E-3</v>
      </c>
      <c r="R442" s="82">
        <v>3.2231820991859351E-4</v>
      </c>
    </row>
    <row r="443" spans="2:18">
      <c r="B443" s="157" t="s">
        <v>3413</v>
      </c>
      <c r="C443" s="84" t="s">
        <v>3036</v>
      </c>
      <c r="D443" s="71">
        <v>7482</v>
      </c>
      <c r="E443" s="71"/>
      <c r="F443" s="71" t="s">
        <v>654</v>
      </c>
      <c r="G443" s="92">
        <v>43896</v>
      </c>
      <c r="H443" s="71"/>
      <c r="I443" s="81">
        <v>3.75</v>
      </c>
      <c r="J443" s="84" t="s">
        <v>882</v>
      </c>
      <c r="K443" s="84" t="s">
        <v>135</v>
      </c>
      <c r="L443" s="85">
        <v>2.5306000000000002E-2</v>
      </c>
      <c r="M443" s="85">
        <v>2.1299999999999999E-2</v>
      </c>
      <c r="N443" s="81">
        <v>17460.374693399997</v>
      </c>
      <c r="O443" s="83">
        <v>101.76</v>
      </c>
      <c r="P443" s="81">
        <v>61.138577139839995</v>
      </c>
      <c r="Q443" s="82">
        <v>3.2707077409712461E-4</v>
      </c>
      <c r="R443" s="82">
        <v>2.495074382112398E-5</v>
      </c>
    </row>
    <row r="444" spans="2:18">
      <c r="B444" s="157" t="s">
        <v>3413</v>
      </c>
      <c r="C444" s="84" t="s">
        <v>3036</v>
      </c>
      <c r="D444" s="71">
        <v>7505</v>
      </c>
      <c r="E444" s="71"/>
      <c r="F444" s="71" t="s">
        <v>654</v>
      </c>
      <c r="G444" s="92">
        <v>43914</v>
      </c>
      <c r="H444" s="71"/>
      <c r="I444" s="81">
        <v>3.7500000000000004</v>
      </c>
      <c r="J444" s="84" t="s">
        <v>882</v>
      </c>
      <c r="K444" s="84" t="s">
        <v>135</v>
      </c>
      <c r="L444" s="85">
        <v>2.5306000000000002E-2</v>
      </c>
      <c r="M444" s="85">
        <v>2.1299999999999999E-2</v>
      </c>
      <c r="N444" s="81">
        <v>47408.964348959998</v>
      </c>
      <c r="O444" s="83">
        <v>101.76</v>
      </c>
      <c r="P444" s="81">
        <v>166.00540868027997</v>
      </c>
      <c r="Q444" s="82">
        <v>8.8807296573455716E-4</v>
      </c>
      <c r="R444" s="82">
        <v>6.774705298471224E-5</v>
      </c>
    </row>
    <row r="445" spans="2:18">
      <c r="B445" s="157" t="s">
        <v>3413</v>
      </c>
      <c r="C445" s="84" t="s">
        <v>3036</v>
      </c>
      <c r="D445" s="71">
        <v>7615</v>
      </c>
      <c r="E445" s="71"/>
      <c r="F445" s="71" t="s">
        <v>654</v>
      </c>
      <c r="G445" s="92">
        <v>43943</v>
      </c>
      <c r="H445" s="71"/>
      <c r="I445" s="81">
        <v>3.7500000000000004</v>
      </c>
      <c r="J445" s="84" t="s">
        <v>882</v>
      </c>
      <c r="K445" s="84" t="s">
        <v>135</v>
      </c>
      <c r="L445" s="85">
        <v>2.5306000000000002E-2</v>
      </c>
      <c r="M445" s="85">
        <v>2.1300000000000003E-2</v>
      </c>
      <c r="N445" s="81">
        <v>51456.070805399999</v>
      </c>
      <c r="O445" s="83">
        <v>101.76</v>
      </c>
      <c r="P445" s="81">
        <v>180.17660143079999</v>
      </c>
      <c r="Q445" s="82">
        <v>9.6388406896305914E-4</v>
      </c>
      <c r="R445" s="82">
        <v>7.3530337720784195E-5</v>
      </c>
    </row>
    <row r="446" spans="2:18">
      <c r="B446" s="157" t="s">
        <v>3413</v>
      </c>
      <c r="C446" s="84" t="s">
        <v>3036</v>
      </c>
      <c r="D446" s="71">
        <v>7697</v>
      </c>
      <c r="E446" s="71"/>
      <c r="F446" s="71" t="s">
        <v>654</v>
      </c>
      <c r="G446" s="92">
        <v>43979</v>
      </c>
      <c r="H446" s="71"/>
      <c r="I446" s="81">
        <v>3.75</v>
      </c>
      <c r="J446" s="84" t="s">
        <v>882</v>
      </c>
      <c r="K446" s="84" t="s">
        <v>135</v>
      </c>
      <c r="L446" s="85">
        <v>2.5306000000000002E-2</v>
      </c>
      <c r="M446" s="85">
        <v>2.1299999999999999E-2</v>
      </c>
      <c r="N446" s="81">
        <v>7516.0552309199993</v>
      </c>
      <c r="O446" s="83">
        <v>101.76</v>
      </c>
      <c r="P446" s="81">
        <v>26.317930767119996</v>
      </c>
      <c r="Q446" s="82">
        <v>1.4079205619960879E-4</v>
      </c>
      <c r="R446" s="82">
        <v>1.0740386498863923E-5</v>
      </c>
    </row>
    <row r="447" spans="2:18">
      <c r="B447" s="157" t="s">
        <v>3413</v>
      </c>
      <c r="C447" s="84" t="s">
        <v>3036</v>
      </c>
      <c r="D447" s="71">
        <v>7754</v>
      </c>
      <c r="E447" s="71"/>
      <c r="F447" s="71" t="s">
        <v>654</v>
      </c>
      <c r="G447" s="92">
        <v>44000</v>
      </c>
      <c r="H447" s="71"/>
      <c r="I447" s="81">
        <v>3.7500000000000009</v>
      </c>
      <c r="J447" s="84" t="s">
        <v>882</v>
      </c>
      <c r="K447" s="84" t="s">
        <v>135</v>
      </c>
      <c r="L447" s="85">
        <v>2.5306000000000002E-2</v>
      </c>
      <c r="M447" s="85">
        <v>2.1300000000000003E-2</v>
      </c>
      <c r="N447" s="81">
        <v>32955.011792639998</v>
      </c>
      <c r="O447" s="83">
        <v>101.76</v>
      </c>
      <c r="P447" s="81">
        <v>115.39400433911997</v>
      </c>
      <c r="Q447" s="82">
        <v>6.1731901674841143E-4</v>
      </c>
      <c r="R447" s="82">
        <v>4.7092463963851194E-5</v>
      </c>
    </row>
    <row r="448" spans="2:18">
      <c r="B448" s="157" t="s">
        <v>3413</v>
      </c>
      <c r="C448" s="84" t="s">
        <v>3036</v>
      </c>
      <c r="D448" s="71">
        <v>7836</v>
      </c>
      <c r="E448" s="71"/>
      <c r="F448" s="71" t="s">
        <v>654</v>
      </c>
      <c r="G448" s="92">
        <v>44032</v>
      </c>
      <c r="H448" s="71"/>
      <c r="I448" s="81">
        <v>3.7500000000000004</v>
      </c>
      <c r="J448" s="84" t="s">
        <v>882</v>
      </c>
      <c r="K448" s="84" t="s">
        <v>135</v>
      </c>
      <c r="L448" s="85">
        <v>2.5306000000000002E-2</v>
      </c>
      <c r="M448" s="85">
        <v>2.1300000000000003E-2</v>
      </c>
      <c r="N448" s="81">
        <v>30411.116069399995</v>
      </c>
      <c r="O448" s="83">
        <v>101.76</v>
      </c>
      <c r="P448" s="81">
        <v>106.48639586411997</v>
      </c>
      <c r="Q448" s="82">
        <v>5.69666314713678E-4</v>
      </c>
      <c r="R448" s="82">
        <v>4.3457255761176629E-5</v>
      </c>
    </row>
    <row r="449" spans="2:18">
      <c r="B449" s="157" t="s">
        <v>3413</v>
      </c>
      <c r="C449" s="84" t="s">
        <v>3036</v>
      </c>
      <c r="D449" s="71">
        <v>7951</v>
      </c>
      <c r="E449" s="71"/>
      <c r="F449" s="71" t="s">
        <v>654</v>
      </c>
      <c r="G449" s="92">
        <v>44095</v>
      </c>
      <c r="H449" s="71"/>
      <c r="I449" s="81">
        <v>3.75</v>
      </c>
      <c r="J449" s="84" t="s">
        <v>882</v>
      </c>
      <c r="K449" s="84" t="s">
        <v>135</v>
      </c>
      <c r="L449" s="85">
        <v>2.5312999999999999E-2</v>
      </c>
      <c r="M449" s="85">
        <v>2.0799999999999996E-2</v>
      </c>
      <c r="N449" s="81">
        <v>23357.587252319994</v>
      </c>
      <c r="O449" s="83">
        <v>101.76</v>
      </c>
      <c r="P449" s="81">
        <v>81.788032774079994</v>
      </c>
      <c r="Q449" s="82">
        <v>4.3753839952987415E-4</v>
      </c>
      <c r="R449" s="82">
        <v>3.3377817228428595E-5</v>
      </c>
    </row>
    <row r="450" spans="2:18">
      <c r="B450" s="157" t="s">
        <v>3413</v>
      </c>
      <c r="C450" s="84" t="s">
        <v>3036</v>
      </c>
      <c r="D450" s="71">
        <v>7210</v>
      </c>
      <c r="E450" s="71"/>
      <c r="F450" s="71" t="s">
        <v>654</v>
      </c>
      <c r="G450" s="92">
        <v>43741</v>
      </c>
      <c r="H450" s="71"/>
      <c r="I450" s="81">
        <v>3.7500000000000004</v>
      </c>
      <c r="J450" s="84" t="s">
        <v>882</v>
      </c>
      <c r="K450" s="84" t="s">
        <v>135</v>
      </c>
      <c r="L450" s="85">
        <v>2.5306000000000002E-2</v>
      </c>
      <c r="M450" s="85">
        <v>2.1299999999999999E-2</v>
      </c>
      <c r="N450" s="81">
        <v>8672.3714890799984</v>
      </c>
      <c r="O450" s="83">
        <v>101.76</v>
      </c>
      <c r="P450" s="81">
        <v>30.36684314124</v>
      </c>
      <c r="Q450" s="82">
        <v>1.6245237226201694E-4</v>
      </c>
      <c r="R450" s="82">
        <v>1.2392753631481027E-5</v>
      </c>
    </row>
    <row r="451" spans="2:18">
      <c r="B451" s="157" t="s">
        <v>3413</v>
      </c>
      <c r="C451" s="84" t="s">
        <v>3036</v>
      </c>
      <c r="D451" s="71">
        <v>7888</v>
      </c>
      <c r="E451" s="71"/>
      <c r="F451" s="71" t="s">
        <v>654</v>
      </c>
      <c r="G451" s="92">
        <v>44063</v>
      </c>
      <c r="H451" s="71"/>
      <c r="I451" s="81">
        <v>3.7499999999999996</v>
      </c>
      <c r="J451" s="84" t="s">
        <v>882</v>
      </c>
      <c r="K451" s="84" t="s">
        <v>135</v>
      </c>
      <c r="L451" s="85">
        <v>2.5306000000000002E-2</v>
      </c>
      <c r="M451" s="85">
        <v>2.1099999999999997E-2</v>
      </c>
      <c r="N451" s="81">
        <v>30642.37927632</v>
      </c>
      <c r="O451" s="83">
        <v>101.76</v>
      </c>
      <c r="P451" s="81">
        <v>107.29617400188</v>
      </c>
      <c r="Q451" s="82">
        <v>5.7399835472432971E-4</v>
      </c>
      <c r="R451" s="82">
        <v>4.3787727417737827E-5</v>
      </c>
    </row>
    <row r="452" spans="2:18">
      <c r="B452" s="157" t="s">
        <v>3414</v>
      </c>
      <c r="C452" s="84" t="s">
        <v>3036</v>
      </c>
      <c r="D452" s="71">
        <v>7823</v>
      </c>
      <c r="E452" s="71"/>
      <c r="F452" s="71" t="s">
        <v>654</v>
      </c>
      <c r="G452" s="92">
        <v>44027</v>
      </c>
      <c r="H452" s="71"/>
      <c r="I452" s="81">
        <v>6.0500000000000007</v>
      </c>
      <c r="J452" s="84" t="s">
        <v>2279</v>
      </c>
      <c r="K452" s="84" t="s">
        <v>137</v>
      </c>
      <c r="L452" s="85">
        <v>2.35E-2</v>
      </c>
      <c r="M452" s="85">
        <v>2.0100000000000003E-2</v>
      </c>
      <c r="N452" s="81">
        <v>226957.39146611997</v>
      </c>
      <c r="O452" s="83">
        <v>102.33</v>
      </c>
      <c r="P452" s="81">
        <v>934.97390897471985</v>
      </c>
      <c r="Q452" s="82">
        <v>5.0017951754016965E-3</v>
      </c>
      <c r="R452" s="82">
        <v>3.8156423609442502E-4</v>
      </c>
    </row>
    <row r="453" spans="2:18">
      <c r="B453" s="145"/>
      <c r="C453" s="145"/>
      <c r="D453" s="145"/>
      <c r="E453" s="145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</row>
    <row r="454" spans="2:18">
      <c r="B454" s="145"/>
      <c r="C454" s="145"/>
      <c r="D454" s="145"/>
      <c r="E454" s="145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</row>
    <row r="455" spans="2:18">
      <c r="B455" s="145"/>
      <c r="C455" s="145"/>
      <c r="D455" s="145"/>
      <c r="E455" s="145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</row>
    <row r="456" spans="2:18">
      <c r="B456" s="147" t="s">
        <v>228</v>
      </c>
      <c r="C456" s="145"/>
      <c r="D456" s="145"/>
      <c r="E456" s="145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</row>
    <row r="457" spans="2:18">
      <c r="B457" s="147" t="s">
        <v>115</v>
      </c>
      <c r="C457" s="145"/>
      <c r="D457" s="145"/>
      <c r="E457" s="145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</row>
    <row r="458" spans="2:18">
      <c r="B458" s="147" t="s">
        <v>211</v>
      </c>
      <c r="C458" s="145"/>
      <c r="D458" s="145"/>
      <c r="E458" s="145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</row>
    <row r="459" spans="2:18">
      <c r="B459" s="147" t="s">
        <v>219</v>
      </c>
      <c r="C459" s="145"/>
      <c r="D459" s="145"/>
      <c r="E459" s="145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</row>
    <row r="460" spans="2:18">
      <c r="B460" s="145"/>
      <c r="C460" s="145"/>
      <c r="D460" s="145"/>
      <c r="E460" s="145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</row>
    <row r="461" spans="2:18">
      <c r="B461" s="145"/>
      <c r="C461" s="145"/>
      <c r="D461" s="145"/>
      <c r="E461" s="145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</row>
    <row r="462" spans="2:18">
      <c r="B462" s="145"/>
      <c r="C462" s="145"/>
      <c r="D462" s="145"/>
      <c r="E462" s="145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</row>
    <row r="463" spans="2:18">
      <c r="B463" s="145"/>
      <c r="C463" s="145"/>
      <c r="D463" s="145"/>
      <c r="E463" s="145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</row>
    <row r="464" spans="2:18">
      <c r="B464" s="145"/>
      <c r="C464" s="145"/>
      <c r="D464" s="145"/>
      <c r="E464" s="145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</row>
    <row r="465" spans="2:18">
      <c r="B465" s="145"/>
      <c r="C465" s="145"/>
      <c r="D465" s="145"/>
      <c r="E465" s="145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</row>
    <row r="466" spans="2:18">
      <c r="B466" s="145"/>
      <c r="C466" s="145"/>
      <c r="D466" s="145"/>
      <c r="E466" s="145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</row>
    <row r="467" spans="2:18">
      <c r="B467" s="145"/>
      <c r="C467" s="145"/>
      <c r="D467" s="145"/>
      <c r="E467" s="145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</row>
    <row r="468" spans="2:18">
      <c r="B468" s="145"/>
      <c r="C468" s="145"/>
      <c r="D468" s="145"/>
      <c r="E468" s="145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</row>
    <row r="469" spans="2:18">
      <c r="B469" s="145"/>
      <c r="C469" s="145"/>
      <c r="D469" s="145"/>
      <c r="E469" s="145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</row>
    <row r="470" spans="2:18">
      <c r="B470" s="145"/>
      <c r="C470" s="145"/>
      <c r="D470" s="145"/>
      <c r="E470" s="145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</row>
    <row r="471" spans="2:18">
      <c r="B471" s="145"/>
      <c r="C471" s="145"/>
      <c r="D471" s="145"/>
      <c r="E471" s="145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</row>
    <row r="472" spans="2:18">
      <c r="B472" s="145"/>
      <c r="C472" s="145"/>
      <c r="D472" s="145"/>
      <c r="E472" s="145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</row>
    <row r="473" spans="2:18">
      <c r="B473" s="145"/>
      <c r="C473" s="145"/>
      <c r="D473" s="145"/>
      <c r="E473" s="145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</row>
    <row r="474" spans="2:18">
      <c r="B474" s="145"/>
      <c r="C474" s="145"/>
      <c r="D474" s="145"/>
      <c r="E474" s="145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</row>
    <row r="475" spans="2:18">
      <c r="B475" s="145"/>
      <c r="C475" s="145"/>
      <c r="D475" s="145"/>
      <c r="E475" s="145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</row>
    <row r="476" spans="2:18">
      <c r="B476" s="145"/>
      <c r="C476" s="145"/>
      <c r="D476" s="145"/>
      <c r="E476" s="145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</row>
    <row r="477" spans="2:18">
      <c r="B477" s="145"/>
      <c r="C477" s="145"/>
      <c r="D477" s="145"/>
      <c r="E477" s="145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</row>
    <row r="478" spans="2:18">
      <c r="B478" s="145"/>
      <c r="C478" s="145"/>
      <c r="D478" s="145"/>
      <c r="E478" s="145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</row>
    <row r="479" spans="2:18">
      <c r="B479" s="145"/>
      <c r="C479" s="145"/>
      <c r="D479" s="145"/>
      <c r="E479" s="145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</row>
    <row r="480" spans="2:18">
      <c r="B480" s="145"/>
      <c r="C480" s="145"/>
      <c r="D480" s="145"/>
      <c r="E480" s="145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</row>
    <row r="481" spans="2:18">
      <c r="B481" s="145"/>
      <c r="C481" s="145"/>
      <c r="D481" s="145"/>
      <c r="E481" s="145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</row>
    <row r="482" spans="2:18">
      <c r="B482" s="145"/>
      <c r="C482" s="145"/>
      <c r="D482" s="145"/>
      <c r="E482" s="145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</row>
    <row r="483" spans="2:18">
      <c r="B483" s="145"/>
      <c r="C483" s="145"/>
      <c r="D483" s="145"/>
      <c r="E483" s="145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</row>
    <row r="484" spans="2:18">
      <c r="B484" s="145"/>
      <c r="C484" s="145"/>
      <c r="D484" s="145"/>
      <c r="E484" s="145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</row>
    <row r="485" spans="2:18">
      <c r="B485" s="145"/>
      <c r="C485" s="145"/>
      <c r="D485" s="145"/>
      <c r="E485" s="145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</row>
    <row r="486" spans="2:18">
      <c r="B486" s="145"/>
      <c r="C486" s="145"/>
      <c r="D486" s="145"/>
      <c r="E486" s="145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</row>
    <row r="487" spans="2:18">
      <c r="B487" s="145"/>
      <c r="C487" s="145"/>
      <c r="D487" s="145"/>
      <c r="E487" s="145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</row>
    <row r="488" spans="2:18">
      <c r="B488" s="145"/>
      <c r="C488" s="145"/>
      <c r="D488" s="145"/>
      <c r="E488" s="145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</row>
    <row r="489" spans="2:18">
      <c r="B489" s="145"/>
      <c r="C489" s="145"/>
      <c r="D489" s="145"/>
      <c r="E489" s="145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</row>
    <row r="490" spans="2:18">
      <c r="B490" s="145"/>
      <c r="C490" s="145"/>
      <c r="D490" s="145"/>
      <c r="E490" s="145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</row>
    <row r="491" spans="2:18">
      <c r="B491" s="145"/>
      <c r="C491" s="145"/>
      <c r="D491" s="145"/>
      <c r="E491" s="145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</row>
    <row r="492" spans="2:18">
      <c r="B492" s="145"/>
      <c r="C492" s="145"/>
      <c r="D492" s="145"/>
      <c r="E492" s="145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</row>
    <row r="493" spans="2:18">
      <c r="B493" s="145"/>
      <c r="C493" s="145"/>
      <c r="D493" s="145"/>
      <c r="E493" s="145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</row>
    <row r="494" spans="2:18">
      <c r="B494" s="145"/>
      <c r="C494" s="145"/>
      <c r="D494" s="145"/>
      <c r="E494" s="145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</row>
    <row r="495" spans="2:18">
      <c r="B495" s="145"/>
      <c r="C495" s="145"/>
      <c r="D495" s="145"/>
      <c r="E495" s="145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</row>
    <row r="496" spans="2:18">
      <c r="B496" s="145"/>
      <c r="C496" s="145"/>
      <c r="D496" s="145"/>
      <c r="E496" s="145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</row>
    <row r="497" spans="2:18">
      <c r="B497" s="145"/>
      <c r="C497" s="145"/>
      <c r="D497" s="145"/>
      <c r="E497" s="145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</row>
    <row r="498" spans="2:18">
      <c r="B498" s="145"/>
      <c r="C498" s="145"/>
      <c r="D498" s="145"/>
      <c r="E498" s="145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</row>
    <row r="499" spans="2:18">
      <c r="B499" s="145"/>
      <c r="C499" s="145"/>
      <c r="D499" s="145"/>
      <c r="E499" s="145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</row>
    <row r="500" spans="2:18">
      <c r="B500" s="145"/>
      <c r="C500" s="145"/>
      <c r="D500" s="145"/>
      <c r="E500" s="145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</row>
    <row r="501" spans="2:18">
      <c r="B501" s="145"/>
      <c r="C501" s="145"/>
      <c r="D501" s="145"/>
      <c r="E501" s="145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</row>
    <row r="502" spans="2:18">
      <c r="B502" s="145"/>
      <c r="C502" s="145"/>
      <c r="D502" s="145"/>
      <c r="E502" s="145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</row>
    <row r="503" spans="2:18">
      <c r="B503" s="145"/>
      <c r="C503" s="145"/>
      <c r="D503" s="145"/>
      <c r="E503" s="145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</row>
    <row r="504" spans="2:18">
      <c r="B504" s="145"/>
      <c r="C504" s="145"/>
      <c r="D504" s="145"/>
      <c r="E504" s="145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</row>
    <row r="505" spans="2:18">
      <c r="B505" s="145"/>
      <c r="C505" s="145"/>
      <c r="D505" s="145"/>
      <c r="E505" s="145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</row>
    <row r="506" spans="2:18">
      <c r="B506" s="145"/>
      <c r="C506" s="145"/>
      <c r="D506" s="145"/>
      <c r="E506" s="145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</row>
    <row r="507" spans="2:18">
      <c r="B507" s="145"/>
      <c r="C507" s="145"/>
      <c r="D507" s="145"/>
      <c r="E507" s="145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</row>
    <row r="508" spans="2:18">
      <c r="B508" s="145"/>
      <c r="C508" s="145"/>
      <c r="D508" s="145"/>
      <c r="E508" s="145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</row>
    <row r="509" spans="2:18">
      <c r="B509" s="145"/>
      <c r="C509" s="145"/>
      <c r="D509" s="145"/>
      <c r="E509" s="145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</row>
    <row r="510" spans="2:18">
      <c r="B510" s="145"/>
      <c r="C510" s="145"/>
      <c r="D510" s="145"/>
      <c r="E510" s="145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</row>
    <row r="511" spans="2:18">
      <c r="B511" s="145"/>
      <c r="C511" s="145"/>
      <c r="D511" s="145"/>
      <c r="E511" s="145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</row>
    <row r="512" spans="2:18">
      <c r="B512" s="145"/>
      <c r="C512" s="145"/>
      <c r="D512" s="145"/>
      <c r="E512" s="145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</row>
    <row r="513" spans="2:18">
      <c r="B513" s="145"/>
      <c r="C513" s="145"/>
      <c r="D513" s="145"/>
      <c r="E513" s="145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</row>
    <row r="514" spans="2:18">
      <c r="B514" s="145"/>
      <c r="C514" s="145"/>
      <c r="D514" s="145"/>
      <c r="E514" s="145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</row>
    <row r="515" spans="2:18">
      <c r="B515" s="145"/>
      <c r="C515" s="145"/>
      <c r="D515" s="145"/>
      <c r="E515" s="145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</row>
    <row r="516" spans="2:18">
      <c r="B516" s="145"/>
      <c r="C516" s="145"/>
      <c r="D516" s="145"/>
      <c r="E516" s="145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</row>
    <row r="517" spans="2:18">
      <c r="B517" s="145"/>
      <c r="C517" s="145"/>
      <c r="D517" s="145"/>
      <c r="E517" s="145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</row>
    <row r="518" spans="2:18">
      <c r="B518" s="145"/>
      <c r="C518" s="145"/>
      <c r="D518" s="145"/>
      <c r="E518" s="145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</row>
    <row r="519" spans="2:18">
      <c r="B519" s="145"/>
      <c r="C519" s="145"/>
      <c r="D519" s="145"/>
      <c r="E519" s="145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</row>
    <row r="520" spans="2:18">
      <c r="B520" s="145"/>
      <c r="C520" s="145"/>
      <c r="D520" s="145"/>
      <c r="E520" s="145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</row>
    <row r="521" spans="2:18">
      <c r="B521" s="145"/>
      <c r="C521" s="145"/>
      <c r="D521" s="145"/>
      <c r="E521" s="145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</row>
    <row r="522" spans="2:18">
      <c r="B522" s="145"/>
      <c r="C522" s="145"/>
      <c r="D522" s="145"/>
      <c r="E522" s="145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</row>
    <row r="523" spans="2:18">
      <c r="B523" s="145"/>
      <c r="C523" s="145"/>
      <c r="D523" s="145"/>
      <c r="E523" s="145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</row>
    <row r="524" spans="2:18">
      <c r="B524" s="145"/>
      <c r="C524" s="145"/>
      <c r="D524" s="145"/>
      <c r="E524" s="145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</row>
    <row r="525" spans="2:18">
      <c r="B525" s="145"/>
      <c r="C525" s="145"/>
      <c r="D525" s="145"/>
      <c r="E525" s="145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</row>
    <row r="526" spans="2:18">
      <c r="B526" s="145"/>
      <c r="C526" s="145"/>
      <c r="D526" s="145"/>
      <c r="E526" s="145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</row>
    <row r="527" spans="2:18">
      <c r="B527" s="145"/>
      <c r="C527" s="145"/>
      <c r="D527" s="145"/>
      <c r="E527" s="145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</row>
    <row r="528" spans="2:18">
      <c r="B528" s="145"/>
      <c r="C528" s="145"/>
      <c r="D528" s="145"/>
      <c r="E528" s="145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</row>
    <row r="529" spans="2:18">
      <c r="B529" s="145"/>
      <c r="C529" s="145"/>
      <c r="D529" s="145"/>
      <c r="E529" s="145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</row>
    <row r="530" spans="2:18">
      <c r="B530" s="145"/>
      <c r="C530" s="145"/>
      <c r="D530" s="145"/>
      <c r="E530" s="145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</row>
    <row r="531" spans="2:18">
      <c r="B531" s="145"/>
      <c r="C531" s="145"/>
      <c r="D531" s="145"/>
      <c r="E531" s="145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</row>
    <row r="532" spans="2:18">
      <c r="B532" s="145"/>
      <c r="C532" s="145"/>
      <c r="D532" s="145"/>
      <c r="E532" s="145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</row>
    <row r="533" spans="2:18">
      <c r="B533" s="145"/>
      <c r="C533" s="145"/>
      <c r="D533" s="145"/>
      <c r="E533" s="145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</row>
    <row r="534" spans="2:18">
      <c r="B534" s="145"/>
      <c r="C534" s="145"/>
      <c r="D534" s="145"/>
      <c r="E534" s="145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</row>
    <row r="535" spans="2:18">
      <c r="B535" s="145"/>
      <c r="C535" s="145"/>
      <c r="D535" s="145"/>
      <c r="E535" s="145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</row>
    <row r="536" spans="2:18">
      <c r="B536" s="145"/>
      <c r="C536" s="145"/>
      <c r="D536" s="145"/>
      <c r="E536" s="145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</row>
    <row r="537" spans="2:18">
      <c r="B537" s="145"/>
      <c r="C537" s="145"/>
      <c r="D537" s="145"/>
      <c r="E537" s="145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</row>
    <row r="538" spans="2:18">
      <c r="B538" s="145"/>
      <c r="C538" s="145"/>
      <c r="D538" s="145"/>
      <c r="E538" s="145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</row>
    <row r="539" spans="2:18">
      <c r="B539" s="145"/>
      <c r="C539" s="145"/>
      <c r="D539" s="145"/>
      <c r="E539" s="145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</row>
    <row r="540" spans="2:18">
      <c r="B540" s="145"/>
      <c r="C540" s="145"/>
      <c r="D540" s="145"/>
      <c r="E540" s="145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</row>
    <row r="541" spans="2:18">
      <c r="B541" s="145"/>
      <c r="C541" s="145"/>
      <c r="D541" s="145"/>
      <c r="E541" s="145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</row>
    <row r="542" spans="2:18">
      <c r="B542" s="145"/>
      <c r="C542" s="145"/>
      <c r="D542" s="145"/>
      <c r="E542" s="145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</row>
    <row r="543" spans="2:18">
      <c r="B543" s="145"/>
      <c r="C543" s="145"/>
      <c r="D543" s="145"/>
      <c r="E543" s="145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</row>
    <row r="544" spans="2:18">
      <c r="B544" s="145"/>
      <c r="C544" s="145"/>
      <c r="D544" s="145"/>
      <c r="E544" s="145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</row>
    <row r="545" spans="2:18">
      <c r="B545" s="145"/>
      <c r="C545" s="145"/>
      <c r="D545" s="145"/>
      <c r="E545" s="145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</row>
    <row r="546" spans="2:18">
      <c r="B546" s="145"/>
      <c r="C546" s="145"/>
      <c r="D546" s="145"/>
      <c r="E546" s="145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</row>
    <row r="547" spans="2:18">
      <c r="B547" s="145"/>
      <c r="C547" s="145"/>
      <c r="D547" s="145"/>
      <c r="E547" s="145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</row>
    <row r="548" spans="2:18">
      <c r="B548" s="145"/>
      <c r="C548" s="145"/>
      <c r="D548" s="145"/>
      <c r="E548" s="145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</row>
    <row r="549" spans="2:18">
      <c r="B549" s="145"/>
      <c r="C549" s="145"/>
      <c r="D549" s="145"/>
      <c r="E549" s="145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</row>
    <row r="550" spans="2:18">
      <c r="B550" s="145"/>
      <c r="C550" s="145"/>
      <c r="D550" s="145"/>
      <c r="E550" s="145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</row>
    <row r="551" spans="2:18">
      <c r="B551" s="145"/>
      <c r="C551" s="145"/>
      <c r="D551" s="145"/>
      <c r="E551" s="145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</row>
    <row r="552" spans="2:18">
      <c r="B552" s="145"/>
      <c r="C552" s="145"/>
      <c r="D552" s="145"/>
      <c r="E552" s="145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</row>
    <row r="553" spans="2:18">
      <c r="B553" s="145"/>
      <c r="C553" s="145"/>
      <c r="D553" s="145"/>
      <c r="E553" s="145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</row>
    <row r="554" spans="2:18">
      <c r="B554" s="145"/>
      <c r="C554" s="145"/>
      <c r="D554" s="145"/>
      <c r="E554" s="145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</row>
    <row r="555" spans="2:18">
      <c r="B555" s="145"/>
      <c r="C555" s="145"/>
      <c r="D555" s="145"/>
      <c r="E555" s="145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</row>
    <row r="556" spans="2:18">
      <c r="B556" s="145"/>
      <c r="C556" s="145"/>
      <c r="D556" s="145"/>
      <c r="E556" s="145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</row>
    <row r="557" spans="2:18">
      <c r="B557" s="145"/>
      <c r="C557" s="145"/>
      <c r="D557" s="145"/>
      <c r="E557" s="145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</row>
    <row r="558" spans="2:18">
      <c r="B558" s="145"/>
      <c r="C558" s="145"/>
      <c r="D558" s="145"/>
      <c r="E558" s="145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</row>
    <row r="559" spans="2:18">
      <c r="B559" s="145"/>
      <c r="C559" s="145"/>
      <c r="D559" s="145"/>
      <c r="E559" s="145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</row>
    <row r="560" spans="2:18">
      <c r="B560" s="145"/>
      <c r="C560" s="145"/>
      <c r="D560" s="145"/>
      <c r="E560" s="145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</row>
    <row r="561" spans="2:18">
      <c r="B561" s="145"/>
      <c r="C561" s="145"/>
      <c r="D561" s="145"/>
      <c r="E561" s="145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</row>
    <row r="562" spans="2:18">
      <c r="B562" s="145"/>
      <c r="C562" s="145"/>
      <c r="D562" s="145"/>
      <c r="E562" s="145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</row>
    <row r="563" spans="2:18">
      <c r="B563" s="145"/>
      <c r="C563" s="145"/>
      <c r="D563" s="145"/>
      <c r="E563" s="145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</row>
    <row r="564" spans="2:18">
      <c r="B564" s="145"/>
      <c r="C564" s="145"/>
      <c r="D564" s="145"/>
      <c r="E564" s="145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</row>
    <row r="565" spans="2:18">
      <c r="B565" s="145"/>
      <c r="C565" s="145"/>
      <c r="D565" s="145"/>
      <c r="E565" s="145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</row>
    <row r="566" spans="2:18">
      <c r="B566" s="145"/>
      <c r="C566" s="145"/>
      <c r="D566" s="145"/>
      <c r="E566" s="145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</row>
    <row r="567" spans="2:18">
      <c r="B567" s="145"/>
      <c r="C567" s="145"/>
      <c r="D567" s="145"/>
      <c r="E567" s="145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</row>
    <row r="568" spans="2:18">
      <c r="B568" s="145"/>
      <c r="C568" s="145"/>
      <c r="D568" s="145"/>
      <c r="E568" s="145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</row>
    <row r="569" spans="2:18">
      <c r="B569" s="145"/>
      <c r="C569" s="145"/>
      <c r="D569" s="145"/>
      <c r="E569" s="145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</row>
    <row r="570" spans="2:18">
      <c r="B570" s="145"/>
      <c r="C570" s="145"/>
      <c r="D570" s="145"/>
      <c r="E570" s="145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</row>
    <row r="571" spans="2:18">
      <c r="B571" s="145"/>
      <c r="C571" s="145"/>
      <c r="D571" s="145"/>
      <c r="E571" s="145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</row>
    <row r="572" spans="2:18">
      <c r="B572" s="145"/>
      <c r="C572" s="145"/>
      <c r="D572" s="145"/>
      <c r="E572" s="145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</row>
    <row r="573" spans="2:18">
      <c r="B573" s="145"/>
      <c r="C573" s="145"/>
      <c r="D573" s="145"/>
      <c r="E573" s="145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</row>
    <row r="574" spans="2:18">
      <c r="B574" s="145"/>
      <c r="C574" s="145"/>
      <c r="D574" s="145"/>
      <c r="E574" s="145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</row>
    <row r="575" spans="2:18">
      <c r="B575" s="145"/>
      <c r="C575" s="145"/>
      <c r="D575" s="145"/>
      <c r="E575" s="145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</row>
    <row r="576" spans="2:18">
      <c r="B576" s="145"/>
      <c r="C576" s="145"/>
      <c r="D576" s="145"/>
      <c r="E576" s="145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</row>
    <row r="577" spans="2:18">
      <c r="B577" s="145"/>
      <c r="C577" s="145"/>
      <c r="D577" s="145"/>
      <c r="E577" s="145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</row>
    <row r="578" spans="2:18">
      <c r="B578" s="145"/>
      <c r="C578" s="145"/>
      <c r="D578" s="145"/>
      <c r="E578" s="145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</row>
    <row r="579" spans="2:18">
      <c r="B579" s="145"/>
      <c r="C579" s="145"/>
      <c r="D579" s="145"/>
      <c r="E579" s="145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</row>
    <row r="580" spans="2:18">
      <c r="B580" s="145"/>
      <c r="C580" s="145"/>
      <c r="D580" s="145"/>
      <c r="E580" s="145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</row>
    <row r="581" spans="2:18">
      <c r="B581" s="145"/>
      <c r="C581" s="145"/>
      <c r="D581" s="145"/>
      <c r="E581" s="145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</row>
    <row r="582" spans="2:18">
      <c r="B582" s="145"/>
      <c r="C582" s="145"/>
      <c r="D582" s="145"/>
      <c r="E582" s="145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</row>
    <row r="583" spans="2:18">
      <c r="B583" s="145"/>
      <c r="C583" s="145"/>
      <c r="D583" s="145"/>
      <c r="E583" s="145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</row>
    <row r="584" spans="2:18">
      <c r="B584" s="145"/>
      <c r="C584" s="145"/>
      <c r="D584" s="145"/>
      <c r="E584" s="145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</row>
    <row r="585" spans="2:18">
      <c r="B585" s="145"/>
      <c r="C585" s="145"/>
      <c r="D585" s="145"/>
      <c r="E585" s="145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</row>
    <row r="586" spans="2:18">
      <c r="B586" s="145"/>
      <c r="C586" s="145"/>
      <c r="D586" s="145"/>
      <c r="E586" s="145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</row>
    <row r="587" spans="2:18">
      <c r="B587" s="145"/>
      <c r="C587" s="145"/>
      <c r="D587" s="145"/>
      <c r="E587" s="145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</row>
    <row r="588" spans="2:18">
      <c r="B588" s="145"/>
      <c r="C588" s="145"/>
      <c r="D588" s="145"/>
      <c r="E588" s="145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</row>
    <row r="589" spans="2:18">
      <c r="B589" s="145"/>
      <c r="C589" s="145"/>
      <c r="D589" s="145"/>
      <c r="E589" s="145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</row>
    <row r="590" spans="2:18">
      <c r="B590" s="145"/>
      <c r="C590" s="145"/>
      <c r="D590" s="145"/>
      <c r="E590" s="145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</row>
    <row r="591" spans="2:18">
      <c r="B591" s="145"/>
      <c r="C591" s="145"/>
      <c r="D591" s="145"/>
      <c r="E591" s="145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</row>
    <row r="592" spans="2:18">
      <c r="B592" s="145"/>
      <c r="C592" s="145"/>
      <c r="D592" s="145"/>
      <c r="E592" s="145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</row>
    <row r="593" spans="2:18">
      <c r="B593" s="145"/>
      <c r="C593" s="145"/>
      <c r="D593" s="145"/>
      <c r="E593" s="145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</row>
    <row r="594" spans="2:18">
      <c r="B594" s="145"/>
      <c r="C594" s="145"/>
      <c r="D594" s="145"/>
      <c r="E594" s="145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</row>
    <row r="595" spans="2:18">
      <c r="B595" s="145"/>
      <c r="C595" s="145"/>
      <c r="D595" s="145"/>
      <c r="E595" s="145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</row>
    <row r="596" spans="2:18">
      <c r="B596" s="145"/>
      <c r="C596" s="145"/>
      <c r="D596" s="145"/>
      <c r="E596" s="145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</row>
    <row r="597" spans="2:18">
      <c r="B597" s="145"/>
      <c r="C597" s="145"/>
      <c r="D597" s="145"/>
      <c r="E597" s="145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</row>
    <row r="598" spans="2:18">
      <c r="B598" s="145"/>
      <c r="C598" s="145"/>
      <c r="D598" s="145"/>
      <c r="E598" s="145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</row>
    <row r="599" spans="2:18">
      <c r="B599" s="145"/>
      <c r="C599" s="145"/>
      <c r="D599" s="145"/>
      <c r="E599" s="145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</row>
    <row r="600" spans="2:18">
      <c r="B600" s="145"/>
      <c r="C600" s="145"/>
      <c r="D600" s="145"/>
      <c r="E600" s="145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</row>
    <row r="601" spans="2:18">
      <c r="B601" s="145"/>
      <c r="C601" s="145"/>
      <c r="D601" s="145"/>
      <c r="E601" s="145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</row>
    <row r="602" spans="2:18">
      <c r="B602" s="145"/>
      <c r="C602" s="145"/>
      <c r="D602" s="145"/>
      <c r="E602" s="145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</row>
    <row r="603" spans="2:18">
      <c r="B603" s="145"/>
      <c r="C603" s="145"/>
      <c r="D603" s="145"/>
      <c r="E603" s="145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</row>
    <row r="604" spans="2:18">
      <c r="B604" s="145"/>
      <c r="C604" s="145"/>
      <c r="D604" s="145"/>
      <c r="E604" s="145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</row>
    <row r="605" spans="2:18">
      <c r="B605" s="145"/>
      <c r="C605" s="145"/>
      <c r="D605" s="145"/>
      <c r="E605" s="145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</row>
    <row r="606" spans="2:18">
      <c r="B606" s="145"/>
      <c r="C606" s="145"/>
      <c r="D606" s="145"/>
      <c r="E606" s="145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</row>
    <row r="607" spans="2:18">
      <c r="B607" s="145"/>
      <c r="C607" s="145"/>
      <c r="D607" s="145"/>
      <c r="E607" s="145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</row>
    <row r="608" spans="2:18">
      <c r="B608" s="145"/>
      <c r="C608" s="145"/>
      <c r="D608" s="145"/>
      <c r="E608" s="145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</row>
    <row r="609" spans="2:18">
      <c r="B609" s="145"/>
      <c r="C609" s="145"/>
      <c r="D609" s="145"/>
      <c r="E609" s="145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</row>
    <row r="610" spans="2:18">
      <c r="B610" s="145"/>
      <c r="C610" s="145"/>
      <c r="D610" s="145"/>
      <c r="E610" s="145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</row>
    <row r="611" spans="2:18">
      <c r="B611" s="145"/>
      <c r="C611" s="145"/>
      <c r="D611" s="145"/>
      <c r="E611" s="145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</row>
    <row r="612" spans="2:18">
      <c r="B612" s="145"/>
      <c r="C612" s="145"/>
      <c r="D612" s="145"/>
      <c r="E612" s="145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</row>
    <row r="613" spans="2:18">
      <c r="B613" s="145"/>
      <c r="C613" s="145"/>
      <c r="D613" s="145"/>
      <c r="E613" s="145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</row>
    <row r="614" spans="2:18">
      <c r="B614" s="145"/>
      <c r="C614" s="145"/>
      <c r="D614" s="145"/>
      <c r="E614" s="145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</row>
    <row r="615" spans="2:18">
      <c r="B615" s="145"/>
      <c r="C615" s="145"/>
      <c r="D615" s="145"/>
      <c r="E615" s="145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</row>
    <row r="616" spans="2:18">
      <c r="B616" s="145"/>
      <c r="C616" s="145"/>
      <c r="D616" s="145"/>
      <c r="E616" s="145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</row>
    <row r="617" spans="2:18">
      <c r="B617" s="145"/>
      <c r="C617" s="145"/>
      <c r="D617" s="145"/>
      <c r="E617" s="145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</row>
    <row r="618" spans="2:18">
      <c r="B618" s="145"/>
      <c r="C618" s="145"/>
      <c r="D618" s="145"/>
      <c r="E618" s="145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</row>
    <row r="619" spans="2:18">
      <c r="B619" s="145"/>
      <c r="C619" s="145"/>
      <c r="D619" s="145"/>
      <c r="E619" s="145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</row>
    <row r="620" spans="2:18">
      <c r="B620" s="145"/>
      <c r="C620" s="145"/>
      <c r="D620" s="145"/>
      <c r="E620" s="145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</row>
    <row r="621" spans="2:18">
      <c r="B621" s="145"/>
      <c r="C621" s="145"/>
      <c r="D621" s="145"/>
      <c r="E621" s="145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</row>
    <row r="622" spans="2:18">
      <c r="B622" s="145"/>
      <c r="C622" s="145"/>
      <c r="D622" s="145"/>
      <c r="E622" s="145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</row>
    <row r="623" spans="2:18">
      <c r="B623" s="145"/>
      <c r="C623" s="145"/>
      <c r="D623" s="145"/>
      <c r="E623" s="145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</row>
    <row r="624" spans="2:18">
      <c r="B624" s="145"/>
      <c r="C624" s="145"/>
      <c r="D624" s="145"/>
      <c r="E624" s="145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</row>
    <row r="625" spans="2:18">
      <c r="B625" s="145"/>
      <c r="C625" s="145"/>
      <c r="D625" s="145"/>
      <c r="E625" s="145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</row>
    <row r="626" spans="2:18">
      <c r="B626" s="145"/>
      <c r="C626" s="145"/>
      <c r="D626" s="145"/>
      <c r="E626" s="145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</row>
    <row r="627" spans="2:18">
      <c r="B627" s="145"/>
      <c r="C627" s="145"/>
      <c r="D627" s="145"/>
      <c r="E627" s="145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</row>
    <row r="628" spans="2:18">
      <c r="B628" s="145"/>
      <c r="C628" s="145"/>
      <c r="D628" s="145"/>
      <c r="E628" s="145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</row>
    <row r="629" spans="2:18">
      <c r="B629" s="145"/>
      <c r="C629" s="145"/>
      <c r="D629" s="145"/>
      <c r="E629" s="145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</row>
    <row r="630" spans="2:18">
      <c r="B630" s="145"/>
      <c r="C630" s="145"/>
      <c r="D630" s="145"/>
      <c r="E630" s="145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</row>
    <row r="631" spans="2:18">
      <c r="B631" s="145"/>
      <c r="C631" s="145"/>
      <c r="D631" s="145"/>
      <c r="E631" s="145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</row>
    <row r="632" spans="2:18">
      <c r="B632" s="145"/>
      <c r="C632" s="145"/>
      <c r="D632" s="145"/>
      <c r="E632" s="145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</row>
    <row r="633" spans="2:18">
      <c r="B633" s="145"/>
      <c r="C633" s="145"/>
      <c r="D633" s="145"/>
      <c r="E633" s="145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</row>
    <row r="634" spans="2:18">
      <c r="B634" s="145"/>
      <c r="C634" s="145"/>
      <c r="D634" s="145"/>
      <c r="E634" s="145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</row>
    <row r="635" spans="2:18">
      <c r="B635" s="145"/>
      <c r="C635" s="145"/>
      <c r="D635" s="145"/>
      <c r="E635" s="145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</row>
    <row r="636" spans="2:18">
      <c r="B636" s="145"/>
      <c r="C636" s="145"/>
      <c r="D636" s="145"/>
      <c r="E636" s="145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</row>
    <row r="637" spans="2:18">
      <c r="B637" s="145"/>
      <c r="C637" s="145"/>
      <c r="D637" s="145"/>
      <c r="E637" s="145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</row>
    <row r="638" spans="2:18">
      <c r="B638" s="145"/>
      <c r="C638" s="145"/>
      <c r="D638" s="145"/>
      <c r="E638" s="145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</row>
    <row r="639" spans="2:18">
      <c r="B639" s="145"/>
      <c r="C639" s="145"/>
      <c r="D639" s="145"/>
      <c r="E639" s="145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</row>
    <row r="640" spans="2:18">
      <c r="B640" s="145"/>
      <c r="C640" s="145"/>
      <c r="D640" s="145"/>
      <c r="E640" s="145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</row>
    <row r="641" spans="2:18">
      <c r="B641" s="145"/>
      <c r="C641" s="145"/>
      <c r="D641" s="145"/>
      <c r="E641" s="145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</row>
    <row r="642" spans="2:18">
      <c r="B642" s="145"/>
      <c r="C642" s="145"/>
      <c r="D642" s="145"/>
      <c r="E642" s="145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</row>
    <row r="643" spans="2:18">
      <c r="B643" s="145"/>
      <c r="C643" s="145"/>
      <c r="D643" s="145"/>
      <c r="E643" s="145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</row>
    <row r="644" spans="2:18">
      <c r="B644" s="145"/>
      <c r="C644" s="145"/>
      <c r="D644" s="145"/>
      <c r="E644" s="145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</row>
    <row r="645" spans="2:18">
      <c r="B645" s="145"/>
      <c r="C645" s="145"/>
      <c r="D645" s="145"/>
      <c r="E645" s="145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</row>
    <row r="646" spans="2:18">
      <c r="B646" s="145"/>
      <c r="C646" s="145"/>
      <c r="D646" s="145"/>
      <c r="E646" s="145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</row>
    <row r="647" spans="2:18">
      <c r="B647" s="145"/>
      <c r="C647" s="145"/>
      <c r="D647" s="145"/>
      <c r="E647" s="145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</row>
    <row r="648" spans="2:18">
      <c r="B648" s="145"/>
      <c r="C648" s="145"/>
      <c r="D648" s="145"/>
      <c r="E648" s="145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</row>
    <row r="649" spans="2:18">
      <c r="B649" s="145"/>
      <c r="C649" s="145"/>
      <c r="D649" s="145"/>
      <c r="E649" s="145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</row>
    <row r="650" spans="2:18">
      <c r="B650" s="145"/>
      <c r="C650" s="145"/>
      <c r="D650" s="145"/>
      <c r="E650" s="145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</row>
    <row r="651" spans="2:18">
      <c r="B651" s="145"/>
      <c r="C651" s="145"/>
      <c r="D651" s="145"/>
      <c r="E651" s="145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</row>
    <row r="652" spans="2:18">
      <c r="B652" s="145"/>
      <c r="C652" s="145"/>
      <c r="D652" s="145"/>
      <c r="E652" s="145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</row>
    <row r="653" spans="2:18">
      <c r="B653" s="145"/>
      <c r="C653" s="145"/>
      <c r="D653" s="145"/>
      <c r="E653" s="145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</row>
    <row r="654" spans="2:18">
      <c r="B654" s="145"/>
      <c r="C654" s="145"/>
      <c r="D654" s="145"/>
      <c r="E654" s="145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</row>
    <row r="655" spans="2:18">
      <c r="B655" s="145"/>
      <c r="C655" s="145"/>
      <c r="D655" s="145"/>
      <c r="E655" s="145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</row>
    <row r="656" spans="2:18">
      <c r="B656" s="145"/>
      <c r="C656" s="145"/>
      <c r="D656" s="145"/>
      <c r="E656" s="145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</row>
    <row r="657" spans="2:18">
      <c r="B657" s="145"/>
      <c r="C657" s="145"/>
      <c r="D657" s="145"/>
      <c r="E657" s="145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</row>
    <row r="658" spans="2:18">
      <c r="B658" s="145"/>
      <c r="C658" s="145"/>
      <c r="D658" s="145"/>
      <c r="E658" s="145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</row>
    <row r="659" spans="2:18">
      <c r="B659" s="145"/>
      <c r="C659" s="145"/>
      <c r="D659" s="145"/>
      <c r="E659" s="145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</row>
    <row r="660" spans="2:18">
      <c r="B660" s="145"/>
      <c r="C660" s="145"/>
      <c r="D660" s="145"/>
      <c r="E660" s="145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</row>
    <row r="661" spans="2:18">
      <c r="B661" s="145"/>
      <c r="C661" s="145"/>
      <c r="D661" s="145"/>
      <c r="E661" s="145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</row>
    <row r="662" spans="2:18">
      <c r="B662" s="145"/>
      <c r="C662" s="145"/>
      <c r="D662" s="145"/>
      <c r="E662" s="145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</row>
    <row r="663" spans="2:18">
      <c r="B663" s="145"/>
      <c r="C663" s="145"/>
      <c r="D663" s="145"/>
      <c r="E663" s="145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</row>
    <row r="664" spans="2:18">
      <c r="B664" s="145"/>
      <c r="C664" s="145"/>
      <c r="D664" s="145"/>
      <c r="E664" s="145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</row>
    <row r="665" spans="2:18">
      <c r="B665" s="145"/>
      <c r="C665" s="145"/>
      <c r="D665" s="145"/>
      <c r="E665" s="145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</row>
    <row r="666" spans="2:18">
      <c r="B666" s="145"/>
      <c r="C666" s="145"/>
      <c r="D666" s="145"/>
      <c r="E666" s="145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</row>
    <row r="667" spans="2:18">
      <c r="B667" s="145"/>
      <c r="C667" s="145"/>
      <c r="D667" s="145"/>
      <c r="E667" s="145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</row>
    <row r="668" spans="2:18">
      <c r="B668" s="145"/>
      <c r="C668" s="145"/>
      <c r="D668" s="145"/>
      <c r="E668" s="145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</row>
    <row r="669" spans="2:18">
      <c r="B669" s="145"/>
      <c r="C669" s="145"/>
      <c r="D669" s="145"/>
      <c r="E669" s="145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</row>
    <row r="670" spans="2:18">
      <c r="B670" s="145"/>
      <c r="C670" s="145"/>
      <c r="D670" s="145"/>
      <c r="E670" s="145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</row>
    <row r="671" spans="2:18">
      <c r="B671" s="145"/>
      <c r="C671" s="145"/>
      <c r="D671" s="145"/>
      <c r="E671" s="145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</row>
    <row r="672" spans="2:18">
      <c r="B672" s="145"/>
      <c r="C672" s="145"/>
      <c r="D672" s="145"/>
      <c r="E672" s="145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</row>
    <row r="673" spans="2:18">
      <c r="B673" s="145"/>
      <c r="C673" s="145"/>
      <c r="D673" s="145"/>
      <c r="E673" s="145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</row>
    <row r="674" spans="2:18">
      <c r="B674" s="145"/>
      <c r="C674" s="145"/>
      <c r="D674" s="145"/>
      <c r="E674" s="145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</row>
    <row r="675" spans="2:18">
      <c r="B675" s="145"/>
      <c r="C675" s="145"/>
      <c r="D675" s="145"/>
      <c r="E675" s="145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</row>
    <row r="676" spans="2:18">
      <c r="B676" s="145"/>
      <c r="C676" s="145"/>
      <c r="D676" s="145"/>
      <c r="E676" s="145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</row>
    <row r="677" spans="2:18">
      <c r="B677" s="145"/>
      <c r="C677" s="145"/>
      <c r="D677" s="145"/>
      <c r="E677" s="145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</row>
    <row r="678" spans="2:18">
      <c r="B678" s="145"/>
      <c r="C678" s="145"/>
      <c r="D678" s="145"/>
      <c r="E678" s="145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</row>
    <row r="679" spans="2:18">
      <c r="B679" s="145"/>
      <c r="C679" s="145"/>
      <c r="D679" s="145"/>
      <c r="E679" s="145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</row>
    <row r="680" spans="2:18">
      <c r="B680" s="145"/>
      <c r="C680" s="145"/>
      <c r="D680" s="145"/>
      <c r="E680" s="145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</row>
    <row r="681" spans="2:18">
      <c r="B681" s="145"/>
      <c r="C681" s="145"/>
      <c r="D681" s="145"/>
      <c r="E681" s="145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</row>
    <row r="682" spans="2:18">
      <c r="B682" s="145"/>
      <c r="C682" s="145"/>
      <c r="D682" s="145"/>
      <c r="E682" s="145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</row>
    <row r="683" spans="2:18">
      <c r="B683" s="145"/>
      <c r="C683" s="145"/>
      <c r="D683" s="145"/>
      <c r="E683" s="145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</row>
    <row r="684" spans="2:18">
      <c r="B684" s="145"/>
      <c r="C684" s="145"/>
      <c r="D684" s="145"/>
      <c r="E684" s="145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</row>
    <row r="685" spans="2:18">
      <c r="B685" s="145"/>
      <c r="C685" s="145"/>
      <c r="D685" s="145"/>
      <c r="E685" s="145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</row>
    <row r="686" spans="2:18">
      <c r="B686" s="145"/>
      <c r="C686" s="145"/>
      <c r="D686" s="145"/>
      <c r="E686" s="145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</row>
    <row r="687" spans="2:18">
      <c r="B687" s="145"/>
      <c r="C687" s="145"/>
      <c r="D687" s="145"/>
      <c r="E687" s="145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</row>
    <row r="688" spans="2:18">
      <c r="B688" s="145"/>
      <c r="C688" s="145"/>
      <c r="D688" s="145"/>
      <c r="E688" s="145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</row>
    <row r="689" spans="2:18">
      <c r="B689" s="145"/>
      <c r="C689" s="145"/>
      <c r="D689" s="145"/>
      <c r="E689" s="145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</row>
    <row r="690" spans="2:18">
      <c r="B690" s="145"/>
      <c r="C690" s="145"/>
      <c r="D690" s="145"/>
      <c r="E690" s="145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</row>
    <row r="691" spans="2:18">
      <c r="B691" s="145"/>
      <c r="C691" s="145"/>
      <c r="D691" s="145"/>
      <c r="E691" s="145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</row>
    <row r="692" spans="2:18">
      <c r="B692" s="145"/>
      <c r="C692" s="145"/>
      <c r="D692" s="145"/>
      <c r="E692" s="145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</row>
    <row r="693" spans="2:18">
      <c r="B693" s="145"/>
      <c r="C693" s="145"/>
      <c r="D693" s="145"/>
      <c r="E693" s="145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</row>
    <row r="694" spans="2:18">
      <c r="B694" s="145"/>
      <c r="C694" s="145"/>
      <c r="D694" s="145"/>
      <c r="E694" s="145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</row>
    <row r="695" spans="2:18">
      <c r="B695" s="145"/>
      <c r="C695" s="145"/>
      <c r="D695" s="145"/>
      <c r="E695" s="145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</row>
    <row r="696" spans="2:18">
      <c r="B696" s="145"/>
      <c r="C696" s="145"/>
      <c r="D696" s="145"/>
      <c r="E696" s="145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</row>
    <row r="697" spans="2:18">
      <c r="B697" s="145"/>
      <c r="C697" s="145"/>
      <c r="D697" s="145"/>
      <c r="E697" s="145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</row>
    <row r="698" spans="2:18">
      <c r="B698" s="145"/>
      <c r="C698" s="145"/>
      <c r="D698" s="145"/>
      <c r="E698" s="145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</row>
    <row r="699" spans="2:18">
      <c r="B699" s="145"/>
      <c r="C699" s="145"/>
      <c r="D699" s="145"/>
      <c r="E699" s="145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</row>
    <row r="700" spans="2:18">
      <c r="B700" s="145"/>
      <c r="C700" s="145"/>
      <c r="D700" s="145"/>
      <c r="E700" s="145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</row>
  </sheetData>
  <autoFilter ref="F16:R36"/>
  <mergeCells count="1">
    <mergeCell ref="B6:R6"/>
  </mergeCells>
  <phoneticPr fontId="4" type="noConversion"/>
  <conditionalFormatting sqref="B11:B17">
    <cfRule type="cellIs" dxfId="74" priority="245" operator="equal">
      <formula>"NR3"</formula>
    </cfRule>
  </conditionalFormatting>
  <conditionalFormatting sqref="B61:B66 B69:B104 B143:B151 B231:B234 B275:B286 B288:B376 B396:B400 B409:B417">
    <cfRule type="cellIs" dxfId="73" priority="72" operator="equal">
      <formula>"NR3"</formula>
    </cfRule>
  </conditionalFormatting>
  <conditionalFormatting sqref="B47:B49 B52:B54 B113:B123 B188:B190 B155 B160:B186 B210:B217 B237:B238 B263:B265 B133:B137">
    <cfRule type="cellIs" dxfId="72" priority="71" operator="equal">
      <formula>"NR3"</formula>
    </cfRule>
  </conditionalFormatting>
  <conditionalFormatting sqref="B434">
    <cfRule type="cellIs" dxfId="71" priority="68" operator="equal">
      <formula>2958465</formula>
    </cfRule>
    <cfRule type="cellIs" dxfId="70" priority="69" operator="equal">
      <formula>"NR3"</formula>
    </cfRule>
    <cfRule type="cellIs" dxfId="69" priority="70" operator="equal">
      <formula>"דירוג פנימי"</formula>
    </cfRule>
  </conditionalFormatting>
  <conditionalFormatting sqref="B434">
    <cfRule type="cellIs" dxfId="68" priority="67" operator="equal">
      <formula>2958465</formula>
    </cfRule>
  </conditionalFormatting>
  <conditionalFormatting sqref="B124:B127 B200:B204 B219 B221:B229 B425:B432">
    <cfRule type="cellIs" dxfId="67" priority="66" operator="equal">
      <formula>"NR3"</formula>
    </cfRule>
  </conditionalFormatting>
  <conditionalFormatting sqref="B378:B381">
    <cfRule type="cellIs" dxfId="66" priority="65" operator="equal">
      <formula>"NR3"</formula>
    </cfRule>
  </conditionalFormatting>
  <conditionalFormatting sqref="B271:B274 B382:B383">
    <cfRule type="cellIs" dxfId="65" priority="64" operator="equal">
      <formula>"NR3"</formula>
    </cfRule>
  </conditionalFormatting>
  <conditionalFormatting sqref="B18:B31 B262">
    <cfRule type="cellIs" dxfId="64" priority="63" operator="equal">
      <formula>"NR3"</formula>
    </cfRule>
  </conditionalFormatting>
  <conditionalFormatting sqref="B422">
    <cfRule type="cellIs" dxfId="63" priority="62" operator="equal">
      <formula>"NR3"</formula>
    </cfRule>
  </conditionalFormatting>
  <conditionalFormatting sqref="B388">
    <cfRule type="cellIs" dxfId="62" priority="61" operator="equal">
      <formula>"NR3"</formula>
    </cfRule>
  </conditionalFormatting>
  <conditionalFormatting sqref="B55">
    <cfRule type="cellIs" dxfId="61" priority="60" operator="equal">
      <formula>"NR3"</formula>
    </cfRule>
  </conditionalFormatting>
  <conditionalFormatting sqref="B32:B35 B390">
    <cfRule type="cellIs" dxfId="60" priority="59" operator="equal">
      <formula>"NR3"</formula>
    </cfRule>
  </conditionalFormatting>
  <conditionalFormatting sqref="B40:B42 B418:B419">
    <cfRule type="cellIs" dxfId="59" priority="58" operator="equal">
      <formula>"NR3"</formula>
    </cfRule>
  </conditionalFormatting>
  <conditionalFormatting sqref="B254">
    <cfRule type="cellIs" dxfId="58" priority="55" operator="equal">
      <formula>2958465</formula>
    </cfRule>
    <cfRule type="cellIs" dxfId="57" priority="56" operator="equal">
      <formula>"NR3"</formula>
    </cfRule>
    <cfRule type="cellIs" dxfId="56" priority="57" operator="equal">
      <formula>"דירוג פנימי"</formula>
    </cfRule>
  </conditionalFormatting>
  <conditionalFormatting sqref="B254">
    <cfRule type="cellIs" dxfId="55" priority="54" operator="equal">
      <formula>2958465</formula>
    </cfRule>
  </conditionalFormatting>
  <conditionalFormatting sqref="B39">
    <cfRule type="cellIs" dxfId="54" priority="53" operator="equal">
      <formula>"NR3"</formula>
    </cfRule>
  </conditionalFormatting>
  <conditionalFormatting sqref="B205">
    <cfRule type="cellIs" dxfId="53" priority="52" operator="equal">
      <formula>"NR3"</formula>
    </cfRule>
  </conditionalFormatting>
  <conditionalFormatting sqref="B258">
    <cfRule type="cellIs" dxfId="52" priority="51" operator="equal">
      <formula>"NR3"</formula>
    </cfRule>
  </conditionalFormatting>
  <conditionalFormatting sqref="B206">
    <cfRule type="cellIs" dxfId="51" priority="50" operator="equal">
      <formula>"NR3"</formula>
    </cfRule>
  </conditionalFormatting>
  <conditionalFormatting sqref="B266:B267">
    <cfRule type="cellIs" dxfId="50" priority="49" operator="equal">
      <formula>"NR3"</formula>
    </cfRule>
  </conditionalFormatting>
  <conditionalFormatting sqref="B207">
    <cfRule type="cellIs" dxfId="49" priority="48" operator="equal">
      <formula>"NR3"</formula>
    </cfRule>
  </conditionalFormatting>
  <conditionalFormatting sqref="B43:B44">
    <cfRule type="cellIs" dxfId="48" priority="47" operator="equal">
      <formula>"NR3"</formula>
    </cfRule>
  </conditionalFormatting>
  <conditionalFormatting sqref="B56">
    <cfRule type="cellIs" dxfId="47" priority="46" operator="equal">
      <formula>"NR3"</formula>
    </cfRule>
  </conditionalFormatting>
  <conditionalFormatting sqref="B420:B421">
    <cfRule type="cellIs" dxfId="46" priority="45" operator="equal">
      <formula>"NR3"</formula>
    </cfRule>
  </conditionalFormatting>
  <conditionalFormatting sqref="B208">
    <cfRule type="cellIs" dxfId="45" priority="44" operator="equal">
      <formula>"NR3"</formula>
    </cfRule>
  </conditionalFormatting>
  <conditionalFormatting sqref="B389">
    <cfRule type="cellIs" dxfId="44" priority="43" operator="equal">
      <formula>"NR3"</formula>
    </cfRule>
  </conditionalFormatting>
  <conditionalFormatting sqref="B377">
    <cfRule type="cellIs" dxfId="43" priority="42" operator="equal">
      <formula>"NR3"</formula>
    </cfRule>
  </conditionalFormatting>
  <conditionalFormatting sqref="B58">
    <cfRule type="cellIs" dxfId="42" priority="41" operator="equal">
      <formula>"NR3"</formula>
    </cfRule>
  </conditionalFormatting>
  <conditionalFormatting sqref="B259">
    <cfRule type="cellIs" dxfId="41" priority="40" operator="equal">
      <formula>"NR3"</formula>
    </cfRule>
  </conditionalFormatting>
  <conditionalFormatting sqref="B387">
    <cfRule type="cellIs" dxfId="40" priority="38" operator="equal">
      <formula>"NR3"</formula>
    </cfRule>
  </conditionalFormatting>
  <conditionalFormatting sqref="B423:B424">
    <cfRule type="cellIs" dxfId="39" priority="39" operator="equal">
      <formula>"NR3"</formula>
    </cfRule>
  </conditionalFormatting>
  <conditionalFormatting sqref="B59">
    <cfRule type="cellIs" dxfId="38" priority="37" operator="equal">
      <formula>"NR3"</formula>
    </cfRule>
  </conditionalFormatting>
  <conditionalFormatting sqref="B256:B257">
    <cfRule type="cellIs" dxfId="37" priority="36" operator="equal">
      <formula>"NR3"</formula>
    </cfRule>
  </conditionalFormatting>
  <conditionalFormatting sqref="B255">
    <cfRule type="cellIs" dxfId="36" priority="35" operator="equal">
      <formula>"NR3"</formula>
    </cfRule>
  </conditionalFormatting>
  <conditionalFormatting sqref="B268">
    <cfRule type="cellIs" dxfId="35" priority="34" operator="equal">
      <formula>"NR3"</formula>
    </cfRule>
  </conditionalFormatting>
  <conditionalFormatting sqref="B391:B393">
    <cfRule type="cellIs" dxfId="34" priority="33" operator="equal">
      <formula>"NR3"</formula>
    </cfRule>
  </conditionalFormatting>
  <conditionalFormatting sqref="B260">
    <cfRule type="cellIs" dxfId="33" priority="32" operator="equal">
      <formula>"NR3"</formula>
    </cfRule>
  </conditionalFormatting>
  <conditionalFormatting sqref="B60">
    <cfRule type="cellIs" dxfId="32" priority="31" operator="equal">
      <formula>"NR3"</formula>
    </cfRule>
  </conditionalFormatting>
  <conditionalFormatting sqref="B394:B395">
    <cfRule type="cellIs" dxfId="31" priority="30" operator="equal">
      <formula>"NR3"</formula>
    </cfRule>
  </conditionalFormatting>
  <conditionalFormatting sqref="B407">
    <cfRule type="cellIs" dxfId="30" priority="29" operator="equal">
      <formula>"NR3"</formula>
    </cfRule>
  </conditionalFormatting>
  <conditionalFormatting sqref="B269">
    <cfRule type="cellIs" dxfId="29" priority="28" operator="equal">
      <formula>"NR3"</formula>
    </cfRule>
  </conditionalFormatting>
  <conditionalFormatting sqref="B287">
    <cfRule type="cellIs" dxfId="28" priority="27" operator="equal">
      <formula>"NR3"</formula>
    </cfRule>
  </conditionalFormatting>
  <conditionalFormatting sqref="B36">
    <cfRule type="cellIs" dxfId="27" priority="26" operator="equal">
      <formula>"NR3"</formula>
    </cfRule>
  </conditionalFormatting>
  <conditionalFormatting sqref="B37">
    <cfRule type="cellIs" dxfId="26" priority="25" operator="equal">
      <formula>"NR3"</formula>
    </cfRule>
  </conditionalFormatting>
  <conditionalFormatting sqref="B408">
    <cfRule type="cellIs" dxfId="25" priority="24" operator="equal">
      <formula>"NR3"</formula>
    </cfRule>
  </conditionalFormatting>
  <conditionalFormatting sqref="B270">
    <cfRule type="cellIs" dxfId="24" priority="23" operator="equal">
      <formula>"NR3"</formula>
    </cfRule>
  </conditionalFormatting>
  <conditionalFormatting sqref="B384:B386">
    <cfRule type="cellIs" dxfId="23" priority="22" operator="equal">
      <formula>"NR3"</formula>
    </cfRule>
  </conditionalFormatting>
  <conditionalFormatting sqref="B401:B403">
    <cfRule type="cellIs" dxfId="22" priority="21" operator="equal">
      <formula>"NR3"</formula>
    </cfRule>
  </conditionalFormatting>
  <conditionalFormatting sqref="B404:B406">
    <cfRule type="cellIs" dxfId="21" priority="20" operator="equal">
      <formula>"NR3"</formula>
    </cfRule>
  </conditionalFormatting>
  <conditionalFormatting sqref="B437">
    <cfRule type="cellIs" dxfId="20" priority="19" operator="equal">
      <formula>"NR3"</formula>
    </cfRule>
  </conditionalFormatting>
  <conditionalFormatting sqref="B191:B192">
    <cfRule type="cellIs" dxfId="19" priority="18" operator="equal">
      <formula>"NR3"</formula>
    </cfRule>
  </conditionalFormatting>
  <conditionalFormatting sqref="B129:B132">
    <cfRule type="cellIs" dxfId="18" priority="17" operator="equal">
      <formula>"NR3"</formula>
    </cfRule>
  </conditionalFormatting>
  <conditionalFormatting sqref="B239:B240">
    <cfRule type="cellIs" dxfId="17" priority="16" operator="equal">
      <formula>"NR3"</formula>
    </cfRule>
  </conditionalFormatting>
  <conditionalFormatting sqref="B187">
    <cfRule type="cellIs" dxfId="16" priority="15" operator="equal">
      <formula>"NR3"</formula>
    </cfRule>
  </conditionalFormatting>
  <conditionalFormatting sqref="B220">
    <cfRule type="cellIs" dxfId="15" priority="14" operator="equal">
      <formula>"NR3"</formula>
    </cfRule>
  </conditionalFormatting>
  <conditionalFormatting sqref="B433">
    <cfRule type="cellIs" dxfId="14" priority="13" operator="equal">
      <formula>"NR3"</formula>
    </cfRule>
  </conditionalFormatting>
  <conditionalFormatting sqref="B435:B436">
    <cfRule type="cellIs" dxfId="13" priority="10" operator="equal">
      <formula>2958465</formula>
    </cfRule>
    <cfRule type="cellIs" dxfId="12" priority="11" operator="equal">
      <formula>"NR3"</formula>
    </cfRule>
    <cfRule type="cellIs" dxfId="11" priority="12" operator="equal">
      <formula>"דירוג פנימי"</formula>
    </cfRule>
  </conditionalFormatting>
  <conditionalFormatting sqref="B435:B436">
    <cfRule type="cellIs" dxfId="10" priority="9" operator="equal">
      <formula>2958465</formula>
    </cfRule>
  </conditionalFormatting>
  <conditionalFormatting sqref="B261">
    <cfRule type="cellIs" dxfId="9" priority="8" operator="equal">
      <formula>"NR3"</formula>
    </cfRule>
  </conditionalFormatting>
  <conditionalFormatting sqref="B57">
    <cfRule type="cellIs" dxfId="8" priority="7" operator="equal">
      <formula>"NR3"</formula>
    </cfRule>
  </conditionalFormatting>
  <conditionalFormatting sqref="B209">
    <cfRule type="cellIs" dxfId="7" priority="6" operator="equal">
      <formula>"NR3"</formula>
    </cfRule>
  </conditionalFormatting>
  <conditionalFormatting sqref="B152:B153">
    <cfRule type="cellIs" dxfId="6" priority="5" operator="equal">
      <formula>"NR3"</formula>
    </cfRule>
  </conditionalFormatting>
  <conditionalFormatting sqref="B138:B140">
    <cfRule type="cellIs" dxfId="5" priority="4" operator="equal">
      <formula>"NR3"</formula>
    </cfRule>
  </conditionalFormatting>
  <conditionalFormatting sqref="B141:B142">
    <cfRule type="cellIs" dxfId="4" priority="3" operator="equal">
      <formula>"NR3"</formula>
    </cfRule>
  </conditionalFormatting>
  <conditionalFormatting sqref="B154">
    <cfRule type="cellIs" dxfId="3" priority="2" operator="equal">
      <formula>"NR3"</formula>
    </cfRule>
  </conditionalFormatting>
  <conditionalFormatting sqref="B67:B68">
    <cfRule type="cellIs" dxfId="2" priority="1" operator="equal">
      <formula>"NR3"</formula>
    </cfRule>
  </conditionalFormatting>
  <dataValidations count="1">
    <dataValidation allowBlank="1" showInputMessage="1" showErrorMessage="1" sqref="C5 D1:R5 C7:R9 B1:B9 B453:R1048576 A1:A1048576 B18:B36 B39:B44 B47:B49 B52:B66 B437 B200:B217 B219:B229 B160:B192 B237:B240 B254:B433 B69:B104 B113:B127 B129:B155 B231:B23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149</v>
      </c>
      <c r="C1" s="65" t="s" vm="1">
        <v>237</v>
      </c>
    </row>
    <row r="2" spans="2:29">
      <c r="B2" s="46" t="s">
        <v>148</v>
      </c>
      <c r="C2" s="65" t="s">
        <v>238</v>
      </c>
    </row>
    <row r="3" spans="2:29">
      <c r="B3" s="46" t="s">
        <v>150</v>
      </c>
      <c r="C3" s="65" t="s">
        <v>239</v>
      </c>
    </row>
    <row r="4" spans="2:29">
      <c r="B4" s="46" t="s">
        <v>151</v>
      </c>
      <c r="C4" s="65">
        <v>17011</v>
      </c>
    </row>
    <row r="6" spans="2:29" ht="26.25" customHeight="1">
      <c r="B6" s="126" t="s">
        <v>180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29" s="3" customFormat="1" ht="63">
      <c r="B7" s="47" t="s">
        <v>119</v>
      </c>
      <c r="C7" s="48" t="s">
        <v>47</v>
      </c>
      <c r="D7" s="48" t="s">
        <v>120</v>
      </c>
      <c r="E7" s="48" t="s">
        <v>14</v>
      </c>
      <c r="F7" s="48" t="s">
        <v>69</v>
      </c>
      <c r="G7" s="48" t="s">
        <v>17</v>
      </c>
      <c r="H7" s="48" t="s">
        <v>106</v>
      </c>
      <c r="I7" s="48" t="s">
        <v>55</v>
      </c>
      <c r="J7" s="48" t="s">
        <v>18</v>
      </c>
      <c r="K7" s="48" t="s">
        <v>213</v>
      </c>
      <c r="L7" s="48" t="s">
        <v>212</v>
      </c>
      <c r="M7" s="48" t="s">
        <v>114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220</v>
      </c>
      <c r="L8" s="31"/>
      <c r="M8" s="31" t="s">
        <v>216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42</v>
      </c>
      <c r="C10" s="71"/>
      <c r="D10" s="71"/>
      <c r="E10" s="71"/>
      <c r="F10" s="71"/>
      <c r="G10" s="81">
        <v>1.6493269422232151</v>
      </c>
      <c r="H10" s="71"/>
      <c r="I10" s="71"/>
      <c r="J10" s="82">
        <v>3.9780927101986524E-3</v>
      </c>
      <c r="K10" s="81"/>
      <c r="L10" s="83"/>
      <c r="M10" s="81">
        <v>660.66038597663999</v>
      </c>
      <c r="N10" s="82">
        <v>1</v>
      </c>
      <c r="O10" s="82">
        <v>2.6961648135128937E-4</v>
      </c>
      <c r="AC10" s="1"/>
    </row>
    <row r="11" spans="2:29" ht="20.25" customHeight="1">
      <c r="B11" s="90" t="s">
        <v>205</v>
      </c>
      <c r="C11" s="71"/>
      <c r="D11" s="71"/>
      <c r="E11" s="71"/>
      <c r="F11" s="71"/>
      <c r="G11" s="81">
        <v>1.6493269422232151</v>
      </c>
      <c r="H11" s="71"/>
      <c r="I11" s="71"/>
      <c r="J11" s="82">
        <v>3.9780927101986524E-3</v>
      </c>
      <c r="K11" s="81"/>
      <c r="L11" s="83"/>
      <c r="M11" s="81">
        <v>660.66038597663999</v>
      </c>
      <c r="N11" s="82">
        <v>1</v>
      </c>
      <c r="O11" s="82">
        <v>2.6961648135128937E-4</v>
      </c>
    </row>
    <row r="12" spans="2:29">
      <c r="B12" s="87" t="s">
        <v>201</v>
      </c>
      <c r="C12" s="69"/>
      <c r="D12" s="69"/>
      <c r="E12" s="69"/>
      <c r="F12" s="69"/>
      <c r="G12" s="78">
        <v>1.6493269422232151</v>
      </c>
      <c r="H12" s="69"/>
      <c r="I12" s="69"/>
      <c r="J12" s="79">
        <v>3.9780927101986524E-3</v>
      </c>
      <c r="K12" s="78"/>
      <c r="L12" s="80"/>
      <c r="M12" s="78">
        <v>660.66038597663999</v>
      </c>
      <c r="N12" s="79">
        <v>1</v>
      </c>
      <c r="O12" s="79">
        <v>2.6961648135128937E-4</v>
      </c>
    </row>
    <row r="13" spans="2:29">
      <c r="B13" s="74" t="s">
        <v>3086</v>
      </c>
      <c r="C13" s="71">
        <v>3440</v>
      </c>
      <c r="D13" s="71">
        <v>12</v>
      </c>
      <c r="E13" s="71" t="s">
        <v>324</v>
      </c>
      <c r="F13" s="71" t="s">
        <v>325</v>
      </c>
      <c r="G13" s="81">
        <v>0.64999999999999991</v>
      </c>
      <c r="H13" s="84" t="s">
        <v>136</v>
      </c>
      <c r="I13" s="85">
        <v>5.3499999999999999E-2</v>
      </c>
      <c r="J13" s="82">
        <v>8.7000000000000011E-3</v>
      </c>
      <c r="K13" s="81">
        <v>111445.49276099999</v>
      </c>
      <c r="L13" s="83">
        <v>129.68</v>
      </c>
      <c r="M13" s="81">
        <v>144.52251152939999</v>
      </c>
      <c r="N13" s="82">
        <v>0.21875461976694044</v>
      </c>
      <c r="O13" s="82">
        <v>5.8979850860901679E-5</v>
      </c>
    </row>
    <row r="14" spans="2:29">
      <c r="B14" s="74" t="s">
        <v>3087</v>
      </c>
      <c r="C14" s="71">
        <v>3123</v>
      </c>
      <c r="D14" s="71">
        <v>10</v>
      </c>
      <c r="E14" s="71" t="s">
        <v>324</v>
      </c>
      <c r="F14" s="71" t="s">
        <v>325</v>
      </c>
      <c r="G14" s="81">
        <v>1.9600000000000002</v>
      </c>
      <c r="H14" s="84" t="s">
        <v>136</v>
      </c>
      <c r="I14" s="85">
        <v>5.5999999999999994E-2</v>
      </c>
      <c r="J14" s="82">
        <v>2.7000000000000001E-3</v>
      </c>
      <c r="K14" s="81">
        <v>189023.84982359997</v>
      </c>
      <c r="L14" s="83">
        <v>152.69999999999999</v>
      </c>
      <c r="M14" s="81">
        <v>288.63941502095997</v>
      </c>
      <c r="N14" s="82">
        <v>0.43689529620316275</v>
      </c>
      <c r="O14" s="82">
        <v>1.1779417248122606E-4</v>
      </c>
    </row>
    <row r="15" spans="2:29">
      <c r="B15" s="74" t="s">
        <v>3088</v>
      </c>
      <c r="C15" s="71">
        <v>3129</v>
      </c>
      <c r="D15" s="71">
        <v>20</v>
      </c>
      <c r="E15" s="71" t="s">
        <v>324</v>
      </c>
      <c r="F15" s="71" t="s">
        <v>325</v>
      </c>
      <c r="G15" s="81">
        <v>1.89</v>
      </c>
      <c r="H15" s="84" t="s">
        <v>136</v>
      </c>
      <c r="I15" s="85">
        <v>5.7500000000000002E-2</v>
      </c>
      <c r="J15" s="82">
        <v>2.5999999999999994E-3</v>
      </c>
      <c r="K15" s="81">
        <v>150134.27329079999</v>
      </c>
      <c r="L15" s="83">
        <v>151.53</v>
      </c>
      <c r="M15" s="81">
        <v>227.49845942627999</v>
      </c>
      <c r="N15" s="82">
        <v>0.34435008402989675</v>
      </c>
      <c r="O15" s="82">
        <v>9.2842458009161565E-5</v>
      </c>
    </row>
    <row r="16" spans="2:29">
      <c r="B16" s="70"/>
      <c r="C16" s="71"/>
      <c r="D16" s="71"/>
      <c r="E16" s="71"/>
      <c r="F16" s="71"/>
      <c r="G16" s="71"/>
      <c r="H16" s="71"/>
      <c r="I16" s="71"/>
      <c r="J16" s="82"/>
      <c r="K16" s="81"/>
      <c r="L16" s="83"/>
      <c r="M16" s="71"/>
      <c r="N16" s="82"/>
      <c r="O16" s="71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47" t="s">
        <v>228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47" t="s">
        <v>115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47" t="s">
        <v>211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147" t="s">
        <v>219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145"/>
      <c r="C116" s="145"/>
      <c r="D116" s="145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2:15">
      <c r="B117" s="145"/>
      <c r="C117" s="145"/>
      <c r="D117" s="145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2:15">
      <c r="B118" s="145"/>
      <c r="C118" s="145"/>
      <c r="D118" s="145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2:15">
      <c r="B119" s="145"/>
      <c r="C119" s="145"/>
      <c r="D119" s="145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2:15">
      <c r="B120" s="145"/>
      <c r="C120" s="145"/>
      <c r="D120" s="145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2:15">
      <c r="B121" s="145"/>
      <c r="C121" s="145"/>
      <c r="D121" s="145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2:15">
      <c r="B122" s="145"/>
      <c r="C122" s="145"/>
      <c r="D122" s="145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2:15">
      <c r="B123" s="145"/>
      <c r="C123" s="145"/>
      <c r="D123" s="145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2:15">
      <c r="B124" s="145"/>
      <c r="C124" s="145"/>
      <c r="D124" s="145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2:15">
      <c r="B125" s="145"/>
      <c r="C125" s="145"/>
      <c r="D125" s="145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2:15">
      <c r="B126" s="145"/>
      <c r="C126" s="145"/>
      <c r="D126" s="145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2:15">
      <c r="B127" s="145"/>
      <c r="C127" s="145"/>
      <c r="D127" s="145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2:15">
      <c r="B128" s="145"/>
      <c r="C128" s="145"/>
      <c r="D128" s="145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2:15">
      <c r="B129" s="145"/>
      <c r="C129" s="145"/>
      <c r="D129" s="145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2:15">
      <c r="B130" s="145"/>
      <c r="C130" s="145"/>
      <c r="D130" s="145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2:15">
      <c r="B131" s="145"/>
      <c r="C131" s="145"/>
      <c r="D131" s="145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2:15">
      <c r="B132" s="145"/>
      <c r="C132" s="145"/>
      <c r="D132" s="145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2:15">
      <c r="B133" s="145"/>
      <c r="C133" s="145"/>
      <c r="D133" s="145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2:15">
      <c r="B134" s="145"/>
      <c r="C134" s="145"/>
      <c r="D134" s="145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2:15">
      <c r="B135" s="145"/>
      <c r="C135" s="145"/>
      <c r="D135" s="145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2:15">
      <c r="B136" s="145"/>
      <c r="C136" s="145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2:15">
      <c r="B137" s="145"/>
      <c r="C137" s="145"/>
      <c r="D137" s="145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2:15">
      <c r="B138" s="145"/>
      <c r="C138" s="145"/>
      <c r="D138" s="145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2:15">
      <c r="B139" s="145"/>
      <c r="C139" s="145"/>
      <c r="D139" s="145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2:15">
      <c r="B140" s="145"/>
      <c r="C140" s="145"/>
      <c r="D140" s="145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2:15">
      <c r="B141" s="145"/>
      <c r="C141" s="145"/>
      <c r="D141" s="145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2:15">
      <c r="B142" s="145"/>
      <c r="C142" s="145"/>
      <c r="D142" s="145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2:15">
      <c r="B143" s="145"/>
      <c r="C143" s="145"/>
      <c r="D143" s="145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2:15">
      <c r="B144" s="145"/>
      <c r="C144" s="145"/>
      <c r="D144" s="145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2:15">
      <c r="B145" s="145"/>
      <c r="C145" s="145"/>
      <c r="D145" s="145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2:15">
      <c r="B146" s="145"/>
      <c r="C146" s="145"/>
      <c r="D146" s="145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2:15">
      <c r="B147" s="145"/>
      <c r="C147" s="145"/>
      <c r="D147" s="145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2:15">
      <c r="B148" s="145"/>
      <c r="C148" s="145"/>
      <c r="D148" s="145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2:15">
      <c r="B149" s="145"/>
      <c r="C149" s="145"/>
      <c r="D149" s="145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2:15">
      <c r="B150" s="145"/>
      <c r="C150" s="145"/>
      <c r="D150" s="145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2:15">
      <c r="B151" s="145"/>
      <c r="C151" s="145"/>
      <c r="D151" s="145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2:15">
      <c r="B152" s="145"/>
      <c r="C152" s="145"/>
      <c r="D152" s="145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2:15">
      <c r="B153" s="145"/>
      <c r="C153" s="145"/>
      <c r="D153" s="145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2:15">
      <c r="B154" s="145"/>
      <c r="C154" s="145"/>
      <c r="D154" s="145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2:15">
      <c r="B155" s="145"/>
      <c r="C155" s="145"/>
      <c r="D155" s="145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2:15">
      <c r="B156" s="145"/>
      <c r="C156" s="145"/>
      <c r="D156" s="145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2:15">
      <c r="B157" s="145"/>
      <c r="C157" s="145"/>
      <c r="D157" s="145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2:15">
      <c r="B158" s="145"/>
      <c r="C158" s="145"/>
      <c r="D158" s="145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2:15">
      <c r="B159" s="145"/>
      <c r="C159" s="145"/>
      <c r="D159" s="145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2:15">
      <c r="B160" s="145"/>
      <c r="C160" s="145"/>
      <c r="D160" s="145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2:15">
      <c r="B161" s="145"/>
      <c r="C161" s="145"/>
      <c r="D161" s="145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2:15">
      <c r="B162" s="145"/>
      <c r="C162" s="145"/>
      <c r="D162" s="145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2:15">
      <c r="B163" s="145"/>
      <c r="C163" s="145"/>
      <c r="D163" s="145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2:15">
      <c r="B164" s="145"/>
      <c r="C164" s="145"/>
      <c r="D164" s="145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2:15">
      <c r="B165" s="145"/>
      <c r="C165" s="145"/>
      <c r="D165" s="145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2:15">
      <c r="B166" s="145"/>
      <c r="C166" s="145"/>
      <c r="D166" s="145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2:15">
      <c r="B167" s="145"/>
      <c r="C167" s="145"/>
      <c r="D167" s="145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2:15">
      <c r="B168" s="145"/>
      <c r="C168" s="145"/>
      <c r="D168" s="145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2:15">
      <c r="B169" s="145"/>
      <c r="C169" s="145"/>
      <c r="D169" s="145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2:15">
      <c r="B170" s="145"/>
      <c r="C170" s="145"/>
      <c r="D170" s="145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2:15">
      <c r="B171" s="145"/>
      <c r="C171" s="145"/>
      <c r="D171" s="145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2:15">
      <c r="B172" s="145"/>
      <c r="C172" s="145"/>
      <c r="D172" s="145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2:15">
      <c r="B173" s="145"/>
      <c r="C173" s="145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2:15">
      <c r="B174" s="145"/>
      <c r="C174" s="145"/>
      <c r="D174" s="145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2:15">
      <c r="B175" s="145"/>
      <c r="C175" s="145"/>
      <c r="D175" s="145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2:15">
      <c r="B176" s="145"/>
      <c r="C176" s="145"/>
      <c r="D176" s="145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2:15">
      <c r="B177" s="145"/>
      <c r="C177" s="145"/>
      <c r="D177" s="145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2:15">
      <c r="B178" s="145"/>
      <c r="C178" s="145"/>
      <c r="D178" s="145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2:15">
      <c r="B179" s="145"/>
      <c r="C179" s="145"/>
      <c r="D179" s="145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2:15">
      <c r="B180" s="145"/>
      <c r="C180" s="145"/>
      <c r="D180" s="145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2:15">
      <c r="B181" s="145"/>
      <c r="C181" s="145"/>
      <c r="D181" s="145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2:15">
      <c r="B182" s="145"/>
      <c r="C182" s="145"/>
      <c r="D182" s="145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2:15">
      <c r="B183" s="145"/>
      <c r="C183" s="145"/>
      <c r="D183" s="145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2:15">
      <c r="B184" s="145"/>
      <c r="C184" s="145"/>
      <c r="D184" s="145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2:15">
      <c r="B185" s="145"/>
      <c r="C185" s="145"/>
      <c r="D185" s="145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2:15">
      <c r="B186" s="145"/>
      <c r="C186" s="145"/>
      <c r="D186" s="145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2:15">
      <c r="B187" s="145"/>
      <c r="C187" s="145"/>
      <c r="D187" s="145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2:15">
      <c r="B188" s="145"/>
      <c r="C188" s="145"/>
      <c r="D188" s="145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2:15">
      <c r="B189" s="145"/>
      <c r="C189" s="145"/>
      <c r="D189" s="145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2:15">
      <c r="B190" s="145"/>
      <c r="C190" s="145"/>
      <c r="D190" s="145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2:15">
      <c r="B191" s="145"/>
      <c r="C191" s="145"/>
      <c r="D191" s="145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2:15">
      <c r="B192" s="145"/>
      <c r="C192" s="145"/>
      <c r="D192" s="145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2:15">
      <c r="B193" s="145"/>
      <c r="C193" s="145"/>
      <c r="D193" s="145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2:15">
      <c r="B194" s="145"/>
      <c r="C194" s="145"/>
      <c r="D194" s="145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2:15">
      <c r="B195" s="145"/>
      <c r="C195" s="145"/>
      <c r="D195" s="145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2:15">
      <c r="B196" s="145"/>
      <c r="C196" s="145"/>
      <c r="D196" s="145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2:15">
      <c r="B197" s="145"/>
      <c r="C197" s="145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2:15">
      <c r="B198" s="145"/>
      <c r="C198" s="145"/>
      <c r="D198" s="145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2:15">
      <c r="B199" s="145"/>
      <c r="C199" s="145"/>
      <c r="D199" s="145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2:15">
      <c r="B200" s="145"/>
      <c r="C200" s="145"/>
      <c r="D200" s="145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2:15">
      <c r="B201" s="145"/>
      <c r="C201" s="145"/>
      <c r="D201" s="145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2:15">
      <c r="B202" s="145"/>
      <c r="C202" s="145"/>
      <c r="D202" s="145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2:15">
      <c r="B203" s="145"/>
      <c r="C203" s="145"/>
      <c r="D203" s="145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2:15">
      <c r="B204" s="145"/>
      <c r="C204" s="145"/>
      <c r="D204" s="14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2:15">
      <c r="B205" s="145"/>
      <c r="C205" s="145"/>
      <c r="D205" s="145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2:15">
      <c r="B206" s="145"/>
      <c r="C206" s="145"/>
      <c r="D206" s="145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2:15">
      <c r="B207" s="145"/>
      <c r="C207" s="145"/>
      <c r="D207" s="145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2:15">
      <c r="B208" s="145"/>
      <c r="C208" s="145"/>
      <c r="D208" s="145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2:15">
      <c r="B209" s="145"/>
      <c r="C209" s="145"/>
      <c r="D209" s="14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2:15">
      <c r="B210" s="145"/>
      <c r="C210" s="145"/>
      <c r="D210" s="145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2:15">
      <c r="B211" s="145"/>
      <c r="C211" s="145"/>
      <c r="D211" s="145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2:15">
      <c r="B212" s="145"/>
      <c r="C212" s="145"/>
      <c r="D212" s="145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2:15">
      <c r="B213" s="145"/>
      <c r="C213" s="145"/>
      <c r="D213" s="145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2:15">
      <c r="B214" s="145"/>
      <c r="C214" s="145"/>
      <c r="D214" s="14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2:15">
      <c r="B215" s="145"/>
      <c r="C215" s="145"/>
      <c r="D215" s="145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2:15">
      <c r="B216" s="145"/>
      <c r="C216" s="145"/>
      <c r="D216" s="145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2:15">
      <c r="B217" s="145"/>
      <c r="C217" s="145"/>
      <c r="D217" s="14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2:15">
      <c r="B218" s="145"/>
      <c r="C218" s="145"/>
      <c r="D218" s="145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2:15">
      <c r="B219" s="145"/>
      <c r="C219" s="145"/>
      <c r="D219" s="145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2:15">
      <c r="B220" s="145"/>
      <c r="C220" s="145"/>
      <c r="D220" s="14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2:15">
      <c r="B221" s="145"/>
      <c r="C221" s="145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2:15">
      <c r="B222" s="145"/>
      <c r="C222" s="145"/>
      <c r="D222" s="145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2:15">
      <c r="B223" s="145"/>
      <c r="C223" s="145"/>
      <c r="D223" s="145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2:15">
      <c r="B224" s="145"/>
      <c r="C224" s="145"/>
      <c r="D224" s="145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2:15">
      <c r="B225" s="145"/>
      <c r="C225" s="145"/>
      <c r="D225" s="145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2:15">
      <c r="B226" s="145"/>
      <c r="C226" s="145"/>
      <c r="D226" s="145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2:15">
      <c r="B227" s="145"/>
      <c r="C227" s="145"/>
      <c r="D227" s="14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2:15">
      <c r="B228" s="145"/>
      <c r="C228" s="145"/>
      <c r="D228" s="145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2:15">
      <c r="B229" s="145"/>
      <c r="C229" s="145"/>
      <c r="D229" s="145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2:15">
      <c r="B230" s="145"/>
      <c r="C230" s="145"/>
      <c r="D230" s="145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2:15">
      <c r="B231" s="145"/>
      <c r="C231" s="145"/>
      <c r="D231" s="145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2:15">
      <c r="B232" s="145"/>
      <c r="C232" s="145"/>
      <c r="D232" s="145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2:15">
      <c r="B233" s="145"/>
      <c r="C233" s="145"/>
      <c r="D233" s="145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2:15">
      <c r="B234" s="145"/>
      <c r="C234" s="145"/>
      <c r="D234" s="14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2:15">
      <c r="B235" s="145"/>
      <c r="C235" s="145"/>
      <c r="D235" s="145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2:15">
      <c r="B236" s="145"/>
      <c r="C236" s="145"/>
      <c r="D236" s="145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2:15">
      <c r="B237" s="145"/>
      <c r="C237" s="145"/>
      <c r="D237" s="145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2:15">
      <c r="B238" s="145"/>
      <c r="C238" s="145"/>
      <c r="D238" s="14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2:15">
      <c r="B239" s="145"/>
      <c r="C239" s="145"/>
      <c r="D239" s="145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</row>
    <row r="240" spans="2:15">
      <c r="B240" s="145"/>
      <c r="C240" s="145"/>
      <c r="D240" s="145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</row>
    <row r="241" spans="2:15">
      <c r="B241" s="145"/>
      <c r="C241" s="145"/>
      <c r="D241" s="145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</row>
    <row r="242" spans="2:15">
      <c r="B242" s="145"/>
      <c r="C242" s="145"/>
      <c r="D242" s="145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</row>
    <row r="243" spans="2:15">
      <c r="B243" s="145"/>
      <c r="C243" s="145"/>
      <c r="D243" s="145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</row>
    <row r="244" spans="2:15">
      <c r="B244" s="145"/>
      <c r="C244" s="145"/>
      <c r="D244" s="145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</row>
    <row r="245" spans="2:15">
      <c r="B245" s="145"/>
      <c r="C245" s="145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</row>
    <row r="246" spans="2:15">
      <c r="B246" s="145"/>
      <c r="C246" s="145"/>
      <c r="D246" s="145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</row>
    <row r="247" spans="2:15">
      <c r="B247" s="145"/>
      <c r="C247" s="145"/>
      <c r="D247" s="145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</row>
    <row r="248" spans="2:15">
      <c r="B248" s="145"/>
      <c r="C248" s="145"/>
      <c r="D248" s="145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</row>
    <row r="249" spans="2:15">
      <c r="B249" s="145"/>
      <c r="C249" s="145"/>
      <c r="D249" s="145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</row>
    <row r="250" spans="2:15">
      <c r="B250" s="145"/>
      <c r="C250" s="145"/>
      <c r="D250" s="145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</row>
    <row r="251" spans="2:15">
      <c r="B251" s="145"/>
      <c r="C251" s="145"/>
      <c r="D251" s="145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</row>
    <row r="252" spans="2:15">
      <c r="B252" s="145"/>
      <c r="C252" s="145"/>
      <c r="D252" s="145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</row>
    <row r="253" spans="2:15">
      <c r="B253" s="145"/>
      <c r="C253" s="145"/>
      <c r="D253" s="145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</row>
    <row r="254" spans="2:15">
      <c r="B254" s="145"/>
      <c r="C254" s="145"/>
      <c r="D254" s="145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</row>
    <row r="255" spans="2:15">
      <c r="B255" s="145"/>
      <c r="C255" s="145"/>
      <c r="D255" s="145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2:15">
      <c r="B256" s="145"/>
      <c r="C256" s="145"/>
      <c r="D256" s="145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2:15">
      <c r="B257" s="145"/>
      <c r="C257" s="145"/>
      <c r="D257" s="145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2:15">
      <c r="B258" s="145"/>
      <c r="C258" s="145"/>
      <c r="D258" s="145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</row>
    <row r="259" spans="2:15">
      <c r="B259" s="145"/>
      <c r="C259" s="145"/>
      <c r="D259" s="145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</row>
    <row r="260" spans="2:15">
      <c r="B260" s="145"/>
      <c r="C260" s="145"/>
      <c r="D260" s="145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</row>
    <row r="261" spans="2:15">
      <c r="B261" s="145"/>
      <c r="C261" s="145"/>
      <c r="D261" s="145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</row>
    <row r="262" spans="2:15">
      <c r="B262" s="145"/>
      <c r="C262" s="145"/>
      <c r="D262" s="145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</row>
    <row r="263" spans="2:15">
      <c r="B263" s="145"/>
      <c r="C263" s="145"/>
      <c r="D263" s="145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</row>
    <row r="264" spans="2:15">
      <c r="B264" s="145"/>
      <c r="C264" s="145"/>
      <c r="D264" s="145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</row>
    <row r="265" spans="2:15">
      <c r="B265" s="145"/>
      <c r="C265" s="145"/>
      <c r="D265" s="145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</row>
    <row r="266" spans="2:15">
      <c r="B266" s="145"/>
      <c r="C266" s="145"/>
      <c r="D266" s="145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</row>
    <row r="267" spans="2:15">
      <c r="B267" s="145"/>
      <c r="C267" s="145"/>
      <c r="D267" s="145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</row>
    <row r="268" spans="2:15">
      <c r="B268" s="145"/>
      <c r="C268" s="145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</row>
    <row r="269" spans="2:15">
      <c r="B269" s="145"/>
      <c r="C269" s="145"/>
      <c r="D269" s="145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</row>
    <row r="270" spans="2:15">
      <c r="B270" s="145"/>
      <c r="C270" s="145"/>
      <c r="D270" s="145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2:15">
      <c r="B271" s="145"/>
      <c r="C271" s="145"/>
      <c r="D271" s="145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</row>
    <row r="272" spans="2:15">
      <c r="B272" s="145"/>
      <c r="C272" s="145"/>
      <c r="D272" s="145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</row>
    <row r="273" spans="2:15">
      <c r="B273" s="145"/>
      <c r="C273" s="145"/>
      <c r="D273" s="145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</row>
    <row r="274" spans="2:15">
      <c r="B274" s="145"/>
      <c r="C274" s="145"/>
      <c r="D274" s="145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</row>
    <row r="275" spans="2:15">
      <c r="B275" s="145"/>
      <c r="C275" s="145"/>
      <c r="D275" s="145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</row>
    <row r="276" spans="2:15">
      <c r="B276" s="145"/>
      <c r="C276" s="145"/>
      <c r="D276" s="145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</row>
    <row r="277" spans="2:15">
      <c r="B277" s="145"/>
      <c r="C277" s="145"/>
      <c r="D277" s="145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</row>
    <row r="278" spans="2:15">
      <c r="B278" s="145"/>
      <c r="C278" s="145"/>
      <c r="D278" s="145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</row>
    <row r="279" spans="2:15">
      <c r="B279" s="145"/>
      <c r="C279" s="145"/>
      <c r="D279" s="145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</row>
    <row r="280" spans="2:15">
      <c r="B280" s="145"/>
      <c r="C280" s="145"/>
      <c r="D280" s="145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</row>
    <row r="281" spans="2:15">
      <c r="B281" s="145"/>
      <c r="C281" s="145"/>
      <c r="D281" s="145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</row>
    <row r="282" spans="2:15">
      <c r="B282" s="145"/>
      <c r="C282" s="145"/>
      <c r="D282" s="145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</row>
    <row r="283" spans="2:15">
      <c r="B283" s="145"/>
      <c r="C283" s="145"/>
      <c r="D283" s="145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</row>
    <row r="284" spans="2:15">
      <c r="B284" s="145"/>
      <c r="C284" s="145"/>
      <c r="D284" s="145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</row>
    <row r="285" spans="2:15">
      <c r="B285" s="145"/>
      <c r="C285" s="145"/>
      <c r="D285" s="145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</row>
    <row r="286" spans="2:15">
      <c r="B286" s="145"/>
      <c r="C286" s="145"/>
      <c r="D286" s="145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</row>
    <row r="287" spans="2:15">
      <c r="B287" s="145"/>
      <c r="C287" s="145"/>
      <c r="D287" s="145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</row>
    <row r="288" spans="2:15">
      <c r="B288" s="145"/>
      <c r="C288" s="145"/>
      <c r="D288" s="145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</row>
    <row r="289" spans="2:15">
      <c r="B289" s="145"/>
      <c r="C289" s="145"/>
      <c r="D289" s="145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</row>
    <row r="290" spans="2:15">
      <c r="B290" s="145"/>
      <c r="C290" s="145"/>
      <c r="D290" s="145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</row>
    <row r="291" spans="2:15">
      <c r="B291" s="145"/>
      <c r="C291" s="145"/>
      <c r="D291" s="145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</row>
    <row r="292" spans="2:15">
      <c r="B292" s="145"/>
      <c r="C292" s="145"/>
      <c r="D292" s="145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</row>
    <row r="293" spans="2:15">
      <c r="B293" s="145"/>
      <c r="C293" s="145"/>
      <c r="D293" s="145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</row>
    <row r="294" spans="2:15">
      <c r="B294" s="145"/>
      <c r="C294" s="145"/>
      <c r="D294" s="145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</row>
    <row r="295" spans="2:15">
      <c r="B295" s="145"/>
      <c r="C295" s="145"/>
      <c r="D295" s="145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</row>
    <row r="296" spans="2:15">
      <c r="B296" s="145"/>
      <c r="C296" s="145"/>
      <c r="D296" s="145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</row>
    <row r="297" spans="2:15">
      <c r="B297" s="145"/>
      <c r="C297" s="145"/>
      <c r="D297" s="145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</row>
    <row r="298" spans="2:15">
      <c r="B298" s="145"/>
      <c r="C298" s="145"/>
      <c r="D298" s="145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</row>
    <row r="299" spans="2:15">
      <c r="B299" s="145"/>
      <c r="C299" s="145"/>
      <c r="D299" s="145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</row>
    <row r="300" spans="2:15">
      <c r="B300" s="145"/>
      <c r="C300" s="145"/>
      <c r="D300" s="145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2:15">
      <c r="B301" s="145"/>
      <c r="C301" s="145"/>
      <c r="D301" s="145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2:15">
      <c r="B302" s="145"/>
      <c r="C302" s="145"/>
      <c r="D302" s="145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2:15">
      <c r="B303" s="145"/>
      <c r="C303" s="145"/>
      <c r="D303" s="145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2:15">
      <c r="B304" s="145"/>
      <c r="C304" s="145"/>
      <c r="D304" s="145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2:15">
      <c r="B305" s="145"/>
      <c r="C305" s="145"/>
      <c r="D305" s="145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2:15">
      <c r="B306" s="145"/>
      <c r="C306" s="145"/>
      <c r="D306" s="145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2:15">
      <c r="B307" s="145"/>
      <c r="C307" s="145"/>
      <c r="D307" s="145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2:15">
      <c r="B308" s="145"/>
      <c r="C308" s="145"/>
      <c r="D308" s="145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2:15">
      <c r="B309" s="145"/>
      <c r="C309" s="145"/>
      <c r="D309" s="145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2:15">
      <c r="B310" s="145"/>
      <c r="C310" s="145"/>
      <c r="D310" s="145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2:15">
      <c r="B311" s="145"/>
      <c r="C311" s="145"/>
      <c r="D311" s="145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2:15">
      <c r="B312" s="145"/>
      <c r="C312" s="145"/>
      <c r="D312" s="145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2:15">
      <c r="B313" s="145"/>
      <c r="C313" s="145"/>
      <c r="D313" s="145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2:15">
      <c r="B314" s="145"/>
      <c r="C314" s="145"/>
      <c r="D314" s="145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2:15">
      <c r="B315" s="145"/>
      <c r="C315" s="145"/>
      <c r="D315" s="145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2:15">
      <c r="B316" s="145"/>
      <c r="C316" s="145"/>
      <c r="D316" s="145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2:15">
      <c r="B317" s="145"/>
      <c r="C317" s="145"/>
      <c r="D317" s="145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2:15">
      <c r="B318" s="145"/>
      <c r="C318" s="145"/>
      <c r="D318" s="145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2:15">
      <c r="B319" s="145"/>
      <c r="C319" s="145"/>
      <c r="D319" s="145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2:15">
      <c r="B320" s="145"/>
      <c r="C320" s="145"/>
      <c r="D320" s="145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2:15">
      <c r="B321" s="145"/>
      <c r="C321" s="145"/>
      <c r="D321" s="145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2:15">
      <c r="B322" s="145"/>
      <c r="C322" s="145"/>
      <c r="D322" s="145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2:15">
      <c r="B323" s="145"/>
      <c r="C323" s="145"/>
      <c r="D323" s="145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2:15">
      <c r="B324" s="145"/>
      <c r="C324" s="145"/>
      <c r="D324" s="145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2:15">
      <c r="B325" s="145"/>
      <c r="C325" s="145"/>
      <c r="D325" s="145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2:15">
      <c r="B326" s="145"/>
      <c r="C326" s="145"/>
      <c r="D326" s="145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2:15">
      <c r="B327" s="145"/>
      <c r="C327" s="145"/>
      <c r="D327" s="145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2:15">
      <c r="B328" s="145"/>
      <c r="C328" s="145"/>
      <c r="D328" s="145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2:15">
      <c r="B329" s="145"/>
      <c r="C329" s="145"/>
      <c r="D329" s="145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2:15">
      <c r="B330" s="145"/>
      <c r="C330" s="145"/>
      <c r="D330" s="145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2:15">
      <c r="B331" s="145"/>
      <c r="C331" s="145"/>
      <c r="D331" s="145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2:15">
      <c r="B332" s="145"/>
      <c r="C332" s="145"/>
      <c r="D332" s="145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2:15">
      <c r="B333" s="145"/>
      <c r="C333" s="145"/>
      <c r="D333" s="145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2:15">
      <c r="B334" s="145"/>
      <c r="C334" s="145"/>
      <c r="D334" s="145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2:15">
      <c r="B335" s="145"/>
      <c r="C335" s="145"/>
      <c r="D335" s="145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2:15">
      <c r="B336" s="145"/>
      <c r="C336" s="145"/>
      <c r="D336" s="145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2:15">
      <c r="B337" s="145"/>
      <c r="C337" s="145"/>
      <c r="D337" s="145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2:15">
      <c r="B338" s="145"/>
      <c r="C338" s="145"/>
      <c r="D338" s="145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2:15">
      <c r="B339" s="145"/>
      <c r="C339" s="145"/>
      <c r="D339" s="145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2:15">
      <c r="B340" s="145"/>
      <c r="C340" s="145"/>
      <c r="D340" s="145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2:15">
      <c r="B341" s="145"/>
      <c r="C341" s="145"/>
      <c r="D341" s="145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2:15">
      <c r="B342" s="145"/>
      <c r="C342" s="145"/>
      <c r="D342" s="145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2:15">
      <c r="B343" s="145"/>
      <c r="C343" s="145"/>
      <c r="D343" s="145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2:15">
      <c r="B344" s="145"/>
      <c r="C344" s="145"/>
      <c r="D344" s="145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2:15">
      <c r="B345" s="145"/>
      <c r="C345" s="145"/>
      <c r="D345" s="145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2:15">
      <c r="B346" s="145"/>
      <c r="C346" s="145"/>
      <c r="D346" s="145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2:15">
      <c r="B347" s="145"/>
      <c r="C347" s="145"/>
      <c r="D347" s="145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2:15">
      <c r="B348" s="145"/>
      <c r="C348" s="145"/>
      <c r="D348" s="145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2:15">
      <c r="B349" s="145"/>
      <c r="C349" s="145"/>
      <c r="D349" s="145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2:15">
      <c r="B350" s="145"/>
      <c r="C350" s="145"/>
      <c r="D350" s="145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2:15">
      <c r="B351" s="145"/>
      <c r="C351" s="145"/>
      <c r="D351" s="145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2:15">
      <c r="B352" s="145"/>
      <c r="C352" s="145"/>
      <c r="D352" s="145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2:15">
      <c r="B353" s="145"/>
      <c r="C353" s="145"/>
      <c r="D353" s="145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2:15">
      <c r="B354" s="145"/>
      <c r="C354" s="145"/>
      <c r="D354" s="145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2:15">
      <c r="B355" s="145"/>
      <c r="C355" s="145"/>
      <c r="D355" s="145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2:15">
      <c r="B356" s="145"/>
      <c r="C356" s="145"/>
      <c r="D356" s="145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2:15">
      <c r="B357" s="145"/>
      <c r="C357" s="145"/>
      <c r="D357" s="145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2:15">
      <c r="B358" s="145"/>
      <c r="C358" s="145"/>
      <c r="D358" s="145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2:15">
      <c r="B359" s="145"/>
      <c r="C359" s="145"/>
      <c r="D359" s="145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2:15">
      <c r="B360" s="145"/>
      <c r="C360" s="145"/>
      <c r="D360" s="145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2:15">
      <c r="B361" s="145"/>
      <c r="C361" s="145"/>
      <c r="D361" s="145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2:15">
      <c r="B362" s="145"/>
      <c r="C362" s="145"/>
      <c r="D362" s="145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</row>
    <row r="363" spans="2:15">
      <c r="B363" s="145"/>
      <c r="C363" s="145"/>
      <c r="D363" s="145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</row>
    <row r="364" spans="2:15">
      <c r="B364" s="145"/>
      <c r="C364" s="145"/>
      <c r="D364" s="145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</row>
    <row r="365" spans="2:15">
      <c r="B365" s="145"/>
      <c r="C365" s="145"/>
      <c r="D365" s="145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</row>
    <row r="366" spans="2:15">
      <c r="B366" s="145"/>
      <c r="C366" s="145"/>
      <c r="D366" s="145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</row>
    <row r="367" spans="2:15">
      <c r="B367" s="145"/>
      <c r="C367" s="145"/>
      <c r="D367" s="145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</row>
    <row r="368" spans="2:15">
      <c r="B368" s="145"/>
      <c r="C368" s="145"/>
      <c r="D368" s="145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</row>
    <row r="369" spans="2:15">
      <c r="B369" s="145"/>
      <c r="C369" s="145"/>
      <c r="D369" s="145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</row>
    <row r="370" spans="2:15">
      <c r="B370" s="145"/>
      <c r="C370" s="145"/>
      <c r="D370" s="145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</row>
    <row r="371" spans="2:15">
      <c r="B371" s="145"/>
      <c r="C371" s="145"/>
      <c r="D371" s="145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</row>
    <row r="372" spans="2:15">
      <c r="B372" s="145"/>
      <c r="C372" s="145"/>
      <c r="D372" s="145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</row>
    <row r="373" spans="2:15">
      <c r="B373" s="145"/>
      <c r="C373" s="145"/>
      <c r="D373" s="145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</row>
    <row r="374" spans="2:15">
      <c r="B374" s="145"/>
      <c r="C374" s="145"/>
      <c r="D374" s="145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</row>
    <row r="375" spans="2:15">
      <c r="B375" s="145"/>
      <c r="C375" s="145"/>
      <c r="D375" s="145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</row>
    <row r="376" spans="2:15">
      <c r="B376" s="145"/>
      <c r="C376" s="145"/>
      <c r="D376" s="145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</row>
    <row r="377" spans="2:15">
      <c r="B377" s="145"/>
      <c r="C377" s="145"/>
      <c r="D377" s="145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</row>
    <row r="378" spans="2:15">
      <c r="B378" s="145"/>
      <c r="C378" s="145"/>
      <c r="D378" s="145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</row>
    <row r="379" spans="2:15">
      <c r="B379" s="145"/>
      <c r="C379" s="145"/>
      <c r="D379" s="145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</row>
    <row r="380" spans="2:15">
      <c r="B380" s="145"/>
      <c r="C380" s="145"/>
      <c r="D380" s="145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</row>
    <row r="381" spans="2:15">
      <c r="B381" s="145"/>
      <c r="C381" s="145"/>
      <c r="D381" s="145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</row>
    <row r="382" spans="2:15">
      <c r="B382" s="145"/>
      <c r="C382" s="145"/>
      <c r="D382" s="145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</row>
    <row r="383" spans="2:15">
      <c r="B383" s="145"/>
      <c r="C383" s="145"/>
      <c r="D383" s="145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</row>
    <row r="384" spans="2:15">
      <c r="B384" s="145"/>
      <c r="C384" s="145"/>
      <c r="D384" s="145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</row>
    <row r="385" spans="2:15">
      <c r="B385" s="145"/>
      <c r="C385" s="145"/>
      <c r="D385" s="145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</row>
    <row r="386" spans="2:15">
      <c r="B386" s="145"/>
      <c r="C386" s="145"/>
      <c r="D386" s="145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</row>
    <row r="387" spans="2:15">
      <c r="B387" s="145"/>
      <c r="C387" s="145"/>
      <c r="D387" s="145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</row>
    <row r="388" spans="2:15">
      <c r="B388" s="145"/>
      <c r="C388" s="145"/>
      <c r="D388" s="145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</row>
    <row r="389" spans="2:15">
      <c r="B389" s="145"/>
      <c r="C389" s="145"/>
      <c r="D389" s="145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</row>
    <row r="390" spans="2:15">
      <c r="B390" s="145"/>
      <c r="C390" s="145"/>
      <c r="D390" s="145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</row>
    <row r="391" spans="2:15">
      <c r="B391" s="145"/>
      <c r="C391" s="145"/>
      <c r="D391" s="145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</row>
    <row r="392" spans="2:15">
      <c r="B392" s="145"/>
      <c r="C392" s="145"/>
      <c r="D392" s="145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</row>
    <row r="393" spans="2:15">
      <c r="B393" s="145"/>
      <c r="C393" s="145"/>
      <c r="D393" s="145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</row>
    <row r="394" spans="2:15">
      <c r="B394" s="145"/>
      <c r="C394" s="145"/>
      <c r="D394" s="145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</row>
    <row r="395" spans="2:15">
      <c r="B395" s="145"/>
      <c r="C395" s="145"/>
      <c r="D395" s="145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</row>
    <row r="396" spans="2:15">
      <c r="B396" s="145"/>
      <c r="C396" s="145"/>
      <c r="D396" s="145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</row>
    <row r="397" spans="2:15">
      <c r="B397" s="145"/>
      <c r="C397" s="145"/>
      <c r="D397" s="145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</row>
    <row r="398" spans="2:15">
      <c r="B398" s="145"/>
      <c r="C398" s="145"/>
      <c r="D398" s="145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</row>
    <row r="399" spans="2:15">
      <c r="B399" s="145"/>
      <c r="C399" s="145"/>
      <c r="D399" s="145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</row>
    <row r="400" spans="2:15">
      <c r="B400" s="145"/>
      <c r="C400" s="145"/>
      <c r="D400" s="145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</row>
    <row r="401" spans="2:15">
      <c r="B401" s="145"/>
      <c r="C401" s="145"/>
      <c r="D401" s="145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</row>
    <row r="402" spans="2:15">
      <c r="B402" s="145"/>
      <c r="C402" s="145"/>
      <c r="D402" s="145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</row>
    <row r="403" spans="2:15">
      <c r="B403" s="145"/>
      <c r="C403" s="145"/>
      <c r="D403" s="145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</row>
    <row r="404" spans="2:15">
      <c r="B404" s="145"/>
      <c r="C404" s="145"/>
      <c r="D404" s="145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</row>
    <row r="405" spans="2:15">
      <c r="B405" s="145"/>
      <c r="C405" s="145"/>
      <c r="D405" s="145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26" t="s">
        <v>181</v>
      </c>
      <c r="C6" s="127"/>
      <c r="D6" s="127"/>
      <c r="E6" s="127"/>
      <c r="F6" s="127"/>
      <c r="G6" s="127"/>
      <c r="H6" s="127"/>
      <c r="I6" s="127"/>
      <c r="J6" s="128"/>
    </row>
    <row r="7" spans="2:16" s="3" customFormat="1" ht="63">
      <c r="B7" s="47" t="s">
        <v>119</v>
      </c>
      <c r="C7" s="49" t="s">
        <v>57</v>
      </c>
      <c r="D7" s="49" t="s">
        <v>89</v>
      </c>
      <c r="E7" s="49" t="s">
        <v>58</v>
      </c>
      <c r="F7" s="49" t="s">
        <v>106</v>
      </c>
      <c r="G7" s="49" t="s">
        <v>194</v>
      </c>
      <c r="H7" s="49" t="s">
        <v>152</v>
      </c>
      <c r="I7" s="49" t="s">
        <v>153</v>
      </c>
      <c r="J7" s="62" t="s">
        <v>223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8" t="s">
        <v>43</v>
      </c>
      <c r="C10" s="98"/>
      <c r="D10" s="98"/>
      <c r="E10" s="100">
        <v>5.7575961574048179E-2</v>
      </c>
      <c r="F10" s="99"/>
      <c r="G10" s="161">
        <v>131768.64482256395</v>
      </c>
      <c r="H10" s="100">
        <v>1</v>
      </c>
      <c r="I10" s="100">
        <v>5.3774978981021654E-2</v>
      </c>
      <c r="J10" s="99"/>
      <c r="K10" s="3"/>
      <c r="L10" s="3"/>
      <c r="M10" s="3"/>
      <c r="N10" s="3"/>
      <c r="O10" s="3"/>
      <c r="P10" s="3"/>
    </row>
    <row r="11" spans="2:16" ht="22.5" customHeight="1">
      <c r="B11" s="68" t="s">
        <v>210</v>
      </c>
      <c r="C11" s="91"/>
      <c r="D11" s="91"/>
      <c r="E11" s="107">
        <v>5.7575961574048179E-2</v>
      </c>
      <c r="F11" s="101" t="s">
        <v>136</v>
      </c>
      <c r="G11" s="78">
        <v>131768.64482256395</v>
      </c>
      <c r="H11" s="79">
        <v>1</v>
      </c>
      <c r="I11" s="79">
        <v>5.3774881312801837E-2</v>
      </c>
      <c r="J11" s="69"/>
    </row>
    <row r="12" spans="2:16">
      <c r="B12" s="87" t="s">
        <v>90</v>
      </c>
      <c r="C12" s="91"/>
      <c r="D12" s="91"/>
      <c r="E12" s="79">
        <v>5.7850291071935553E-2</v>
      </c>
      <c r="F12" s="101" t="s">
        <v>136</v>
      </c>
      <c r="G12" s="78">
        <v>131143.79012431318</v>
      </c>
      <c r="H12" s="79">
        <v>0.99525794092295494</v>
      </c>
      <c r="I12" s="79">
        <v>5.3519974853826792E-2</v>
      </c>
      <c r="J12" s="69"/>
    </row>
    <row r="13" spans="2:16">
      <c r="B13" s="74" t="s">
        <v>3089</v>
      </c>
      <c r="C13" s="109">
        <v>43830</v>
      </c>
      <c r="D13" s="86" t="s">
        <v>3090</v>
      </c>
      <c r="E13" s="82">
        <v>5.6658936800604444E-2</v>
      </c>
      <c r="F13" s="84" t="s">
        <v>136</v>
      </c>
      <c r="G13" s="81">
        <v>4464.1438678267195</v>
      </c>
      <c r="H13" s="82">
        <v>3.3878650522952664E-2</v>
      </c>
      <c r="I13" s="82">
        <v>1.8218237197771582E-3</v>
      </c>
      <c r="J13" s="71" t="s">
        <v>3091</v>
      </c>
    </row>
    <row r="14" spans="2:16">
      <c r="B14" s="74" t="s">
        <v>3092</v>
      </c>
      <c r="C14" s="109">
        <v>44012</v>
      </c>
      <c r="D14" s="86" t="s">
        <v>3090</v>
      </c>
      <c r="E14" s="82">
        <v>5.9297548663062125E-2</v>
      </c>
      <c r="F14" s="84" t="s">
        <v>136</v>
      </c>
      <c r="G14" s="81">
        <v>585.72719999999993</v>
      </c>
      <c r="H14" s="82">
        <v>4.4451181902092447E-3</v>
      </c>
      <c r="I14" s="82">
        <v>2.3903613724665911E-4</v>
      </c>
      <c r="J14" s="71" t="s">
        <v>3093</v>
      </c>
    </row>
    <row r="15" spans="2:16">
      <c r="B15" s="74" t="s">
        <v>3094</v>
      </c>
      <c r="C15" s="109">
        <v>43830</v>
      </c>
      <c r="D15" s="86" t="s">
        <v>3090</v>
      </c>
      <c r="E15" s="82">
        <v>6.6748295165394406E-2</v>
      </c>
      <c r="F15" s="84" t="s">
        <v>136</v>
      </c>
      <c r="G15" s="81">
        <v>5959.4264221017602</v>
      </c>
      <c r="H15" s="82">
        <v>4.5226437823099444E-2</v>
      </c>
      <c r="I15" s="82">
        <v>2.4320507433236551E-3</v>
      </c>
      <c r="J15" s="71" t="s">
        <v>3095</v>
      </c>
    </row>
    <row r="16" spans="2:16">
      <c r="B16" s="74" t="s">
        <v>3096</v>
      </c>
      <c r="C16" s="109">
        <v>44012</v>
      </c>
      <c r="D16" s="86" t="s">
        <v>3090</v>
      </c>
      <c r="E16" s="82">
        <v>5.6974925739303656E-2</v>
      </c>
      <c r="F16" s="84" t="s">
        <v>136</v>
      </c>
      <c r="G16" s="81">
        <v>18144.649385942397</v>
      </c>
      <c r="H16" s="82">
        <v>0.1377008119828165</v>
      </c>
      <c r="I16" s="82">
        <v>7.4048582700455704E-3</v>
      </c>
      <c r="J16" s="71" t="s">
        <v>3097</v>
      </c>
    </row>
    <row r="17" spans="2:10">
      <c r="B17" s="74" t="s">
        <v>3098</v>
      </c>
      <c r="C17" s="109">
        <v>44012</v>
      </c>
      <c r="D17" s="86" t="s">
        <v>3099</v>
      </c>
      <c r="E17" s="82">
        <v>6.0223907086644601E-2</v>
      </c>
      <c r="F17" s="84" t="s">
        <v>136</v>
      </c>
      <c r="G17" s="81">
        <v>12274.831271846519</v>
      </c>
      <c r="H17" s="82">
        <v>9.3154416882525251E-2</v>
      </c>
      <c r="I17" s="82">
        <v>5.0093768098471228E-3</v>
      </c>
      <c r="J17" s="71" t="s">
        <v>3100</v>
      </c>
    </row>
    <row r="18" spans="2:10">
      <c r="B18" s="74" t="s">
        <v>3101</v>
      </c>
      <c r="C18" s="109">
        <v>43830</v>
      </c>
      <c r="D18" s="86" t="s">
        <v>3090</v>
      </c>
      <c r="E18" s="82">
        <v>5.8252090673290714E-2</v>
      </c>
      <c r="F18" s="84" t="s">
        <v>136</v>
      </c>
      <c r="G18" s="81">
        <v>1399.1651942551198</v>
      </c>
      <c r="H18" s="82">
        <v>1.0618346998553397E-2</v>
      </c>
      <c r="I18" s="82">
        <v>5.7100138666040326E-4</v>
      </c>
      <c r="J18" s="71" t="s">
        <v>3102</v>
      </c>
    </row>
    <row r="19" spans="2:10">
      <c r="B19" s="74" t="s">
        <v>3103</v>
      </c>
      <c r="C19" s="109">
        <v>43830</v>
      </c>
      <c r="D19" s="86" t="s">
        <v>3090</v>
      </c>
      <c r="E19" s="82">
        <v>5.3340636541655405E-2</v>
      </c>
      <c r="F19" s="84" t="s">
        <v>136</v>
      </c>
      <c r="G19" s="81">
        <v>7957.6131904675194</v>
      </c>
      <c r="H19" s="82">
        <v>6.0390794799347197E-2</v>
      </c>
      <c r="I19" s="82">
        <v>3.247513720982087E-3</v>
      </c>
      <c r="J19" s="71" t="s">
        <v>3104</v>
      </c>
    </row>
    <row r="20" spans="2:10">
      <c r="B20" s="74" t="s">
        <v>3105</v>
      </c>
      <c r="C20" s="109">
        <v>44012</v>
      </c>
      <c r="D20" s="86" t="s">
        <v>3090</v>
      </c>
      <c r="E20" s="82">
        <v>6.031895481057141E-2</v>
      </c>
      <c r="F20" s="84" t="s">
        <v>136</v>
      </c>
      <c r="G20" s="81">
        <v>2567.9652111558003</v>
      </c>
      <c r="H20" s="82">
        <v>1.9488439109423588E-2</v>
      </c>
      <c r="I20" s="82">
        <v>1.0479904034821736E-3</v>
      </c>
      <c r="J20" s="71" t="s">
        <v>3106</v>
      </c>
    </row>
    <row r="21" spans="2:10">
      <c r="B21" s="74" t="s">
        <v>3107</v>
      </c>
      <c r="C21" s="109">
        <v>43830</v>
      </c>
      <c r="D21" s="86" t="s">
        <v>3090</v>
      </c>
      <c r="E21" s="82">
        <v>0.10035160740792486</v>
      </c>
      <c r="F21" s="84" t="s">
        <v>136</v>
      </c>
      <c r="G21" s="81">
        <v>2260.4062140230403</v>
      </c>
      <c r="H21" s="82">
        <v>1.7154355780670299E-2</v>
      </c>
      <c r="I21" s="82">
        <v>9.224751215385124E-4</v>
      </c>
      <c r="J21" s="71" t="s">
        <v>3108</v>
      </c>
    </row>
    <row r="22" spans="2:10">
      <c r="B22" s="74" t="s">
        <v>3109</v>
      </c>
      <c r="C22" s="109">
        <v>44012</v>
      </c>
      <c r="D22" s="86" t="s">
        <v>3099</v>
      </c>
      <c r="E22" s="82">
        <v>4.625852688879796E-2</v>
      </c>
      <c r="F22" s="84" t="s">
        <v>136</v>
      </c>
      <c r="G22" s="81">
        <v>19628.768091341877</v>
      </c>
      <c r="H22" s="82">
        <v>0.14896387617686627</v>
      </c>
      <c r="I22" s="82">
        <v>8.0105293103424936E-3</v>
      </c>
      <c r="J22" s="71" t="s">
        <v>3110</v>
      </c>
    </row>
    <row r="23" spans="2:10">
      <c r="B23" s="74" t="s">
        <v>3111</v>
      </c>
      <c r="C23" s="109">
        <v>44012</v>
      </c>
      <c r="D23" s="86" t="s">
        <v>3090</v>
      </c>
      <c r="E23" s="82">
        <v>6.6102042477353337E-2</v>
      </c>
      <c r="F23" s="84" t="s">
        <v>136</v>
      </c>
      <c r="G23" s="81">
        <v>6772.7501979879607</v>
      </c>
      <c r="H23" s="82">
        <v>5.1398799821520243E-2</v>
      </c>
      <c r="I23" s="82">
        <v>2.7639693800519901E-3</v>
      </c>
      <c r="J23" s="71" t="s">
        <v>3112</v>
      </c>
    </row>
    <row r="24" spans="2:10">
      <c r="B24" s="74" t="s">
        <v>3113</v>
      </c>
      <c r="C24" s="109">
        <v>44012</v>
      </c>
      <c r="D24" s="86" t="s">
        <v>3090</v>
      </c>
      <c r="E24" s="110">
        <v>5.81651387777017E-2</v>
      </c>
      <c r="F24" s="84" t="s">
        <v>136</v>
      </c>
      <c r="G24" s="81">
        <v>3397.1283527669993</v>
      </c>
      <c r="H24" s="82">
        <v>2.578100698646086E-2</v>
      </c>
      <c r="I24" s="82">
        <v>1.386373108806505E-3</v>
      </c>
      <c r="J24" s="71" t="s">
        <v>3114</v>
      </c>
    </row>
    <row r="25" spans="2:10">
      <c r="B25" s="74" t="s">
        <v>3115</v>
      </c>
      <c r="C25" s="109">
        <v>43830</v>
      </c>
      <c r="D25" s="86" t="s">
        <v>3090</v>
      </c>
      <c r="E25" s="82">
        <v>5.11122981690574E-2</v>
      </c>
      <c r="F25" s="84" t="s">
        <v>136</v>
      </c>
      <c r="G25" s="81">
        <v>5622.2634488057993</v>
      </c>
      <c r="H25" s="82">
        <v>4.2667688177081796E-2</v>
      </c>
      <c r="I25" s="82">
        <v>2.2944540348913594E-3</v>
      </c>
      <c r="J25" s="71" t="s">
        <v>3116</v>
      </c>
    </row>
    <row r="26" spans="2:10">
      <c r="B26" s="74" t="s">
        <v>3117</v>
      </c>
      <c r="C26" s="109">
        <v>44012</v>
      </c>
      <c r="D26" s="86" t="s">
        <v>3090</v>
      </c>
      <c r="E26" s="82">
        <v>3.542476013526201E-2</v>
      </c>
      <c r="F26" s="84" t="s">
        <v>136</v>
      </c>
      <c r="G26" s="81">
        <v>1559.2507448662795</v>
      </c>
      <c r="H26" s="82">
        <v>1.1833245663002185E-2</v>
      </c>
      <c r="I26" s="82">
        <v>6.3633253680520812E-4</v>
      </c>
      <c r="J26" s="71" t="s">
        <v>3118</v>
      </c>
    </row>
    <row r="27" spans="2:10">
      <c r="B27" s="74" t="s">
        <v>3119</v>
      </c>
      <c r="C27" s="109">
        <v>44012</v>
      </c>
      <c r="D27" s="86" t="s">
        <v>3090</v>
      </c>
      <c r="E27" s="82">
        <v>6.9654135687006111E-2</v>
      </c>
      <c r="F27" s="84" t="s">
        <v>136</v>
      </c>
      <c r="G27" s="81">
        <v>767.31159139055978</v>
      </c>
      <c r="H27" s="82">
        <v>5.8231728225163195E-3</v>
      </c>
      <c r="I27" s="82">
        <v>3.1314099613367159E-4</v>
      </c>
      <c r="J27" s="71" t="s">
        <v>3120</v>
      </c>
    </row>
    <row r="28" spans="2:10">
      <c r="B28" s="74" t="s">
        <v>3121</v>
      </c>
      <c r="C28" s="109">
        <v>43830</v>
      </c>
      <c r="D28" s="86" t="s">
        <v>3090</v>
      </c>
      <c r="E28" s="82">
        <v>1.1040028302707311E-2</v>
      </c>
      <c r="F28" s="84" t="s">
        <v>136</v>
      </c>
      <c r="G28" s="81">
        <v>1493.8953434604</v>
      </c>
      <c r="H28" s="82">
        <v>1.1337259675638612E-2</v>
      </c>
      <c r="I28" s="82">
        <v>6.0966090075985054E-4</v>
      </c>
      <c r="J28" s="71" t="s">
        <v>3122</v>
      </c>
    </row>
    <row r="29" spans="2:10">
      <c r="B29" s="74" t="s">
        <v>3123</v>
      </c>
      <c r="C29" s="109">
        <v>43830</v>
      </c>
      <c r="D29" s="86" t="s">
        <v>3090</v>
      </c>
      <c r="E29" s="82">
        <v>2.3988134221273234E-2</v>
      </c>
      <c r="F29" s="84" t="s">
        <v>136</v>
      </c>
      <c r="G29" s="81">
        <v>1801.0651279985998</v>
      </c>
      <c r="H29" s="82">
        <v>1.3668389247107046E-2</v>
      </c>
      <c r="I29" s="82">
        <v>7.3501734446760367E-4</v>
      </c>
      <c r="J29" s="71" t="s">
        <v>3124</v>
      </c>
    </row>
    <row r="30" spans="2:10">
      <c r="B30" s="74" t="s">
        <v>3125</v>
      </c>
      <c r="C30" s="109">
        <v>44012</v>
      </c>
      <c r="D30" s="86" t="s">
        <v>3090</v>
      </c>
      <c r="E30" s="82">
        <v>3.9969165771735121E-2</v>
      </c>
      <c r="F30" s="84" t="s">
        <v>136</v>
      </c>
      <c r="G30" s="81">
        <v>763.25529080555998</v>
      </c>
      <c r="H30" s="82">
        <v>5.7923893186678744E-3</v>
      </c>
      <c r="I30" s="82">
        <v>3.114856138612592E-4</v>
      </c>
      <c r="J30" s="71" t="s">
        <v>3126</v>
      </c>
    </row>
    <row r="31" spans="2:10">
      <c r="B31" s="74" t="s">
        <v>3127</v>
      </c>
      <c r="C31" s="109">
        <v>43830</v>
      </c>
      <c r="D31" s="86" t="s">
        <v>3090</v>
      </c>
      <c r="E31" s="110">
        <v>7.3437156400156883E-2</v>
      </c>
      <c r="F31" s="84" t="s">
        <v>136</v>
      </c>
      <c r="G31" s="81">
        <v>2297.5044393747603</v>
      </c>
      <c r="H31" s="82">
        <v>1.7435896396054751E-2</v>
      </c>
      <c r="I31" s="82">
        <v>9.3761496221311531E-4</v>
      </c>
      <c r="J31" s="71" t="s">
        <v>3128</v>
      </c>
    </row>
    <row r="32" spans="2:10">
      <c r="B32" s="74" t="s">
        <v>3129</v>
      </c>
      <c r="C32" s="109">
        <v>43799</v>
      </c>
      <c r="D32" s="86" t="s">
        <v>3090</v>
      </c>
      <c r="E32" s="82">
        <v>6.0634423615963107E-2</v>
      </c>
      <c r="F32" s="84" t="s">
        <v>136</v>
      </c>
      <c r="G32" s="81">
        <v>10018.966830126479</v>
      </c>
      <c r="H32" s="82">
        <v>7.6034528879140792E-2</v>
      </c>
      <c r="I32" s="82">
        <v>4.0887551923076788E-3</v>
      </c>
      <c r="J32" s="71" t="s">
        <v>3130</v>
      </c>
    </row>
    <row r="33" spans="2:10">
      <c r="B33" s="74" t="s">
        <v>3131</v>
      </c>
      <c r="C33" s="109">
        <v>43830</v>
      </c>
      <c r="D33" s="86" t="s">
        <v>3090</v>
      </c>
      <c r="E33" s="110">
        <v>7.3447374432294349E-2</v>
      </c>
      <c r="F33" s="84" t="s">
        <v>136</v>
      </c>
      <c r="G33" s="81">
        <v>4048.9789916465998</v>
      </c>
      <c r="H33" s="82">
        <v>3.0727939845619921E-2</v>
      </c>
      <c r="I33" s="82">
        <v>1.6523943193283088E-3</v>
      </c>
      <c r="J33" s="71" t="s">
        <v>3132</v>
      </c>
    </row>
    <row r="34" spans="2:10">
      <c r="B34" s="74" t="s">
        <v>3133</v>
      </c>
      <c r="C34" s="109">
        <v>44012</v>
      </c>
      <c r="D34" s="86" t="s">
        <v>3090</v>
      </c>
      <c r="E34" s="82">
        <v>6.8581605151833147E-2</v>
      </c>
      <c r="F34" s="84" t="s">
        <v>136</v>
      </c>
      <c r="G34" s="81">
        <v>4687.7203638719993</v>
      </c>
      <c r="H34" s="82">
        <v>3.5575385708674148E-2</v>
      </c>
      <c r="I34" s="82">
        <v>1.9130656187256901E-3</v>
      </c>
      <c r="J34" s="71" t="s">
        <v>3134</v>
      </c>
    </row>
    <row r="35" spans="2:10">
      <c r="B35" s="74" t="s">
        <v>3135</v>
      </c>
      <c r="C35" s="109">
        <v>43830</v>
      </c>
      <c r="D35" s="86" t="s">
        <v>3090</v>
      </c>
      <c r="E35" s="82">
        <v>5.4046511939948923E-2</v>
      </c>
      <c r="F35" s="84" t="s">
        <v>136</v>
      </c>
      <c r="G35" s="81">
        <v>2050.0817969955597</v>
      </c>
      <c r="H35" s="82">
        <v>1.5558191402485353E-2</v>
      </c>
      <c r="I35" s="82">
        <v>8.3664141565136158E-4</v>
      </c>
      <c r="J35" s="71" t="s">
        <v>3136</v>
      </c>
    </row>
    <row r="36" spans="2:10">
      <c r="B36" s="74" t="s">
        <v>3137</v>
      </c>
      <c r="C36" s="109">
        <v>43830</v>
      </c>
      <c r="D36" s="86" t="s">
        <v>3090</v>
      </c>
      <c r="E36" s="82">
        <v>0</v>
      </c>
      <c r="F36" s="84" t="s">
        <v>136</v>
      </c>
      <c r="G36" s="81">
        <v>331.5604309254</v>
      </c>
      <c r="H36" s="82">
        <v>2.5162316222639334E-3</v>
      </c>
      <c r="I36" s="82">
        <v>1.3531030259862503E-4</v>
      </c>
      <c r="J36" s="71" t="s">
        <v>3136</v>
      </c>
    </row>
    <row r="37" spans="2:10">
      <c r="B37" s="74" t="s">
        <v>3138</v>
      </c>
      <c r="C37" s="109">
        <v>43830</v>
      </c>
      <c r="D37" s="86" t="s">
        <v>3090</v>
      </c>
      <c r="E37" s="82">
        <v>6.4923893351592696E-2</v>
      </c>
      <c r="F37" s="84" t="s">
        <v>136</v>
      </c>
      <c r="G37" s="81">
        <v>2727.4563020897995</v>
      </c>
      <c r="H37" s="82">
        <v>2.0698826384399103E-2</v>
      </c>
      <c r="I37" s="82">
        <v>1.1130789537528781E-3</v>
      </c>
      <c r="J37" s="71" t="s">
        <v>3139</v>
      </c>
    </row>
    <row r="38" spans="2:10">
      <c r="B38" s="74" t="s">
        <v>3140</v>
      </c>
      <c r="C38" s="109">
        <v>43830</v>
      </c>
      <c r="D38" s="86" t="s">
        <v>3090</v>
      </c>
      <c r="E38" s="82">
        <v>6.9135355714008709E-2</v>
      </c>
      <c r="F38" s="84" t="s">
        <v>136</v>
      </c>
      <c r="G38" s="81">
        <v>917.82557396387995</v>
      </c>
      <c r="H38" s="82">
        <v>6.9654322938495659E-3</v>
      </c>
      <c r="I38" s="82">
        <v>3.7456597519548983E-4</v>
      </c>
      <c r="J38" s="71" t="s">
        <v>3141</v>
      </c>
    </row>
    <row r="39" spans="2:10">
      <c r="B39" s="74" t="s">
        <v>3142</v>
      </c>
      <c r="C39" s="109">
        <v>44012</v>
      </c>
      <c r="D39" s="86" t="s">
        <v>3090</v>
      </c>
      <c r="E39" s="82">
        <v>7.2336021693241798E-2</v>
      </c>
      <c r="F39" s="84" t="s">
        <v>136</v>
      </c>
      <c r="G39" s="81">
        <v>635.2680879518399</v>
      </c>
      <c r="H39" s="82">
        <v>4.8210869043031805E-3</v>
      </c>
      <c r="I39" s="82">
        <v>2.5925384694458226E-4</v>
      </c>
      <c r="J39" s="71" t="s">
        <v>3143</v>
      </c>
    </row>
    <row r="40" spans="2:10">
      <c r="B40" s="74" t="s">
        <v>3144</v>
      </c>
      <c r="C40" s="109">
        <v>44012</v>
      </c>
      <c r="D40" s="86" t="s">
        <v>3090</v>
      </c>
      <c r="E40" s="82">
        <v>6.1304570390141172E-2</v>
      </c>
      <c r="F40" s="84" t="s">
        <v>136</v>
      </c>
      <c r="G40" s="81">
        <v>1852.3957854445198</v>
      </c>
      <c r="H40" s="82">
        <v>1.4057940627217545E-2</v>
      </c>
      <c r="I40" s="82">
        <v>7.5596546174507375E-4</v>
      </c>
      <c r="J40" s="71" t="s">
        <v>3145</v>
      </c>
    </row>
    <row r="41" spans="2:10">
      <c r="B41" s="74" t="s">
        <v>3146</v>
      </c>
      <c r="C41" s="109">
        <v>43830</v>
      </c>
      <c r="D41" s="86" t="s">
        <v>3090</v>
      </c>
      <c r="E41" s="82">
        <v>7.117277840786547E-2</v>
      </c>
      <c r="F41" s="84" t="s">
        <v>136</v>
      </c>
      <c r="G41" s="81">
        <v>2044.7359216253999</v>
      </c>
      <c r="H41" s="82">
        <v>1.5517621239702255E-2</v>
      </c>
      <c r="I41" s="82">
        <v>8.3445975600044385E-4</v>
      </c>
      <c r="J41" s="71" t="s">
        <v>3147</v>
      </c>
    </row>
    <row r="42" spans="2:10">
      <c r="B42" s="74" t="s">
        <v>3148</v>
      </c>
      <c r="C42" s="109">
        <v>43830</v>
      </c>
      <c r="D42" s="86" t="s">
        <v>3090</v>
      </c>
      <c r="E42" s="82">
        <v>6.2931470861112518E-2</v>
      </c>
      <c r="F42" s="84" t="s">
        <v>136</v>
      </c>
      <c r="G42" s="81">
        <v>920.96216458163997</v>
      </c>
      <c r="H42" s="82">
        <v>6.9892360646326961E-3</v>
      </c>
      <c r="I42" s="82">
        <v>3.758460224690217E-4</v>
      </c>
      <c r="J42" s="71" t="s">
        <v>3128</v>
      </c>
    </row>
    <row r="43" spans="2:10">
      <c r="B43" s="74" t="s">
        <v>3149</v>
      </c>
      <c r="C43" s="109">
        <v>43830</v>
      </c>
      <c r="D43" s="86" t="s">
        <v>3090</v>
      </c>
      <c r="E43" s="82">
        <v>7.6899999999999996E-2</v>
      </c>
      <c r="F43" s="84" t="s">
        <v>136</v>
      </c>
      <c r="G43" s="81">
        <v>1190.7172960498799</v>
      </c>
      <c r="H43" s="82">
        <v>9.0364236321415301E-3</v>
      </c>
      <c r="I43" s="82">
        <v>4.85933490882018E-4</v>
      </c>
      <c r="J43" s="71" t="s">
        <v>3147</v>
      </c>
    </row>
    <row r="44" spans="2:10">
      <c r="B44" s="74" t="s">
        <v>3150</v>
      </c>
      <c r="C44" s="109">
        <v>43830</v>
      </c>
      <c r="D44" s="86" t="s">
        <v>3099</v>
      </c>
      <c r="E44" s="82">
        <v>2.1129613042875275E-2</v>
      </c>
      <c r="F44" s="84" t="s">
        <v>136</v>
      </c>
      <c r="G44" s="81">
        <v>6.4832400008328243E-6</v>
      </c>
      <c r="H44" s="82">
        <v>4.9201689897949398E-11</v>
      </c>
      <c r="I44" s="82">
        <v>2.6458198400929742E-12</v>
      </c>
      <c r="J44" s="71" t="s">
        <v>3151</v>
      </c>
    </row>
    <row r="45" spans="2:10">
      <c r="B45" s="74" t="s">
        <v>3152</v>
      </c>
      <c r="C45" s="109">
        <v>43646</v>
      </c>
      <c r="D45" s="86" t="s">
        <v>3090</v>
      </c>
      <c r="E45" s="82">
        <v>6.6199430283628161E-3</v>
      </c>
      <c r="F45" s="84" t="s">
        <v>136</v>
      </c>
      <c r="G45" s="81">
        <v>-9.6130799985425542E-6</v>
      </c>
      <c r="H45" s="82">
        <v>-7.2954229828251394E-11</v>
      </c>
      <c r="I45" s="82">
        <v>-3.9231121755908415E-12</v>
      </c>
      <c r="J45" s="71" t="s">
        <v>3153</v>
      </c>
    </row>
    <row r="46" spans="2:10">
      <c r="B46" s="74" t="s">
        <v>3154</v>
      </c>
      <c r="C46" s="92">
        <v>43738</v>
      </c>
      <c r="D46" s="86" t="s">
        <v>3090</v>
      </c>
      <c r="E46" s="82">
        <v>7.1999999999999995E-2</v>
      </c>
      <c r="F46" s="84" t="s">
        <v>136</v>
      </c>
      <c r="G46" s="81">
        <v>-4.2476399883404374E-6</v>
      </c>
      <c r="H46" s="82">
        <v>-3.2235589840513235E-11</v>
      </c>
      <c r="I46" s="82">
        <v>-1.7334681661144342E-12</v>
      </c>
      <c r="J46" s="71" t="s">
        <v>3155</v>
      </c>
    </row>
    <row r="47" spans="2:10">
      <c r="B47" s="90"/>
      <c r="C47" s="155"/>
      <c r="D47" s="86"/>
      <c r="E47" s="155"/>
      <c r="F47" s="71"/>
      <c r="G47" s="71"/>
      <c r="H47" s="82"/>
      <c r="I47" s="71"/>
      <c r="J47" s="71"/>
    </row>
    <row r="48" spans="2:10">
      <c r="B48" s="87" t="s">
        <v>91</v>
      </c>
      <c r="C48" s="109"/>
      <c r="D48" s="91"/>
      <c r="E48" s="79">
        <v>0</v>
      </c>
      <c r="F48" s="101" t="s">
        <v>136</v>
      </c>
      <c r="G48" s="78">
        <v>624.85469825075995</v>
      </c>
      <c r="H48" s="79">
        <v>4.7420590770450169E-3</v>
      </c>
      <c r="I48" s="79">
        <v>2.5500412719485868E-4</v>
      </c>
      <c r="J48" s="69"/>
    </row>
    <row r="49" spans="2:10">
      <c r="B49" s="74" t="s">
        <v>3156</v>
      </c>
      <c r="C49" s="109">
        <v>43830</v>
      </c>
      <c r="D49" s="86" t="s">
        <v>28</v>
      </c>
      <c r="E49" s="82">
        <v>0</v>
      </c>
      <c r="F49" s="84" t="s">
        <v>136</v>
      </c>
      <c r="G49" s="81">
        <v>624.85471099367999</v>
      </c>
      <c r="H49" s="82">
        <v>4.7420591737517871E-3</v>
      </c>
      <c r="I49" s="82">
        <v>2.5500413239526318E-4</v>
      </c>
      <c r="J49" s="71" t="s">
        <v>3157</v>
      </c>
    </row>
    <row r="50" spans="2:10">
      <c r="B50" s="74" t="s">
        <v>3158</v>
      </c>
      <c r="C50" s="92">
        <v>43738</v>
      </c>
      <c r="D50" s="86" t="s">
        <v>28</v>
      </c>
      <c r="E50" s="82">
        <v>0</v>
      </c>
      <c r="F50" s="84" t="s">
        <v>136</v>
      </c>
      <c r="G50" s="81">
        <v>-6.0361199900060889E-6</v>
      </c>
      <c r="H50" s="82">
        <v>-4.5808469823258526E-11</v>
      </c>
      <c r="I50" s="82">
        <v>-2.4633495018984915E-12</v>
      </c>
      <c r="J50" s="71" t="s">
        <v>3159</v>
      </c>
    </row>
    <row r="51" spans="2:10">
      <c r="B51" s="74" t="s">
        <v>3160</v>
      </c>
      <c r="C51" s="92">
        <v>43738</v>
      </c>
      <c r="D51" s="86" t="s">
        <v>28</v>
      </c>
      <c r="E51" s="82">
        <v>0</v>
      </c>
      <c r="F51" s="84" t="s">
        <v>136</v>
      </c>
      <c r="G51" s="81">
        <v>-6.7067999750152232E-6</v>
      </c>
      <c r="H51" s="82">
        <v>-5.0898299698281174E-11</v>
      </c>
      <c r="I51" s="82">
        <v>-2.7370549964448108E-12</v>
      </c>
      <c r="J51" s="71" t="s">
        <v>3161</v>
      </c>
    </row>
    <row r="52" spans="2:10">
      <c r="B52" s="145"/>
      <c r="C52" s="145"/>
      <c r="D52" s="146"/>
      <c r="E52" s="146"/>
      <c r="F52" s="155"/>
      <c r="G52" s="155"/>
      <c r="H52" s="155"/>
      <c r="I52" s="155"/>
      <c r="J52" s="146"/>
    </row>
    <row r="53" spans="2:10">
      <c r="B53" s="145"/>
      <c r="C53" s="145"/>
      <c r="D53" s="146"/>
      <c r="E53" s="146"/>
      <c r="F53" s="155"/>
      <c r="G53" s="155"/>
      <c r="H53" s="155"/>
      <c r="I53" s="155"/>
      <c r="J53" s="146"/>
    </row>
    <row r="54" spans="2:10">
      <c r="B54" s="145"/>
      <c r="C54" s="145"/>
      <c r="D54" s="146"/>
      <c r="E54" s="146"/>
      <c r="F54" s="155"/>
      <c r="G54" s="155"/>
      <c r="H54" s="155"/>
      <c r="I54" s="155"/>
      <c r="J54" s="146"/>
    </row>
    <row r="55" spans="2:10">
      <c r="B55" s="148"/>
      <c r="C55" s="145"/>
      <c r="D55" s="146"/>
      <c r="E55" s="146"/>
      <c r="F55" s="155"/>
      <c r="G55" s="155"/>
      <c r="H55" s="155"/>
      <c r="I55" s="155"/>
      <c r="J55" s="146"/>
    </row>
    <row r="56" spans="2:10">
      <c r="B56" s="148"/>
      <c r="C56" s="145"/>
      <c r="D56" s="146"/>
      <c r="E56" s="146"/>
      <c r="F56" s="155"/>
      <c r="G56" s="155"/>
      <c r="H56" s="155"/>
      <c r="I56" s="155"/>
      <c r="J56" s="146"/>
    </row>
    <row r="57" spans="2:10">
      <c r="B57" s="145"/>
      <c r="C57" s="145"/>
      <c r="D57" s="146"/>
      <c r="E57" s="146"/>
      <c r="F57" s="155"/>
      <c r="G57" s="155"/>
      <c r="H57" s="155"/>
      <c r="I57" s="155"/>
      <c r="J57" s="146"/>
    </row>
    <row r="58" spans="2:10">
      <c r="B58" s="145"/>
      <c r="C58" s="145"/>
      <c r="D58" s="146"/>
      <c r="E58" s="146"/>
      <c r="F58" s="155"/>
      <c r="G58" s="155"/>
      <c r="H58" s="155"/>
      <c r="I58" s="155"/>
      <c r="J58" s="146"/>
    </row>
    <row r="59" spans="2:10">
      <c r="B59" s="145"/>
      <c r="C59" s="145"/>
      <c r="D59" s="146"/>
      <c r="E59" s="146"/>
      <c r="F59" s="155"/>
      <c r="G59" s="155"/>
      <c r="H59" s="155"/>
      <c r="I59" s="155"/>
      <c r="J59" s="146"/>
    </row>
    <row r="60" spans="2:10">
      <c r="B60" s="145"/>
      <c r="C60" s="145"/>
      <c r="D60" s="146"/>
      <c r="E60" s="146"/>
      <c r="F60" s="155"/>
      <c r="G60" s="155"/>
      <c r="H60" s="155"/>
      <c r="I60" s="155"/>
      <c r="J60" s="146"/>
    </row>
    <row r="61" spans="2:10">
      <c r="B61" s="145"/>
      <c r="C61" s="145"/>
      <c r="D61" s="146"/>
      <c r="E61" s="146"/>
      <c r="F61" s="155"/>
      <c r="G61" s="155"/>
      <c r="H61" s="155"/>
      <c r="I61" s="155"/>
      <c r="J61" s="146"/>
    </row>
    <row r="62" spans="2:10">
      <c r="B62" s="145"/>
      <c r="C62" s="145"/>
      <c r="D62" s="146"/>
      <c r="E62" s="146"/>
      <c r="F62" s="155"/>
      <c r="G62" s="155"/>
      <c r="H62" s="155"/>
      <c r="I62" s="155"/>
      <c r="J62" s="146"/>
    </row>
    <row r="63" spans="2:10">
      <c r="B63" s="145"/>
      <c r="C63" s="145"/>
      <c r="D63" s="146"/>
      <c r="E63" s="146"/>
      <c r="F63" s="155"/>
      <c r="G63" s="155"/>
      <c r="H63" s="155"/>
      <c r="I63" s="155"/>
      <c r="J63" s="146"/>
    </row>
    <row r="64" spans="2:10">
      <c r="B64" s="145"/>
      <c r="C64" s="145"/>
      <c r="D64" s="146"/>
      <c r="E64" s="146"/>
      <c r="F64" s="155"/>
      <c r="G64" s="155"/>
      <c r="H64" s="155"/>
      <c r="I64" s="155"/>
      <c r="J64" s="146"/>
    </row>
    <row r="65" spans="2:10">
      <c r="B65" s="145"/>
      <c r="C65" s="145"/>
      <c r="D65" s="146"/>
      <c r="E65" s="146"/>
      <c r="F65" s="155"/>
      <c r="G65" s="155"/>
      <c r="H65" s="155"/>
      <c r="I65" s="155"/>
      <c r="J65" s="146"/>
    </row>
    <row r="66" spans="2:10">
      <c r="B66" s="145"/>
      <c r="C66" s="145"/>
      <c r="D66" s="146"/>
      <c r="E66" s="146"/>
      <c r="F66" s="155"/>
      <c r="G66" s="155"/>
      <c r="H66" s="155"/>
      <c r="I66" s="155"/>
      <c r="J66" s="146"/>
    </row>
    <row r="67" spans="2:10">
      <c r="B67" s="145"/>
      <c r="C67" s="145"/>
      <c r="D67" s="146"/>
      <c r="E67" s="146"/>
      <c r="F67" s="155"/>
      <c r="G67" s="155"/>
      <c r="H67" s="155"/>
      <c r="I67" s="155"/>
      <c r="J67" s="146"/>
    </row>
    <row r="68" spans="2:10">
      <c r="B68" s="145"/>
      <c r="C68" s="145"/>
      <c r="D68" s="146"/>
      <c r="E68" s="146"/>
      <c r="F68" s="155"/>
      <c r="G68" s="155"/>
      <c r="H68" s="155"/>
      <c r="I68" s="155"/>
      <c r="J68" s="146"/>
    </row>
    <row r="69" spans="2:10">
      <c r="B69" s="145"/>
      <c r="C69" s="145"/>
      <c r="D69" s="146"/>
      <c r="E69" s="146"/>
      <c r="F69" s="155"/>
      <c r="G69" s="155"/>
      <c r="H69" s="155"/>
      <c r="I69" s="155"/>
      <c r="J69" s="146"/>
    </row>
    <row r="70" spans="2:10">
      <c r="B70" s="145"/>
      <c r="C70" s="145"/>
      <c r="D70" s="146"/>
      <c r="E70" s="146"/>
      <c r="F70" s="155"/>
      <c r="G70" s="155"/>
      <c r="H70" s="155"/>
      <c r="I70" s="155"/>
      <c r="J70" s="146"/>
    </row>
    <row r="71" spans="2:10">
      <c r="B71" s="145"/>
      <c r="C71" s="145"/>
      <c r="D71" s="146"/>
      <c r="E71" s="146"/>
      <c r="F71" s="155"/>
      <c r="G71" s="155"/>
      <c r="H71" s="155"/>
      <c r="I71" s="155"/>
      <c r="J71" s="146"/>
    </row>
    <row r="72" spans="2:10">
      <c r="B72" s="145"/>
      <c r="C72" s="145"/>
      <c r="D72" s="146"/>
      <c r="E72" s="146"/>
      <c r="F72" s="155"/>
      <c r="G72" s="155"/>
      <c r="H72" s="155"/>
      <c r="I72" s="155"/>
      <c r="J72" s="146"/>
    </row>
    <row r="73" spans="2:10">
      <c r="B73" s="145"/>
      <c r="C73" s="145"/>
      <c r="D73" s="146"/>
      <c r="E73" s="146"/>
      <c r="F73" s="155"/>
      <c r="G73" s="155"/>
      <c r="H73" s="155"/>
      <c r="I73" s="155"/>
      <c r="J73" s="146"/>
    </row>
    <row r="74" spans="2:10">
      <c r="B74" s="145"/>
      <c r="C74" s="145"/>
      <c r="D74" s="146"/>
      <c r="E74" s="146"/>
      <c r="F74" s="155"/>
      <c r="G74" s="155"/>
      <c r="H74" s="155"/>
      <c r="I74" s="155"/>
      <c r="J74" s="146"/>
    </row>
    <row r="75" spans="2:10">
      <c r="B75" s="145"/>
      <c r="C75" s="145"/>
      <c r="D75" s="146"/>
      <c r="E75" s="146"/>
      <c r="F75" s="155"/>
      <c r="G75" s="155"/>
      <c r="H75" s="155"/>
      <c r="I75" s="155"/>
      <c r="J75" s="146"/>
    </row>
    <row r="76" spans="2:10">
      <c r="B76" s="145"/>
      <c r="C76" s="145"/>
      <c r="D76" s="146"/>
      <c r="E76" s="146"/>
      <c r="F76" s="155"/>
      <c r="G76" s="155"/>
      <c r="H76" s="155"/>
      <c r="I76" s="155"/>
      <c r="J76" s="146"/>
    </row>
    <row r="77" spans="2:10">
      <c r="B77" s="145"/>
      <c r="C77" s="145"/>
      <c r="D77" s="146"/>
      <c r="E77" s="146"/>
      <c r="F77" s="155"/>
      <c r="G77" s="155"/>
      <c r="H77" s="155"/>
      <c r="I77" s="155"/>
      <c r="J77" s="146"/>
    </row>
    <row r="78" spans="2:10">
      <c r="B78" s="145"/>
      <c r="C78" s="145"/>
      <c r="D78" s="146"/>
      <c r="E78" s="146"/>
      <c r="F78" s="155"/>
      <c r="G78" s="155"/>
      <c r="H78" s="155"/>
      <c r="I78" s="155"/>
      <c r="J78" s="146"/>
    </row>
    <row r="79" spans="2:10">
      <c r="B79" s="145"/>
      <c r="C79" s="145"/>
      <c r="D79" s="146"/>
      <c r="E79" s="146"/>
      <c r="F79" s="155"/>
      <c r="G79" s="155"/>
      <c r="H79" s="155"/>
      <c r="I79" s="155"/>
      <c r="J79" s="146"/>
    </row>
    <row r="80" spans="2:10">
      <c r="B80" s="145"/>
      <c r="C80" s="145"/>
      <c r="D80" s="146"/>
      <c r="E80" s="146"/>
      <c r="F80" s="155"/>
      <c r="G80" s="155"/>
      <c r="H80" s="155"/>
      <c r="I80" s="155"/>
      <c r="J80" s="146"/>
    </row>
    <row r="81" spans="2:10">
      <c r="B81" s="145"/>
      <c r="C81" s="145"/>
      <c r="D81" s="146"/>
      <c r="E81" s="146"/>
      <c r="F81" s="155"/>
      <c r="G81" s="155"/>
      <c r="H81" s="155"/>
      <c r="I81" s="155"/>
      <c r="J81" s="146"/>
    </row>
    <row r="82" spans="2:10">
      <c r="B82" s="145"/>
      <c r="C82" s="145"/>
      <c r="D82" s="146"/>
      <c r="E82" s="146"/>
      <c r="F82" s="155"/>
      <c r="G82" s="155"/>
      <c r="H82" s="155"/>
      <c r="I82" s="155"/>
      <c r="J82" s="146"/>
    </row>
    <row r="83" spans="2:10">
      <c r="B83" s="145"/>
      <c r="C83" s="145"/>
      <c r="D83" s="146"/>
      <c r="E83" s="146"/>
      <c r="F83" s="155"/>
      <c r="G83" s="155"/>
      <c r="H83" s="155"/>
      <c r="I83" s="155"/>
      <c r="J83" s="146"/>
    </row>
    <row r="84" spans="2:10">
      <c r="B84" s="145"/>
      <c r="C84" s="145"/>
      <c r="D84" s="146"/>
      <c r="E84" s="146"/>
      <c r="F84" s="155"/>
      <c r="G84" s="155"/>
      <c r="H84" s="155"/>
      <c r="I84" s="155"/>
      <c r="J84" s="146"/>
    </row>
    <row r="85" spans="2:10">
      <c r="B85" s="145"/>
      <c r="C85" s="145"/>
      <c r="D85" s="146"/>
      <c r="E85" s="146"/>
      <c r="F85" s="155"/>
      <c r="G85" s="155"/>
      <c r="H85" s="155"/>
      <c r="I85" s="155"/>
      <c r="J85" s="146"/>
    </row>
    <row r="86" spans="2:10">
      <c r="B86" s="145"/>
      <c r="C86" s="145"/>
      <c r="D86" s="146"/>
      <c r="E86" s="146"/>
      <c r="F86" s="155"/>
      <c r="G86" s="155"/>
      <c r="H86" s="155"/>
      <c r="I86" s="155"/>
      <c r="J86" s="146"/>
    </row>
    <row r="87" spans="2:10">
      <c r="B87" s="145"/>
      <c r="C87" s="145"/>
      <c r="D87" s="146"/>
      <c r="E87" s="146"/>
      <c r="F87" s="155"/>
      <c r="G87" s="155"/>
      <c r="H87" s="155"/>
      <c r="I87" s="155"/>
      <c r="J87" s="146"/>
    </row>
    <row r="88" spans="2:10">
      <c r="B88" s="145"/>
      <c r="C88" s="145"/>
      <c r="D88" s="146"/>
      <c r="E88" s="146"/>
      <c r="F88" s="155"/>
      <c r="G88" s="155"/>
      <c r="H88" s="155"/>
      <c r="I88" s="155"/>
      <c r="J88" s="146"/>
    </row>
    <row r="89" spans="2:10">
      <c r="B89" s="145"/>
      <c r="C89" s="145"/>
      <c r="D89" s="146"/>
      <c r="E89" s="146"/>
      <c r="F89" s="155"/>
      <c r="G89" s="155"/>
      <c r="H89" s="155"/>
      <c r="I89" s="155"/>
      <c r="J89" s="146"/>
    </row>
    <row r="90" spans="2:10">
      <c r="B90" s="145"/>
      <c r="C90" s="145"/>
      <c r="D90" s="146"/>
      <c r="E90" s="146"/>
      <c r="F90" s="155"/>
      <c r="G90" s="155"/>
      <c r="H90" s="155"/>
      <c r="I90" s="155"/>
      <c r="J90" s="146"/>
    </row>
    <row r="91" spans="2:10">
      <c r="B91" s="145"/>
      <c r="C91" s="145"/>
      <c r="D91" s="146"/>
      <c r="E91" s="146"/>
      <c r="F91" s="155"/>
      <c r="G91" s="155"/>
      <c r="H91" s="155"/>
      <c r="I91" s="155"/>
      <c r="J91" s="146"/>
    </row>
    <row r="92" spans="2:10">
      <c r="B92" s="145"/>
      <c r="C92" s="145"/>
      <c r="D92" s="146"/>
      <c r="E92" s="146"/>
      <c r="F92" s="155"/>
      <c r="G92" s="155"/>
      <c r="H92" s="155"/>
      <c r="I92" s="155"/>
      <c r="J92" s="146"/>
    </row>
    <row r="93" spans="2:10">
      <c r="B93" s="145"/>
      <c r="C93" s="145"/>
      <c r="D93" s="146"/>
      <c r="E93" s="146"/>
      <c r="F93" s="155"/>
      <c r="G93" s="155"/>
      <c r="H93" s="155"/>
      <c r="I93" s="155"/>
      <c r="J93" s="146"/>
    </row>
    <row r="94" spans="2:10">
      <c r="B94" s="145"/>
      <c r="C94" s="145"/>
      <c r="D94" s="146"/>
      <c r="E94" s="146"/>
      <c r="F94" s="155"/>
      <c r="G94" s="155"/>
      <c r="H94" s="155"/>
      <c r="I94" s="155"/>
      <c r="J94" s="146"/>
    </row>
    <row r="95" spans="2:10">
      <c r="B95" s="145"/>
      <c r="C95" s="145"/>
      <c r="D95" s="146"/>
      <c r="E95" s="146"/>
      <c r="F95" s="155"/>
      <c r="G95" s="155"/>
      <c r="H95" s="155"/>
      <c r="I95" s="155"/>
      <c r="J95" s="146"/>
    </row>
    <row r="96" spans="2:10">
      <c r="B96" s="145"/>
      <c r="C96" s="145"/>
      <c r="D96" s="146"/>
      <c r="E96" s="146"/>
      <c r="F96" s="155"/>
      <c r="G96" s="155"/>
      <c r="H96" s="155"/>
      <c r="I96" s="155"/>
      <c r="J96" s="146"/>
    </row>
    <row r="97" spans="2:10">
      <c r="B97" s="145"/>
      <c r="C97" s="145"/>
      <c r="D97" s="146"/>
      <c r="E97" s="146"/>
      <c r="F97" s="155"/>
      <c r="G97" s="155"/>
      <c r="H97" s="155"/>
      <c r="I97" s="155"/>
      <c r="J97" s="146"/>
    </row>
    <row r="98" spans="2:10">
      <c r="B98" s="145"/>
      <c r="C98" s="145"/>
      <c r="D98" s="146"/>
      <c r="E98" s="146"/>
      <c r="F98" s="155"/>
      <c r="G98" s="155"/>
      <c r="H98" s="155"/>
      <c r="I98" s="155"/>
      <c r="J98" s="146"/>
    </row>
    <row r="99" spans="2:10">
      <c r="B99" s="145"/>
      <c r="C99" s="145"/>
      <c r="D99" s="146"/>
      <c r="E99" s="146"/>
      <c r="F99" s="155"/>
      <c r="G99" s="155"/>
      <c r="H99" s="155"/>
      <c r="I99" s="155"/>
      <c r="J99" s="146"/>
    </row>
    <row r="100" spans="2:10">
      <c r="B100" s="145"/>
      <c r="C100" s="145"/>
      <c r="D100" s="146"/>
      <c r="E100" s="146"/>
      <c r="F100" s="155"/>
      <c r="G100" s="155"/>
      <c r="H100" s="155"/>
      <c r="I100" s="155"/>
      <c r="J100" s="146"/>
    </row>
    <row r="101" spans="2:10">
      <c r="B101" s="145"/>
      <c r="C101" s="145"/>
      <c r="D101" s="146"/>
      <c r="E101" s="146"/>
      <c r="F101" s="155"/>
      <c r="G101" s="155"/>
      <c r="H101" s="155"/>
      <c r="I101" s="155"/>
      <c r="J101" s="146"/>
    </row>
    <row r="102" spans="2:10">
      <c r="B102" s="145"/>
      <c r="C102" s="145"/>
      <c r="D102" s="146"/>
      <c r="E102" s="146"/>
      <c r="F102" s="155"/>
      <c r="G102" s="155"/>
      <c r="H102" s="155"/>
      <c r="I102" s="155"/>
      <c r="J102" s="146"/>
    </row>
    <row r="103" spans="2:10">
      <c r="B103" s="145"/>
      <c r="C103" s="145"/>
      <c r="D103" s="146"/>
      <c r="E103" s="146"/>
      <c r="F103" s="155"/>
      <c r="G103" s="155"/>
      <c r="H103" s="155"/>
      <c r="I103" s="155"/>
      <c r="J103" s="146"/>
    </row>
    <row r="104" spans="2:10">
      <c r="B104" s="145"/>
      <c r="C104" s="145"/>
      <c r="D104" s="146"/>
      <c r="E104" s="146"/>
      <c r="F104" s="155"/>
      <c r="G104" s="155"/>
      <c r="H104" s="155"/>
      <c r="I104" s="155"/>
      <c r="J104" s="146"/>
    </row>
    <row r="105" spans="2:10">
      <c r="B105" s="145"/>
      <c r="C105" s="145"/>
      <c r="D105" s="146"/>
      <c r="E105" s="146"/>
      <c r="F105" s="155"/>
      <c r="G105" s="155"/>
      <c r="H105" s="155"/>
      <c r="I105" s="155"/>
      <c r="J105" s="146"/>
    </row>
    <row r="106" spans="2:10">
      <c r="B106" s="145"/>
      <c r="C106" s="145"/>
      <c r="D106" s="146"/>
      <c r="E106" s="146"/>
      <c r="F106" s="155"/>
      <c r="G106" s="155"/>
      <c r="H106" s="155"/>
      <c r="I106" s="155"/>
      <c r="J106" s="146"/>
    </row>
    <row r="107" spans="2:10">
      <c r="B107" s="145"/>
      <c r="C107" s="145"/>
      <c r="D107" s="146"/>
      <c r="E107" s="146"/>
      <c r="F107" s="155"/>
      <c r="G107" s="155"/>
      <c r="H107" s="155"/>
      <c r="I107" s="155"/>
      <c r="J107" s="146"/>
    </row>
    <row r="108" spans="2:10">
      <c r="B108" s="145"/>
      <c r="C108" s="145"/>
      <c r="D108" s="146"/>
      <c r="E108" s="146"/>
      <c r="F108" s="155"/>
      <c r="G108" s="155"/>
      <c r="H108" s="155"/>
      <c r="I108" s="155"/>
      <c r="J108" s="146"/>
    </row>
    <row r="109" spans="2:10">
      <c r="B109" s="145"/>
      <c r="C109" s="145"/>
      <c r="D109" s="146"/>
      <c r="E109" s="146"/>
      <c r="F109" s="155"/>
      <c r="G109" s="155"/>
      <c r="H109" s="155"/>
      <c r="I109" s="155"/>
      <c r="J109" s="146"/>
    </row>
    <row r="110" spans="2:10">
      <c r="B110" s="145"/>
      <c r="C110" s="145"/>
      <c r="D110" s="146"/>
      <c r="E110" s="146"/>
      <c r="F110" s="155"/>
      <c r="G110" s="155"/>
      <c r="H110" s="155"/>
      <c r="I110" s="155"/>
      <c r="J110" s="146"/>
    </row>
    <row r="111" spans="2:10">
      <c r="B111" s="145"/>
      <c r="C111" s="145"/>
      <c r="D111" s="146"/>
      <c r="E111" s="146"/>
      <c r="F111" s="155"/>
      <c r="G111" s="155"/>
      <c r="H111" s="155"/>
      <c r="I111" s="155"/>
      <c r="J111" s="146"/>
    </row>
    <row r="112" spans="2:10">
      <c r="B112" s="145"/>
      <c r="C112" s="145"/>
      <c r="D112" s="146"/>
      <c r="E112" s="146"/>
      <c r="F112" s="155"/>
      <c r="G112" s="155"/>
      <c r="H112" s="155"/>
      <c r="I112" s="155"/>
      <c r="J112" s="146"/>
    </row>
    <row r="113" spans="2:10">
      <c r="B113" s="145"/>
      <c r="C113" s="145"/>
      <c r="D113" s="146"/>
      <c r="E113" s="146"/>
      <c r="F113" s="155"/>
      <c r="G113" s="155"/>
      <c r="H113" s="155"/>
      <c r="I113" s="155"/>
      <c r="J113" s="146"/>
    </row>
    <row r="114" spans="2:10">
      <c r="B114" s="145"/>
      <c r="C114" s="145"/>
      <c r="D114" s="146"/>
      <c r="E114" s="146"/>
      <c r="F114" s="155"/>
      <c r="G114" s="155"/>
      <c r="H114" s="155"/>
      <c r="I114" s="155"/>
      <c r="J114" s="146"/>
    </row>
    <row r="115" spans="2:10">
      <c r="B115" s="145"/>
      <c r="C115" s="145"/>
      <c r="D115" s="146"/>
      <c r="E115" s="146"/>
      <c r="F115" s="155"/>
      <c r="G115" s="155"/>
      <c r="H115" s="155"/>
      <c r="I115" s="155"/>
      <c r="J115" s="146"/>
    </row>
    <row r="116" spans="2:10">
      <c r="B116" s="145"/>
      <c r="C116" s="145"/>
      <c r="D116" s="146"/>
      <c r="E116" s="146"/>
      <c r="F116" s="155"/>
      <c r="G116" s="155"/>
      <c r="H116" s="155"/>
      <c r="I116" s="155"/>
      <c r="J116" s="146"/>
    </row>
    <row r="117" spans="2:10">
      <c r="B117" s="145"/>
      <c r="C117" s="145"/>
      <c r="D117" s="146"/>
      <c r="E117" s="146"/>
      <c r="F117" s="155"/>
      <c r="G117" s="155"/>
      <c r="H117" s="155"/>
      <c r="I117" s="155"/>
      <c r="J117" s="146"/>
    </row>
    <row r="118" spans="2:10">
      <c r="B118" s="145"/>
      <c r="C118" s="145"/>
      <c r="D118" s="146"/>
      <c r="E118" s="146"/>
      <c r="F118" s="155"/>
      <c r="G118" s="155"/>
      <c r="H118" s="155"/>
      <c r="I118" s="155"/>
      <c r="J118" s="146"/>
    </row>
    <row r="119" spans="2:10">
      <c r="B119" s="145"/>
      <c r="C119" s="145"/>
      <c r="D119" s="146"/>
      <c r="E119" s="146"/>
      <c r="F119" s="155"/>
      <c r="G119" s="155"/>
      <c r="H119" s="155"/>
      <c r="I119" s="155"/>
      <c r="J119" s="146"/>
    </row>
    <row r="120" spans="2:10">
      <c r="B120" s="145"/>
      <c r="C120" s="145"/>
      <c r="D120" s="146"/>
      <c r="E120" s="146"/>
      <c r="F120" s="155"/>
      <c r="G120" s="155"/>
      <c r="H120" s="155"/>
      <c r="I120" s="155"/>
      <c r="J120" s="146"/>
    </row>
    <row r="121" spans="2:10">
      <c r="B121" s="145"/>
      <c r="C121" s="145"/>
      <c r="D121" s="146"/>
      <c r="E121" s="146"/>
      <c r="F121" s="155"/>
      <c r="G121" s="155"/>
      <c r="H121" s="155"/>
      <c r="I121" s="155"/>
      <c r="J121" s="146"/>
    </row>
    <row r="122" spans="2:10">
      <c r="B122" s="145"/>
      <c r="C122" s="145"/>
      <c r="D122" s="146"/>
      <c r="E122" s="146"/>
      <c r="F122" s="155"/>
      <c r="G122" s="155"/>
      <c r="H122" s="155"/>
      <c r="I122" s="155"/>
      <c r="J122" s="146"/>
    </row>
    <row r="123" spans="2:10">
      <c r="B123" s="145"/>
      <c r="C123" s="145"/>
      <c r="D123" s="146"/>
      <c r="E123" s="146"/>
      <c r="F123" s="155"/>
      <c r="G123" s="155"/>
      <c r="H123" s="155"/>
      <c r="I123" s="155"/>
      <c r="J123" s="146"/>
    </row>
    <row r="124" spans="2:10">
      <c r="B124" s="145"/>
      <c r="C124" s="145"/>
      <c r="D124" s="146"/>
      <c r="E124" s="146"/>
      <c r="F124" s="155"/>
      <c r="G124" s="155"/>
      <c r="H124" s="155"/>
      <c r="I124" s="155"/>
      <c r="J124" s="146"/>
    </row>
    <row r="125" spans="2:10">
      <c r="B125" s="145"/>
      <c r="C125" s="145"/>
      <c r="D125" s="146"/>
      <c r="E125" s="146"/>
      <c r="F125" s="155"/>
      <c r="G125" s="155"/>
      <c r="H125" s="155"/>
      <c r="I125" s="155"/>
      <c r="J125" s="146"/>
    </row>
    <row r="126" spans="2:10">
      <c r="B126" s="145"/>
      <c r="C126" s="145"/>
      <c r="D126" s="146"/>
      <c r="E126" s="146"/>
      <c r="F126" s="155"/>
      <c r="G126" s="155"/>
      <c r="H126" s="155"/>
      <c r="I126" s="155"/>
      <c r="J126" s="146"/>
    </row>
    <row r="127" spans="2:10">
      <c r="B127" s="145"/>
      <c r="C127" s="145"/>
      <c r="D127" s="146"/>
      <c r="E127" s="146"/>
      <c r="F127" s="155"/>
      <c r="G127" s="155"/>
      <c r="H127" s="155"/>
      <c r="I127" s="155"/>
      <c r="J127" s="146"/>
    </row>
    <row r="128" spans="2:10">
      <c r="B128" s="145"/>
      <c r="C128" s="145"/>
      <c r="D128" s="146"/>
      <c r="E128" s="146"/>
      <c r="F128" s="155"/>
      <c r="G128" s="155"/>
      <c r="H128" s="155"/>
      <c r="I128" s="155"/>
      <c r="J128" s="146"/>
    </row>
    <row r="129" spans="2:10">
      <c r="B129" s="145"/>
      <c r="C129" s="145"/>
      <c r="D129" s="146"/>
      <c r="E129" s="146"/>
      <c r="F129" s="155"/>
      <c r="G129" s="155"/>
      <c r="H129" s="155"/>
      <c r="I129" s="155"/>
      <c r="J129" s="146"/>
    </row>
    <row r="130" spans="2:10">
      <c r="B130" s="145"/>
      <c r="C130" s="145"/>
      <c r="D130" s="146"/>
      <c r="E130" s="146"/>
      <c r="F130" s="155"/>
      <c r="G130" s="155"/>
      <c r="H130" s="155"/>
      <c r="I130" s="155"/>
      <c r="J130" s="146"/>
    </row>
    <row r="131" spans="2:10">
      <c r="B131" s="145"/>
      <c r="C131" s="145"/>
      <c r="D131" s="146"/>
      <c r="E131" s="146"/>
      <c r="F131" s="155"/>
      <c r="G131" s="155"/>
      <c r="H131" s="155"/>
      <c r="I131" s="155"/>
      <c r="J131" s="146"/>
    </row>
    <row r="132" spans="2:10">
      <c r="B132" s="145"/>
      <c r="C132" s="145"/>
      <c r="D132" s="146"/>
      <c r="E132" s="146"/>
      <c r="F132" s="155"/>
      <c r="G132" s="155"/>
      <c r="H132" s="155"/>
      <c r="I132" s="155"/>
      <c r="J132" s="146"/>
    </row>
    <row r="133" spans="2:10">
      <c r="B133" s="145"/>
      <c r="C133" s="145"/>
      <c r="D133" s="146"/>
      <c r="E133" s="146"/>
      <c r="F133" s="155"/>
      <c r="G133" s="155"/>
      <c r="H133" s="155"/>
      <c r="I133" s="155"/>
      <c r="J133" s="146"/>
    </row>
    <row r="134" spans="2:10">
      <c r="B134" s="145"/>
      <c r="C134" s="145"/>
      <c r="D134" s="146"/>
      <c r="E134" s="146"/>
      <c r="F134" s="155"/>
      <c r="G134" s="155"/>
      <c r="H134" s="155"/>
      <c r="I134" s="155"/>
      <c r="J134" s="146"/>
    </row>
    <row r="135" spans="2:10">
      <c r="B135" s="145"/>
      <c r="C135" s="145"/>
      <c r="D135" s="146"/>
      <c r="E135" s="146"/>
      <c r="F135" s="155"/>
      <c r="G135" s="155"/>
      <c r="H135" s="155"/>
      <c r="I135" s="155"/>
      <c r="J135" s="146"/>
    </row>
    <row r="136" spans="2:10">
      <c r="B136" s="145"/>
      <c r="C136" s="145"/>
      <c r="D136" s="146"/>
      <c r="E136" s="146"/>
      <c r="F136" s="155"/>
      <c r="G136" s="155"/>
      <c r="H136" s="155"/>
      <c r="I136" s="155"/>
      <c r="J136" s="146"/>
    </row>
    <row r="137" spans="2:10">
      <c r="B137" s="145"/>
      <c r="C137" s="145"/>
      <c r="D137" s="146"/>
      <c r="E137" s="146"/>
      <c r="F137" s="155"/>
      <c r="G137" s="155"/>
      <c r="H137" s="155"/>
      <c r="I137" s="155"/>
      <c r="J137" s="146"/>
    </row>
    <row r="138" spans="2:10">
      <c r="B138" s="145"/>
      <c r="C138" s="145"/>
      <c r="D138" s="146"/>
      <c r="E138" s="146"/>
      <c r="F138" s="155"/>
      <c r="G138" s="155"/>
      <c r="H138" s="155"/>
      <c r="I138" s="155"/>
      <c r="J138" s="146"/>
    </row>
    <row r="139" spans="2:10">
      <c r="B139" s="145"/>
      <c r="C139" s="145"/>
      <c r="D139" s="146"/>
      <c r="E139" s="146"/>
      <c r="F139" s="155"/>
      <c r="G139" s="155"/>
      <c r="H139" s="155"/>
      <c r="I139" s="155"/>
      <c r="J139" s="146"/>
    </row>
    <row r="140" spans="2:10">
      <c r="B140" s="145"/>
      <c r="C140" s="145"/>
      <c r="D140" s="146"/>
      <c r="E140" s="146"/>
      <c r="F140" s="155"/>
      <c r="G140" s="155"/>
      <c r="H140" s="155"/>
      <c r="I140" s="155"/>
      <c r="J140" s="146"/>
    </row>
    <row r="141" spans="2:10">
      <c r="B141" s="145"/>
      <c r="C141" s="145"/>
      <c r="D141" s="146"/>
      <c r="E141" s="146"/>
      <c r="F141" s="155"/>
      <c r="G141" s="155"/>
      <c r="H141" s="155"/>
      <c r="I141" s="155"/>
      <c r="J141" s="146"/>
    </row>
    <row r="142" spans="2:10">
      <c r="B142" s="145"/>
      <c r="C142" s="145"/>
      <c r="D142" s="146"/>
      <c r="E142" s="146"/>
      <c r="F142" s="155"/>
      <c r="G142" s="155"/>
      <c r="H142" s="155"/>
      <c r="I142" s="155"/>
      <c r="J142" s="146"/>
    </row>
    <row r="143" spans="2:10">
      <c r="B143" s="145"/>
      <c r="C143" s="145"/>
      <c r="D143" s="146"/>
      <c r="E143" s="146"/>
      <c r="F143" s="155"/>
      <c r="G143" s="155"/>
      <c r="H143" s="155"/>
      <c r="I143" s="155"/>
      <c r="J143" s="146"/>
    </row>
    <row r="144" spans="2:10">
      <c r="B144" s="145"/>
      <c r="C144" s="145"/>
      <c r="D144" s="146"/>
      <c r="E144" s="146"/>
      <c r="F144" s="155"/>
      <c r="G144" s="155"/>
      <c r="H144" s="155"/>
      <c r="I144" s="155"/>
      <c r="J144" s="146"/>
    </row>
    <row r="145" spans="2:10">
      <c r="B145" s="145"/>
      <c r="C145" s="145"/>
      <c r="D145" s="146"/>
      <c r="E145" s="146"/>
      <c r="F145" s="155"/>
      <c r="G145" s="155"/>
      <c r="H145" s="155"/>
      <c r="I145" s="155"/>
      <c r="J145" s="146"/>
    </row>
    <row r="146" spans="2:10">
      <c r="B146" s="145"/>
      <c r="C146" s="145"/>
      <c r="D146" s="146"/>
      <c r="E146" s="146"/>
      <c r="F146" s="155"/>
      <c r="G146" s="155"/>
      <c r="H146" s="155"/>
      <c r="I146" s="155"/>
      <c r="J146" s="146"/>
    </row>
    <row r="147" spans="2:10">
      <c r="B147" s="145"/>
      <c r="C147" s="145"/>
      <c r="D147" s="146"/>
      <c r="E147" s="146"/>
      <c r="F147" s="155"/>
      <c r="G147" s="155"/>
      <c r="H147" s="155"/>
      <c r="I147" s="155"/>
      <c r="J147" s="146"/>
    </row>
    <row r="148" spans="2:10">
      <c r="B148" s="145"/>
      <c r="C148" s="145"/>
      <c r="D148" s="146"/>
      <c r="E148" s="146"/>
      <c r="F148" s="155"/>
      <c r="G148" s="155"/>
      <c r="H148" s="155"/>
      <c r="I148" s="155"/>
      <c r="J148" s="146"/>
    </row>
    <row r="149" spans="2:10">
      <c r="B149" s="145"/>
      <c r="C149" s="145"/>
      <c r="D149" s="146"/>
      <c r="E149" s="146"/>
      <c r="F149" s="155"/>
      <c r="G149" s="155"/>
      <c r="H149" s="155"/>
      <c r="I149" s="155"/>
      <c r="J149" s="146"/>
    </row>
    <row r="150" spans="2:10">
      <c r="B150" s="145"/>
      <c r="C150" s="145"/>
      <c r="D150" s="146"/>
      <c r="E150" s="146"/>
      <c r="F150" s="155"/>
      <c r="G150" s="155"/>
      <c r="H150" s="155"/>
      <c r="I150" s="155"/>
      <c r="J150" s="146"/>
    </row>
    <row r="151" spans="2:10">
      <c r="B151" s="145"/>
      <c r="C151" s="145"/>
      <c r="D151" s="146"/>
      <c r="E151" s="146"/>
      <c r="F151" s="155"/>
      <c r="G151" s="155"/>
      <c r="H151" s="155"/>
      <c r="I151" s="155"/>
      <c r="J151" s="146"/>
    </row>
    <row r="152" spans="2:10">
      <c r="B152" s="145"/>
      <c r="C152" s="145"/>
      <c r="D152" s="146"/>
      <c r="E152" s="146"/>
      <c r="F152" s="155"/>
      <c r="G152" s="155"/>
      <c r="H152" s="155"/>
      <c r="I152" s="155"/>
      <c r="J152" s="146"/>
    </row>
    <row r="153" spans="2:10">
      <c r="B153" s="145"/>
      <c r="C153" s="145"/>
      <c r="D153" s="146"/>
      <c r="E153" s="146"/>
      <c r="F153" s="155"/>
      <c r="G153" s="155"/>
      <c r="H153" s="155"/>
      <c r="I153" s="155"/>
      <c r="J153" s="146"/>
    </row>
    <row r="154" spans="2:10">
      <c r="B154" s="145"/>
      <c r="C154" s="145"/>
      <c r="D154" s="146"/>
      <c r="E154" s="146"/>
      <c r="F154" s="155"/>
      <c r="G154" s="155"/>
      <c r="H154" s="155"/>
      <c r="I154" s="155"/>
      <c r="J154" s="146"/>
    </row>
    <row r="155" spans="2:10">
      <c r="B155" s="145"/>
      <c r="C155" s="145"/>
      <c r="D155" s="146"/>
      <c r="E155" s="146"/>
      <c r="F155" s="155"/>
      <c r="G155" s="155"/>
      <c r="H155" s="155"/>
      <c r="I155" s="155"/>
      <c r="J155" s="146"/>
    </row>
    <row r="156" spans="2:10">
      <c r="B156" s="145"/>
      <c r="C156" s="145"/>
      <c r="D156" s="146"/>
      <c r="E156" s="146"/>
      <c r="F156" s="155"/>
      <c r="G156" s="155"/>
      <c r="H156" s="155"/>
      <c r="I156" s="155"/>
      <c r="J156" s="146"/>
    </row>
    <row r="157" spans="2:10">
      <c r="B157" s="145"/>
      <c r="C157" s="145"/>
      <c r="D157" s="146"/>
      <c r="E157" s="146"/>
      <c r="F157" s="155"/>
      <c r="G157" s="155"/>
      <c r="H157" s="155"/>
      <c r="I157" s="155"/>
      <c r="J157" s="146"/>
    </row>
    <row r="158" spans="2:10">
      <c r="B158" s="145"/>
      <c r="C158" s="145"/>
      <c r="D158" s="146"/>
      <c r="E158" s="146"/>
      <c r="F158" s="155"/>
      <c r="G158" s="155"/>
      <c r="H158" s="155"/>
      <c r="I158" s="155"/>
      <c r="J158" s="146"/>
    </row>
    <row r="159" spans="2:10">
      <c r="B159" s="145"/>
      <c r="C159" s="145"/>
      <c r="D159" s="146"/>
      <c r="E159" s="146"/>
      <c r="F159" s="155"/>
      <c r="G159" s="155"/>
      <c r="H159" s="155"/>
      <c r="I159" s="155"/>
      <c r="J159" s="146"/>
    </row>
    <row r="160" spans="2:10">
      <c r="B160" s="145"/>
      <c r="C160" s="145"/>
      <c r="D160" s="146"/>
      <c r="E160" s="146"/>
      <c r="F160" s="155"/>
      <c r="G160" s="155"/>
      <c r="H160" s="155"/>
      <c r="I160" s="155"/>
      <c r="J160" s="146"/>
    </row>
    <row r="161" spans="2:10">
      <c r="B161" s="145"/>
      <c r="C161" s="145"/>
      <c r="D161" s="146"/>
      <c r="E161" s="146"/>
      <c r="F161" s="155"/>
      <c r="G161" s="155"/>
      <c r="H161" s="155"/>
      <c r="I161" s="155"/>
      <c r="J161" s="146"/>
    </row>
    <row r="162" spans="2:10">
      <c r="B162" s="145"/>
      <c r="C162" s="145"/>
      <c r="D162" s="146"/>
      <c r="E162" s="146"/>
      <c r="F162" s="155"/>
      <c r="G162" s="155"/>
      <c r="H162" s="155"/>
      <c r="I162" s="155"/>
      <c r="J162" s="146"/>
    </row>
    <row r="163" spans="2:10">
      <c r="B163" s="145"/>
      <c r="C163" s="145"/>
      <c r="D163" s="146"/>
      <c r="E163" s="146"/>
      <c r="F163" s="155"/>
      <c r="G163" s="155"/>
      <c r="H163" s="155"/>
      <c r="I163" s="155"/>
      <c r="J163" s="146"/>
    </row>
    <row r="164" spans="2:10">
      <c r="B164" s="145"/>
      <c r="C164" s="145"/>
      <c r="D164" s="146"/>
      <c r="E164" s="146"/>
      <c r="F164" s="155"/>
      <c r="G164" s="155"/>
      <c r="H164" s="155"/>
      <c r="I164" s="155"/>
      <c r="J164" s="146"/>
    </row>
    <row r="165" spans="2:10">
      <c r="B165" s="145"/>
      <c r="C165" s="145"/>
      <c r="D165" s="146"/>
      <c r="E165" s="146"/>
      <c r="F165" s="155"/>
      <c r="G165" s="155"/>
      <c r="H165" s="155"/>
      <c r="I165" s="155"/>
      <c r="J165" s="146"/>
    </row>
    <row r="166" spans="2:10">
      <c r="B166" s="145"/>
      <c r="C166" s="145"/>
      <c r="D166" s="146"/>
      <c r="E166" s="146"/>
      <c r="F166" s="155"/>
      <c r="G166" s="155"/>
      <c r="H166" s="155"/>
      <c r="I166" s="155"/>
      <c r="J166" s="146"/>
    </row>
    <row r="167" spans="2:10">
      <c r="B167" s="145"/>
      <c r="C167" s="145"/>
      <c r="D167" s="146"/>
      <c r="E167" s="146"/>
      <c r="F167" s="155"/>
      <c r="G167" s="155"/>
      <c r="H167" s="155"/>
      <c r="I167" s="155"/>
      <c r="J167" s="146"/>
    </row>
    <row r="168" spans="2:10">
      <c r="B168" s="145"/>
      <c r="C168" s="145"/>
      <c r="D168" s="146"/>
      <c r="E168" s="146"/>
      <c r="F168" s="155"/>
      <c r="G168" s="155"/>
      <c r="H168" s="155"/>
      <c r="I168" s="155"/>
      <c r="J168" s="146"/>
    </row>
    <row r="169" spans="2:10">
      <c r="B169" s="145"/>
      <c r="C169" s="145"/>
      <c r="D169" s="146"/>
      <c r="E169" s="146"/>
      <c r="F169" s="155"/>
      <c r="G169" s="155"/>
      <c r="H169" s="155"/>
      <c r="I169" s="155"/>
      <c r="J169" s="146"/>
    </row>
    <row r="170" spans="2:10">
      <c r="B170" s="145"/>
      <c r="C170" s="145"/>
      <c r="D170" s="146"/>
      <c r="E170" s="146"/>
      <c r="F170" s="155"/>
      <c r="G170" s="155"/>
      <c r="H170" s="155"/>
      <c r="I170" s="155"/>
      <c r="J170" s="146"/>
    </row>
    <row r="171" spans="2:10">
      <c r="B171" s="145"/>
      <c r="C171" s="145"/>
      <c r="D171" s="146"/>
      <c r="E171" s="146"/>
      <c r="F171" s="155"/>
      <c r="G171" s="155"/>
      <c r="H171" s="155"/>
      <c r="I171" s="155"/>
      <c r="J171" s="146"/>
    </row>
    <row r="172" spans="2:10">
      <c r="B172" s="145"/>
      <c r="C172" s="145"/>
      <c r="D172" s="146"/>
      <c r="E172" s="146"/>
      <c r="F172" s="155"/>
      <c r="G172" s="155"/>
      <c r="H172" s="155"/>
      <c r="I172" s="155"/>
      <c r="J172" s="146"/>
    </row>
    <row r="173" spans="2:10">
      <c r="B173" s="145"/>
      <c r="C173" s="145"/>
      <c r="D173" s="146"/>
      <c r="E173" s="146"/>
      <c r="F173" s="155"/>
      <c r="G173" s="155"/>
      <c r="H173" s="155"/>
      <c r="I173" s="155"/>
      <c r="J173" s="146"/>
    </row>
    <row r="174" spans="2:10">
      <c r="B174" s="145"/>
      <c r="C174" s="145"/>
      <c r="D174" s="146"/>
      <c r="E174" s="146"/>
      <c r="F174" s="155"/>
      <c r="G174" s="155"/>
      <c r="H174" s="155"/>
      <c r="I174" s="155"/>
      <c r="J174" s="146"/>
    </row>
    <row r="175" spans="2:10">
      <c r="B175" s="145"/>
      <c r="C175" s="145"/>
      <c r="D175" s="146"/>
      <c r="E175" s="146"/>
      <c r="F175" s="155"/>
      <c r="G175" s="155"/>
      <c r="H175" s="155"/>
      <c r="I175" s="155"/>
      <c r="J175" s="146"/>
    </row>
    <row r="176" spans="2:10">
      <c r="B176" s="145"/>
      <c r="C176" s="145"/>
      <c r="D176" s="146"/>
      <c r="E176" s="146"/>
      <c r="F176" s="155"/>
      <c r="G176" s="155"/>
      <c r="H176" s="155"/>
      <c r="I176" s="155"/>
      <c r="J176" s="146"/>
    </row>
    <row r="177" spans="2:10">
      <c r="B177" s="145"/>
      <c r="C177" s="145"/>
      <c r="D177" s="146"/>
      <c r="E177" s="146"/>
      <c r="F177" s="155"/>
      <c r="G177" s="155"/>
      <c r="H177" s="155"/>
      <c r="I177" s="155"/>
      <c r="J177" s="146"/>
    </row>
    <row r="178" spans="2:10">
      <c r="B178" s="145"/>
      <c r="C178" s="145"/>
      <c r="D178" s="146"/>
      <c r="E178" s="146"/>
      <c r="F178" s="155"/>
      <c r="G178" s="155"/>
      <c r="H178" s="155"/>
      <c r="I178" s="155"/>
      <c r="J178" s="146"/>
    </row>
    <row r="179" spans="2:10">
      <c r="B179" s="145"/>
      <c r="C179" s="145"/>
      <c r="D179" s="146"/>
      <c r="E179" s="146"/>
      <c r="F179" s="155"/>
      <c r="G179" s="155"/>
      <c r="H179" s="155"/>
      <c r="I179" s="155"/>
      <c r="J179" s="146"/>
    </row>
    <row r="180" spans="2:10">
      <c r="B180" s="145"/>
      <c r="C180" s="145"/>
      <c r="D180" s="146"/>
      <c r="E180" s="146"/>
      <c r="F180" s="155"/>
      <c r="G180" s="155"/>
      <c r="H180" s="155"/>
      <c r="I180" s="155"/>
      <c r="J180" s="146"/>
    </row>
    <row r="181" spans="2:10">
      <c r="B181" s="145"/>
      <c r="C181" s="145"/>
      <c r="D181" s="146"/>
      <c r="E181" s="146"/>
      <c r="F181" s="155"/>
      <c r="G181" s="155"/>
      <c r="H181" s="155"/>
      <c r="I181" s="155"/>
      <c r="J181" s="146"/>
    </row>
    <row r="182" spans="2:10">
      <c r="B182" s="145"/>
      <c r="C182" s="145"/>
      <c r="D182" s="146"/>
      <c r="E182" s="146"/>
      <c r="F182" s="155"/>
      <c r="G182" s="155"/>
      <c r="H182" s="155"/>
      <c r="I182" s="155"/>
      <c r="J182" s="146"/>
    </row>
    <row r="183" spans="2:10">
      <c r="B183" s="145"/>
      <c r="C183" s="145"/>
      <c r="D183" s="146"/>
      <c r="E183" s="146"/>
      <c r="F183" s="155"/>
      <c r="G183" s="155"/>
      <c r="H183" s="155"/>
      <c r="I183" s="155"/>
      <c r="J183" s="146"/>
    </row>
    <row r="184" spans="2:10">
      <c r="B184" s="145"/>
      <c r="C184" s="145"/>
      <c r="D184" s="146"/>
      <c r="E184" s="146"/>
      <c r="F184" s="155"/>
      <c r="G184" s="155"/>
      <c r="H184" s="155"/>
      <c r="I184" s="155"/>
      <c r="J184" s="146"/>
    </row>
    <row r="185" spans="2:10">
      <c r="B185" s="145"/>
      <c r="C185" s="145"/>
      <c r="D185" s="146"/>
      <c r="E185" s="146"/>
      <c r="F185" s="155"/>
      <c r="G185" s="155"/>
      <c r="H185" s="155"/>
      <c r="I185" s="155"/>
      <c r="J185" s="146"/>
    </row>
    <row r="186" spans="2:10">
      <c r="B186" s="145"/>
      <c r="C186" s="145"/>
      <c r="D186" s="146"/>
      <c r="E186" s="146"/>
      <c r="F186" s="155"/>
      <c r="G186" s="155"/>
      <c r="H186" s="155"/>
      <c r="I186" s="155"/>
      <c r="J186" s="146"/>
    </row>
    <row r="187" spans="2:10">
      <c r="B187" s="145"/>
      <c r="C187" s="145"/>
      <c r="D187" s="146"/>
      <c r="E187" s="146"/>
      <c r="F187" s="155"/>
      <c r="G187" s="155"/>
      <c r="H187" s="155"/>
      <c r="I187" s="155"/>
      <c r="J187" s="146"/>
    </row>
    <row r="188" spans="2:10">
      <c r="B188" s="145"/>
      <c r="C188" s="145"/>
      <c r="D188" s="146"/>
      <c r="E188" s="146"/>
      <c r="F188" s="155"/>
      <c r="G188" s="155"/>
      <c r="H188" s="155"/>
      <c r="I188" s="155"/>
      <c r="J188" s="146"/>
    </row>
    <row r="189" spans="2:10">
      <c r="B189" s="145"/>
      <c r="C189" s="145"/>
      <c r="D189" s="146"/>
      <c r="E189" s="146"/>
      <c r="F189" s="155"/>
      <c r="G189" s="155"/>
      <c r="H189" s="155"/>
      <c r="I189" s="155"/>
      <c r="J189" s="146"/>
    </row>
    <row r="190" spans="2:10">
      <c r="B190" s="145"/>
      <c r="C190" s="145"/>
      <c r="D190" s="146"/>
      <c r="E190" s="146"/>
      <c r="F190" s="155"/>
      <c r="G190" s="155"/>
      <c r="H190" s="155"/>
      <c r="I190" s="155"/>
      <c r="J190" s="146"/>
    </row>
    <row r="191" spans="2:10">
      <c r="B191" s="145"/>
      <c r="C191" s="145"/>
      <c r="D191" s="146"/>
      <c r="E191" s="146"/>
      <c r="F191" s="155"/>
      <c r="G191" s="155"/>
      <c r="H191" s="155"/>
      <c r="I191" s="155"/>
      <c r="J191" s="146"/>
    </row>
    <row r="192" spans="2:10">
      <c r="B192" s="145"/>
      <c r="C192" s="145"/>
      <c r="D192" s="146"/>
      <c r="E192" s="146"/>
      <c r="F192" s="155"/>
      <c r="G192" s="155"/>
      <c r="H192" s="155"/>
      <c r="I192" s="155"/>
      <c r="J192" s="146"/>
    </row>
    <row r="193" spans="2:10">
      <c r="B193" s="145"/>
      <c r="C193" s="145"/>
      <c r="D193" s="146"/>
      <c r="E193" s="146"/>
      <c r="F193" s="155"/>
      <c r="G193" s="155"/>
      <c r="H193" s="155"/>
      <c r="I193" s="155"/>
      <c r="J193" s="146"/>
    </row>
    <row r="194" spans="2:10">
      <c r="B194" s="145"/>
      <c r="C194" s="145"/>
      <c r="D194" s="146"/>
      <c r="E194" s="146"/>
      <c r="F194" s="155"/>
      <c r="G194" s="155"/>
      <c r="H194" s="155"/>
      <c r="I194" s="155"/>
      <c r="J194" s="146"/>
    </row>
    <row r="195" spans="2:10">
      <c r="B195" s="145"/>
      <c r="C195" s="145"/>
      <c r="D195" s="146"/>
      <c r="E195" s="146"/>
      <c r="F195" s="155"/>
      <c r="G195" s="155"/>
      <c r="H195" s="155"/>
      <c r="I195" s="155"/>
      <c r="J195" s="146"/>
    </row>
    <row r="196" spans="2:10">
      <c r="B196" s="145"/>
      <c r="C196" s="145"/>
      <c r="D196" s="146"/>
      <c r="E196" s="146"/>
      <c r="F196" s="155"/>
      <c r="G196" s="155"/>
      <c r="H196" s="155"/>
      <c r="I196" s="155"/>
      <c r="J196" s="146"/>
    </row>
    <row r="197" spans="2:10">
      <c r="B197" s="145"/>
      <c r="C197" s="145"/>
      <c r="D197" s="146"/>
      <c r="E197" s="146"/>
      <c r="F197" s="155"/>
      <c r="G197" s="155"/>
      <c r="H197" s="155"/>
      <c r="I197" s="155"/>
      <c r="J197" s="146"/>
    </row>
    <row r="198" spans="2:10">
      <c r="B198" s="145"/>
      <c r="C198" s="145"/>
      <c r="D198" s="146"/>
      <c r="E198" s="146"/>
      <c r="F198" s="155"/>
      <c r="G198" s="155"/>
      <c r="H198" s="155"/>
      <c r="I198" s="155"/>
      <c r="J198" s="146"/>
    </row>
    <row r="199" spans="2:10">
      <c r="B199" s="145"/>
      <c r="C199" s="145"/>
      <c r="D199" s="146"/>
      <c r="E199" s="146"/>
      <c r="F199" s="155"/>
      <c r="G199" s="155"/>
      <c r="H199" s="155"/>
      <c r="I199" s="155"/>
      <c r="J199" s="146"/>
    </row>
    <row r="200" spans="2:10">
      <c r="B200" s="145"/>
      <c r="C200" s="145"/>
      <c r="D200" s="146"/>
      <c r="E200" s="146"/>
      <c r="F200" s="155"/>
      <c r="G200" s="155"/>
      <c r="H200" s="155"/>
      <c r="I200" s="155"/>
      <c r="J200" s="146"/>
    </row>
    <row r="201" spans="2:10">
      <c r="B201" s="145"/>
      <c r="C201" s="145"/>
      <c r="D201" s="146"/>
      <c r="E201" s="146"/>
      <c r="F201" s="155"/>
      <c r="G201" s="155"/>
      <c r="H201" s="155"/>
      <c r="I201" s="155"/>
      <c r="J201" s="146"/>
    </row>
    <row r="202" spans="2:10">
      <c r="B202" s="145"/>
      <c r="C202" s="145"/>
      <c r="D202" s="146"/>
      <c r="E202" s="146"/>
      <c r="F202" s="155"/>
      <c r="G202" s="155"/>
      <c r="H202" s="155"/>
      <c r="I202" s="155"/>
      <c r="J202" s="146"/>
    </row>
    <row r="203" spans="2:10">
      <c r="B203" s="145"/>
      <c r="C203" s="145"/>
      <c r="D203" s="146"/>
      <c r="E203" s="146"/>
      <c r="F203" s="155"/>
      <c r="G203" s="155"/>
      <c r="H203" s="155"/>
      <c r="I203" s="155"/>
      <c r="J203" s="146"/>
    </row>
    <row r="204" spans="2:10">
      <c r="B204" s="145"/>
      <c r="C204" s="145"/>
      <c r="D204" s="146"/>
      <c r="E204" s="146"/>
      <c r="F204" s="155"/>
      <c r="G204" s="155"/>
      <c r="H204" s="155"/>
      <c r="I204" s="155"/>
      <c r="J204" s="146"/>
    </row>
    <row r="205" spans="2:10">
      <c r="B205" s="145"/>
      <c r="C205" s="145"/>
      <c r="D205" s="146"/>
      <c r="E205" s="146"/>
      <c r="F205" s="155"/>
      <c r="G205" s="155"/>
      <c r="H205" s="155"/>
      <c r="I205" s="155"/>
      <c r="J205" s="146"/>
    </row>
    <row r="206" spans="2:10">
      <c r="B206" s="145"/>
      <c r="C206" s="145"/>
      <c r="D206" s="146"/>
      <c r="E206" s="146"/>
      <c r="F206" s="155"/>
      <c r="G206" s="155"/>
      <c r="H206" s="155"/>
      <c r="I206" s="155"/>
      <c r="J206" s="146"/>
    </row>
    <row r="207" spans="2:10">
      <c r="B207" s="145"/>
      <c r="C207" s="145"/>
      <c r="D207" s="146"/>
      <c r="E207" s="146"/>
      <c r="F207" s="155"/>
      <c r="G207" s="155"/>
      <c r="H207" s="155"/>
      <c r="I207" s="155"/>
      <c r="J207" s="146"/>
    </row>
    <row r="208" spans="2:10">
      <c r="B208" s="145"/>
      <c r="C208" s="145"/>
      <c r="D208" s="146"/>
      <c r="E208" s="146"/>
      <c r="F208" s="155"/>
      <c r="G208" s="155"/>
      <c r="H208" s="155"/>
      <c r="I208" s="155"/>
      <c r="J208" s="146"/>
    </row>
    <row r="209" spans="2:10">
      <c r="B209" s="145"/>
      <c r="C209" s="145"/>
      <c r="D209" s="146"/>
      <c r="E209" s="146"/>
      <c r="F209" s="155"/>
      <c r="G209" s="155"/>
      <c r="H209" s="155"/>
      <c r="I209" s="155"/>
      <c r="J209" s="146"/>
    </row>
    <row r="210" spans="2:10">
      <c r="B210" s="145"/>
      <c r="C210" s="145"/>
      <c r="D210" s="146"/>
      <c r="E210" s="146"/>
      <c r="F210" s="155"/>
      <c r="G210" s="155"/>
      <c r="H210" s="155"/>
      <c r="I210" s="155"/>
      <c r="J210" s="146"/>
    </row>
    <row r="211" spans="2:10">
      <c r="B211" s="145"/>
      <c r="C211" s="145"/>
      <c r="D211" s="146"/>
      <c r="E211" s="146"/>
      <c r="F211" s="155"/>
      <c r="G211" s="155"/>
      <c r="H211" s="155"/>
      <c r="I211" s="155"/>
      <c r="J211" s="146"/>
    </row>
    <row r="212" spans="2:10">
      <c r="B212" s="145"/>
      <c r="C212" s="145"/>
      <c r="D212" s="146"/>
      <c r="E212" s="146"/>
      <c r="F212" s="155"/>
      <c r="G212" s="155"/>
      <c r="H212" s="155"/>
      <c r="I212" s="155"/>
      <c r="J212" s="146"/>
    </row>
    <row r="213" spans="2:10">
      <c r="B213" s="145"/>
      <c r="C213" s="145"/>
      <c r="D213" s="146"/>
      <c r="E213" s="146"/>
      <c r="F213" s="155"/>
      <c r="G213" s="155"/>
      <c r="H213" s="155"/>
      <c r="I213" s="155"/>
      <c r="J213" s="146"/>
    </row>
    <row r="214" spans="2:10">
      <c r="B214" s="145"/>
      <c r="C214" s="145"/>
      <c r="D214" s="146"/>
      <c r="E214" s="146"/>
      <c r="F214" s="155"/>
      <c r="G214" s="155"/>
      <c r="H214" s="155"/>
      <c r="I214" s="155"/>
      <c r="J214" s="146"/>
    </row>
    <row r="215" spans="2:10">
      <c r="B215" s="145"/>
      <c r="C215" s="145"/>
      <c r="D215" s="146"/>
      <c r="E215" s="146"/>
      <c r="F215" s="155"/>
      <c r="G215" s="155"/>
      <c r="H215" s="155"/>
      <c r="I215" s="155"/>
      <c r="J215" s="146"/>
    </row>
    <row r="216" spans="2:10">
      <c r="B216" s="145"/>
      <c r="C216" s="145"/>
      <c r="D216" s="146"/>
      <c r="E216" s="146"/>
      <c r="F216" s="155"/>
      <c r="G216" s="155"/>
      <c r="H216" s="155"/>
      <c r="I216" s="155"/>
      <c r="J216" s="146"/>
    </row>
    <row r="217" spans="2:10">
      <c r="B217" s="145"/>
      <c r="C217" s="145"/>
      <c r="D217" s="146"/>
      <c r="E217" s="146"/>
      <c r="F217" s="155"/>
      <c r="G217" s="155"/>
      <c r="H217" s="155"/>
      <c r="I217" s="155"/>
      <c r="J217" s="146"/>
    </row>
    <row r="218" spans="2:10">
      <c r="B218" s="145"/>
      <c r="C218" s="145"/>
      <c r="D218" s="146"/>
      <c r="E218" s="146"/>
      <c r="F218" s="155"/>
      <c r="G218" s="155"/>
      <c r="H218" s="155"/>
      <c r="I218" s="155"/>
      <c r="J218" s="146"/>
    </row>
    <row r="219" spans="2:10">
      <c r="B219" s="145"/>
      <c r="C219" s="145"/>
      <c r="D219" s="146"/>
      <c r="E219" s="146"/>
      <c r="F219" s="155"/>
      <c r="G219" s="155"/>
      <c r="H219" s="155"/>
      <c r="I219" s="155"/>
      <c r="J219" s="146"/>
    </row>
    <row r="220" spans="2:10">
      <c r="B220" s="145"/>
      <c r="C220" s="145"/>
      <c r="D220" s="146"/>
      <c r="E220" s="146"/>
      <c r="F220" s="155"/>
      <c r="G220" s="155"/>
      <c r="H220" s="155"/>
      <c r="I220" s="155"/>
      <c r="J220" s="146"/>
    </row>
    <row r="221" spans="2:10">
      <c r="B221" s="145"/>
      <c r="C221" s="145"/>
      <c r="D221" s="146"/>
      <c r="E221" s="146"/>
      <c r="F221" s="155"/>
      <c r="G221" s="155"/>
      <c r="H221" s="155"/>
      <c r="I221" s="155"/>
      <c r="J221" s="146"/>
    </row>
    <row r="222" spans="2:10">
      <c r="B222" s="145"/>
      <c r="C222" s="145"/>
      <c r="D222" s="146"/>
      <c r="E222" s="146"/>
      <c r="F222" s="155"/>
      <c r="G222" s="155"/>
      <c r="H222" s="155"/>
      <c r="I222" s="155"/>
      <c r="J222" s="146"/>
    </row>
    <row r="223" spans="2:10">
      <c r="B223" s="145"/>
      <c r="C223" s="145"/>
      <c r="D223" s="146"/>
      <c r="E223" s="146"/>
      <c r="F223" s="155"/>
      <c r="G223" s="155"/>
      <c r="H223" s="155"/>
      <c r="I223" s="155"/>
      <c r="J223" s="146"/>
    </row>
    <row r="224" spans="2:10">
      <c r="B224" s="145"/>
      <c r="C224" s="145"/>
      <c r="D224" s="146"/>
      <c r="E224" s="146"/>
      <c r="F224" s="155"/>
      <c r="G224" s="155"/>
      <c r="H224" s="155"/>
      <c r="I224" s="155"/>
      <c r="J224" s="146"/>
    </row>
    <row r="225" spans="2:10">
      <c r="B225" s="145"/>
      <c r="C225" s="145"/>
      <c r="D225" s="146"/>
      <c r="E225" s="146"/>
      <c r="F225" s="155"/>
      <c r="G225" s="155"/>
      <c r="H225" s="155"/>
      <c r="I225" s="155"/>
      <c r="J225" s="146"/>
    </row>
    <row r="226" spans="2:10">
      <c r="B226" s="145"/>
      <c r="C226" s="145"/>
      <c r="D226" s="146"/>
      <c r="E226" s="146"/>
      <c r="F226" s="155"/>
      <c r="G226" s="155"/>
      <c r="H226" s="155"/>
      <c r="I226" s="155"/>
      <c r="J226" s="146"/>
    </row>
    <row r="227" spans="2:10">
      <c r="B227" s="145"/>
      <c r="C227" s="145"/>
      <c r="D227" s="146"/>
      <c r="E227" s="146"/>
      <c r="F227" s="155"/>
      <c r="G227" s="155"/>
      <c r="H227" s="155"/>
      <c r="I227" s="155"/>
      <c r="J227" s="146"/>
    </row>
    <row r="228" spans="2:10">
      <c r="B228" s="145"/>
      <c r="C228" s="145"/>
      <c r="D228" s="146"/>
      <c r="E228" s="146"/>
      <c r="F228" s="155"/>
      <c r="G228" s="155"/>
      <c r="H228" s="155"/>
      <c r="I228" s="155"/>
      <c r="J228" s="146"/>
    </row>
    <row r="229" spans="2:10">
      <c r="B229" s="145"/>
      <c r="C229" s="145"/>
      <c r="D229" s="146"/>
      <c r="E229" s="146"/>
      <c r="F229" s="155"/>
      <c r="G229" s="155"/>
      <c r="H229" s="155"/>
      <c r="I229" s="155"/>
      <c r="J229" s="146"/>
    </row>
    <row r="230" spans="2:10">
      <c r="B230" s="145"/>
      <c r="C230" s="145"/>
      <c r="D230" s="146"/>
      <c r="E230" s="146"/>
      <c r="F230" s="155"/>
      <c r="G230" s="155"/>
      <c r="H230" s="155"/>
      <c r="I230" s="155"/>
      <c r="J230" s="146"/>
    </row>
    <row r="231" spans="2:10">
      <c r="B231" s="145"/>
      <c r="C231" s="145"/>
      <c r="D231" s="146"/>
      <c r="E231" s="146"/>
      <c r="F231" s="155"/>
      <c r="G231" s="155"/>
      <c r="H231" s="155"/>
      <c r="I231" s="155"/>
      <c r="J231" s="146"/>
    </row>
    <row r="232" spans="2:10">
      <c r="B232" s="145"/>
      <c r="C232" s="145"/>
      <c r="D232" s="146"/>
      <c r="E232" s="146"/>
      <c r="F232" s="155"/>
      <c r="G232" s="155"/>
      <c r="H232" s="155"/>
      <c r="I232" s="155"/>
      <c r="J232" s="146"/>
    </row>
    <row r="233" spans="2:10">
      <c r="B233" s="145"/>
      <c r="C233" s="145"/>
      <c r="D233" s="146"/>
      <c r="E233" s="146"/>
      <c r="F233" s="155"/>
      <c r="G233" s="155"/>
      <c r="H233" s="155"/>
      <c r="I233" s="155"/>
      <c r="J233" s="146"/>
    </row>
    <row r="234" spans="2:10">
      <c r="B234" s="145"/>
      <c r="C234" s="145"/>
      <c r="D234" s="146"/>
      <c r="E234" s="146"/>
      <c r="F234" s="155"/>
      <c r="G234" s="155"/>
      <c r="H234" s="155"/>
      <c r="I234" s="155"/>
      <c r="J234" s="146"/>
    </row>
    <row r="235" spans="2:10">
      <c r="B235" s="145"/>
      <c r="C235" s="145"/>
      <c r="D235" s="146"/>
      <c r="E235" s="146"/>
      <c r="F235" s="155"/>
      <c r="G235" s="155"/>
      <c r="H235" s="155"/>
      <c r="I235" s="155"/>
      <c r="J235" s="146"/>
    </row>
    <row r="236" spans="2:10">
      <c r="B236" s="145"/>
      <c r="C236" s="145"/>
      <c r="D236" s="146"/>
      <c r="E236" s="146"/>
      <c r="F236" s="155"/>
      <c r="G236" s="155"/>
      <c r="H236" s="155"/>
      <c r="I236" s="155"/>
      <c r="J236" s="146"/>
    </row>
    <row r="237" spans="2:10">
      <c r="B237" s="145"/>
      <c r="C237" s="145"/>
      <c r="D237" s="146"/>
      <c r="E237" s="146"/>
      <c r="F237" s="155"/>
      <c r="G237" s="155"/>
      <c r="H237" s="155"/>
      <c r="I237" s="155"/>
      <c r="J237" s="146"/>
    </row>
    <row r="238" spans="2:10">
      <c r="B238" s="145"/>
      <c r="C238" s="145"/>
      <c r="D238" s="146"/>
      <c r="E238" s="146"/>
      <c r="F238" s="155"/>
      <c r="G238" s="155"/>
      <c r="H238" s="155"/>
      <c r="I238" s="155"/>
      <c r="J238" s="146"/>
    </row>
    <row r="239" spans="2:10">
      <c r="B239" s="145"/>
      <c r="C239" s="145"/>
      <c r="D239" s="146"/>
      <c r="E239" s="146"/>
      <c r="F239" s="155"/>
      <c r="G239" s="155"/>
      <c r="H239" s="155"/>
      <c r="I239" s="155"/>
      <c r="J239" s="146"/>
    </row>
    <row r="240" spans="2:10">
      <c r="B240" s="145"/>
      <c r="C240" s="145"/>
      <c r="D240" s="146"/>
      <c r="E240" s="146"/>
      <c r="F240" s="155"/>
      <c r="G240" s="155"/>
      <c r="H240" s="155"/>
      <c r="I240" s="155"/>
      <c r="J240" s="146"/>
    </row>
    <row r="241" spans="2:10">
      <c r="B241" s="145"/>
      <c r="C241" s="145"/>
      <c r="D241" s="146"/>
      <c r="E241" s="146"/>
      <c r="F241" s="155"/>
      <c r="G241" s="155"/>
      <c r="H241" s="155"/>
      <c r="I241" s="155"/>
      <c r="J241" s="146"/>
    </row>
    <row r="242" spans="2:10">
      <c r="B242" s="145"/>
      <c r="C242" s="145"/>
      <c r="D242" s="146"/>
      <c r="E242" s="146"/>
      <c r="F242" s="155"/>
      <c r="G242" s="155"/>
      <c r="H242" s="155"/>
      <c r="I242" s="155"/>
      <c r="J242" s="146"/>
    </row>
    <row r="243" spans="2:10">
      <c r="B243" s="145"/>
      <c r="C243" s="145"/>
      <c r="D243" s="146"/>
      <c r="E243" s="146"/>
      <c r="F243" s="155"/>
      <c r="G243" s="155"/>
      <c r="H243" s="155"/>
      <c r="I243" s="155"/>
      <c r="J243" s="146"/>
    </row>
    <row r="244" spans="2:10">
      <c r="B244" s="145"/>
      <c r="C244" s="145"/>
      <c r="D244" s="146"/>
      <c r="E244" s="146"/>
      <c r="F244" s="155"/>
      <c r="G244" s="155"/>
      <c r="H244" s="155"/>
      <c r="I244" s="155"/>
      <c r="J244" s="146"/>
    </row>
    <row r="245" spans="2:10">
      <c r="B245" s="145"/>
      <c r="C245" s="145"/>
      <c r="D245" s="146"/>
      <c r="E245" s="146"/>
      <c r="F245" s="155"/>
      <c r="G245" s="155"/>
      <c r="H245" s="155"/>
      <c r="I245" s="155"/>
      <c r="J245" s="146"/>
    </row>
    <row r="246" spans="2:10">
      <c r="B246" s="145"/>
      <c r="C246" s="145"/>
      <c r="D246" s="146"/>
      <c r="E246" s="146"/>
      <c r="F246" s="155"/>
      <c r="G246" s="155"/>
      <c r="H246" s="155"/>
      <c r="I246" s="155"/>
      <c r="J246" s="146"/>
    </row>
    <row r="247" spans="2:10">
      <c r="B247" s="145"/>
      <c r="C247" s="145"/>
      <c r="D247" s="146"/>
      <c r="E247" s="146"/>
      <c r="F247" s="155"/>
      <c r="G247" s="155"/>
      <c r="H247" s="155"/>
      <c r="I247" s="155"/>
      <c r="J247" s="146"/>
    </row>
    <row r="248" spans="2:10">
      <c r="B248" s="145"/>
      <c r="C248" s="145"/>
      <c r="D248" s="146"/>
      <c r="E248" s="146"/>
      <c r="F248" s="155"/>
      <c r="G248" s="155"/>
      <c r="H248" s="155"/>
      <c r="I248" s="155"/>
      <c r="J248" s="146"/>
    </row>
    <row r="249" spans="2:10">
      <c r="B249" s="145"/>
      <c r="C249" s="145"/>
      <c r="D249" s="146"/>
      <c r="E249" s="146"/>
      <c r="F249" s="155"/>
      <c r="G249" s="155"/>
      <c r="H249" s="155"/>
      <c r="I249" s="155"/>
      <c r="J249" s="146"/>
    </row>
    <row r="250" spans="2:10">
      <c r="B250" s="145"/>
      <c r="C250" s="145"/>
      <c r="D250" s="146"/>
      <c r="E250" s="146"/>
      <c r="F250" s="155"/>
      <c r="G250" s="155"/>
      <c r="H250" s="155"/>
      <c r="I250" s="155"/>
      <c r="J250" s="146"/>
    </row>
    <row r="251" spans="2:10">
      <c r="B251" s="145"/>
      <c r="C251" s="145"/>
      <c r="D251" s="146"/>
      <c r="E251" s="146"/>
      <c r="F251" s="155"/>
      <c r="G251" s="155"/>
      <c r="H251" s="155"/>
      <c r="I251" s="155"/>
      <c r="J251" s="146"/>
    </row>
    <row r="252" spans="2:10">
      <c r="B252" s="145"/>
      <c r="C252" s="145"/>
      <c r="D252" s="146"/>
      <c r="E252" s="146"/>
      <c r="F252" s="155"/>
      <c r="G252" s="155"/>
      <c r="H252" s="155"/>
      <c r="I252" s="155"/>
      <c r="J252" s="146"/>
    </row>
    <row r="253" spans="2:10">
      <c r="B253" s="145"/>
      <c r="C253" s="145"/>
      <c r="D253" s="146"/>
      <c r="E253" s="146"/>
      <c r="F253" s="155"/>
      <c r="G253" s="155"/>
      <c r="H253" s="155"/>
      <c r="I253" s="155"/>
      <c r="J253" s="146"/>
    </row>
    <row r="254" spans="2:10">
      <c r="B254" s="145"/>
      <c r="C254" s="145"/>
      <c r="D254" s="146"/>
      <c r="E254" s="146"/>
      <c r="F254" s="155"/>
      <c r="G254" s="155"/>
      <c r="H254" s="155"/>
      <c r="I254" s="155"/>
      <c r="J254" s="146"/>
    </row>
    <row r="255" spans="2:10">
      <c r="B255" s="145"/>
      <c r="C255" s="145"/>
      <c r="D255" s="146"/>
      <c r="E255" s="146"/>
      <c r="F255" s="155"/>
      <c r="G255" s="155"/>
      <c r="H255" s="155"/>
      <c r="I255" s="155"/>
      <c r="J255" s="146"/>
    </row>
    <row r="256" spans="2:10">
      <c r="B256" s="145"/>
      <c r="C256" s="145"/>
      <c r="D256" s="146"/>
      <c r="E256" s="146"/>
      <c r="F256" s="155"/>
      <c r="G256" s="155"/>
      <c r="H256" s="155"/>
      <c r="I256" s="155"/>
      <c r="J256" s="146"/>
    </row>
    <row r="257" spans="2:10">
      <c r="B257" s="145"/>
      <c r="C257" s="145"/>
      <c r="D257" s="146"/>
      <c r="E257" s="146"/>
      <c r="F257" s="155"/>
      <c r="G257" s="155"/>
      <c r="H257" s="155"/>
      <c r="I257" s="155"/>
      <c r="J257" s="146"/>
    </row>
    <row r="258" spans="2:10">
      <c r="B258" s="145"/>
      <c r="C258" s="145"/>
      <c r="D258" s="146"/>
      <c r="E258" s="146"/>
      <c r="F258" s="155"/>
      <c r="G258" s="155"/>
      <c r="H258" s="155"/>
      <c r="I258" s="155"/>
      <c r="J258" s="146"/>
    </row>
    <row r="259" spans="2:10">
      <c r="B259" s="145"/>
      <c r="C259" s="145"/>
      <c r="D259" s="146"/>
      <c r="E259" s="146"/>
      <c r="F259" s="155"/>
      <c r="G259" s="155"/>
      <c r="H259" s="155"/>
      <c r="I259" s="155"/>
      <c r="J259" s="146"/>
    </row>
    <row r="260" spans="2:10">
      <c r="B260" s="145"/>
      <c r="C260" s="145"/>
      <c r="D260" s="146"/>
      <c r="E260" s="146"/>
      <c r="F260" s="155"/>
      <c r="G260" s="155"/>
      <c r="H260" s="155"/>
      <c r="I260" s="155"/>
      <c r="J260" s="146"/>
    </row>
    <row r="261" spans="2:10">
      <c r="B261" s="145"/>
      <c r="C261" s="145"/>
      <c r="D261" s="146"/>
      <c r="E261" s="146"/>
      <c r="F261" s="155"/>
      <c r="G261" s="155"/>
      <c r="H261" s="155"/>
      <c r="I261" s="155"/>
      <c r="J261" s="146"/>
    </row>
    <row r="262" spans="2:10">
      <c r="B262" s="145"/>
      <c r="C262" s="145"/>
      <c r="D262" s="146"/>
      <c r="E262" s="146"/>
      <c r="F262" s="155"/>
      <c r="G262" s="155"/>
      <c r="H262" s="155"/>
      <c r="I262" s="155"/>
      <c r="J262" s="146"/>
    </row>
    <row r="263" spans="2:10">
      <c r="B263" s="145"/>
      <c r="C263" s="145"/>
      <c r="D263" s="146"/>
      <c r="E263" s="146"/>
      <c r="F263" s="155"/>
      <c r="G263" s="155"/>
      <c r="H263" s="155"/>
      <c r="I263" s="155"/>
      <c r="J263" s="146"/>
    </row>
    <row r="264" spans="2:10">
      <c r="B264" s="145"/>
      <c r="C264" s="145"/>
      <c r="D264" s="146"/>
      <c r="E264" s="146"/>
      <c r="F264" s="155"/>
      <c r="G264" s="155"/>
      <c r="H264" s="155"/>
      <c r="I264" s="155"/>
      <c r="J264" s="146"/>
    </row>
    <row r="265" spans="2:10">
      <c r="B265" s="145"/>
      <c r="C265" s="145"/>
      <c r="D265" s="146"/>
      <c r="E265" s="146"/>
      <c r="F265" s="155"/>
      <c r="G265" s="155"/>
      <c r="H265" s="155"/>
      <c r="I265" s="155"/>
      <c r="J265" s="146"/>
    </row>
    <row r="266" spans="2:10">
      <c r="B266" s="145"/>
      <c r="C266" s="145"/>
      <c r="D266" s="146"/>
      <c r="E266" s="146"/>
      <c r="F266" s="155"/>
      <c r="G266" s="155"/>
      <c r="H266" s="155"/>
      <c r="I266" s="155"/>
      <c r="J266" s="146"/>
    </row>
    <row r="267" spans="2:10">
      <c r="B267" s="145"/>
      <c r="C267" s="145"/>
      <c r="D267" s="146"/>
      <c r="E267" s="146"/>
      <c r="F267" s="155"/>
      <c r="G267" s="155"/>
      <c r="H267" s="155"/>
      <c r="I267" s="155"/>
      <c r="J267" s="146"/>
    </row>
    <row r="268" spans="2:10">
      <c r="B268" s="145"/>
      <c r="C268" s="145"/>
      <c r="D268" s="146"/>
      <c r="E268" s="146"/>
      <c r="F268" s="155"/>
      <c r="G268" s="155"/>
      <c r="H268" s="155"/>
      <c r="I268" s="155"/>
      <c r="J268" s="146"/>
    </row>
    <row r="269" spans="2:10">
      <c r="B269" s="145"/>
      <c r="C269" s="145"/>
      <c r="D269" s="146"/>
      <c r="E269" s="146"/>
      <c r="F269" s="155"/>
      <c r="G269" s="155"/>
      <c r="H269" s="155"/>
      <c r="I269" s="155"/>
      <c r="J269" s="146"/>
    </row>
    <row r="270" spans="2:10">
      <c r="B270" s="145"/>
      <c r="C270" s="145"/>
      <c r="D270" s="146"/>
      <c r="E270" s="146"/>
      <c r="F270" s="155"/>
      <c r="G270" s="155"/>
      <c r="H270" s="155"/>
      <c r="I270" s="155"/>
      <c r="J270" s="146"/>
    </row>
    <row r="271" spans="2:10">
      <c r="B271" s="145"/>
      <c r="C271" s="145"/>
      <c r="D271" s="146"/>
      <c r="E271" s="146"/>
      <c r="F271" s="155"/>
      <c r="G271" s="155"/>
      <c r="H271" s="155"/>
      <c r="I271" s="155"/>
      <c r="J271" s="146"/>
    </row>
    <row r="272" spans="2:10">
      <c r="B272" s="145"/>
      <c r="C272" s="145"/>
      <c r="D272" s="146"/>
      <c r="E272" s="146"/>
      <c r="F272" s="155"/>
      <c r="G272" s="155"/>
      <c r="H272" s="155"/>
      <c r="I272" s="155"/>
      <c r="J272" s="146"/>
    </row>
    <row r="273" spans="2:10">
      <c r="B273" s="145"/>
      <c r="C273" s="145"/>
      <c r="D273" s="146"/>
      <c r="E273" s="146"/>
      <c r="F273" s="155"/>
      <c r="G273" s="155"/>
      <c r="H273" s="155"/>
      <c r="I273" s="155"/>
      <c r="J273" s="146"/>
    </row>
    <row r="274" spans="2:10">
      <c r="B274" s="145"/>
      <c r="C274" s="145"/>
      <c r="D274" s="146"/>
      <c r="E274" s="146"/>
      <c r="F274" s="155"/>
      <c r="G274" s="155"/>
      <c r="H274" s="155"/>
      <c r="I274" s="155"/>
      <c r="J274" s="146"/>
    </row>
    <row r="275" spans="2:10">
      <c r="B275" s="145"/>
      <c r="C275" s="145"/>
      <c r="D275" s="146"/>
      <c r="E275" s="146"/>
      <c r="F275" s="155"/>
      <c r="G275" s="155"/>
      <c r="H275" s="155"/>
      <c r="I275" s="155"/>
      <c r="J275" s="146"/>
    </row>
    <row r="276" spans="2:10">
      <c r="B276" s="145"/>
      <c r="C276" s="145"/>
      <c r="D276" s="146"/>
      <c r="E276" s="146"/>
      <c r="F276" s="155"/>
      <c r="G276" s="155"/>
      <c r="H276" s="155"/>
      <c r="I276" s="155"/>
      <c r="J276" s="146"/>
    </row>
    <row r="277" spans="2:10">
      <c r="B277" s="145"/>
      <c r="C277" s="145"/>
      <c r="D277" s="146"/>
      <c r="E277" s="146"/>
      <c r="F277" s="155"/>
      <c r="G277" s="155"/>
      <c r="H277" s="155"/>
      <c r="I277" s="155"/>
      <c r="J277" s="146"/>
    </row>
    <row r="278" spans="2:10">
      <c r="B278" s="145"/>
      <c r="C278" s="145"/>
      <c r="D278" s="146"/>
      <c r="E278" s="146"/>
      <c r="F278" s="155"/>
      <c r="G278" s="155"/>
      <c r="H278" s="155"/>
      <c r="I278" s="155"/>
      <c r="J278" s="146"/>
    </row>
    <row r="279" spans="2:10">
      <c r="B279" s="145"/>
      <c r="C279" s="145"/>
      <c r="D279" s="146"/>
      <c r="E279" s="146"/>
      <c r="F279" s="155"/>
      <c r="G279" s="155"/>
      <c r="H279" s="155"/>
      <c r="I279" s="155"/>
      <c r="J279" s="146"/>
    </row>
    <row r="280" spans="2:10">
      <c r="B280" s="145"/>
      <c r="C280" s="145"/>
      <c r="D280" s="146"/>
      <c r="E280" s="146"/>
      <c r="F280" s="155"/>
      <c r="G280" s="155"/>
      <c r="H280" s="155"/>
      <c r="I280" s="155"/>
      <c r="J280" s="146"/>
    </row>
    <row r="281" spans="2:10">
      <c r="B281" s="145"/>
      <c r="C281" s="145"/>
      <c r="D281" s="146"/>
      <c r="E281" s="146"/>
      <c r="F281" s="155"/>
      <c r="G281" s="155"/>
      <c r="H281" s="155"/>
      <c r="I281" s="155"/>
      <c r="J281" s="146"/>
    </row>
    <row r="282" spans="2:10">
      <c r="B282" s="145"/>
      <c r="C282" s="145"/>
      <c r="D282" s="146"/>
      <c r="E282" s="146"/>
      <c r="F282" s="155"/>
      <c r="G282" s="155"/>
      <c r="H282" s="155"/>
      <c r="I282" s="155"/>
      <c r="J282" s="146"/>
    </row>
    <row r="283" spans="2:10">
      <c r="B283" s="145"/>
      <c r="C283" s="145"/>
      <c r="D283" s="146"/>
      <c r="E283" s="146"/>
      <c r="F283" s="155"/>
      <c r="G283" s="155"/>
      <c r="H283" s="155"/>
      <c r="I283" s="155"/>
      <c r="J283" s="146"/>
    </row>
    <row r="284" spans="2:10">
      <c r="B284" s="145"/>
      <c r="C284" s="145"/>
      <c r="D284" s="146"/>
      <c r="E284" s="146"/>
      <c r="F284" s="155"/>
      <c r="G284" s="155"/>
      <c r="H284" s="155"/>
      <c r="I284" s="155"/>
      <c r="J284" s="146"/>
    </row>
    <row r="285" spans="2:10">
      <c r="B285" s="145"/>
      <c r="C285" s="145"/>
      <c r="D285" s="146"/>
      <c r="E285" s="146"/>
      <c r="F285" s="155"/>
      <c r="G285" s="155"/>
      <c r="H285" s="155"/>
      <c r="I285" s="155"/>
      <c r="J285" s="146"/>
    </row>
    <row r="286" spans="2:10">
      <c r="B286" s="145"/>
      <c r="C286" s="145"/>
      <c r="D286" s="146"/>
      <c r="E286" s="146"/>
      <c r="F286" s="155"/>
      <c r="G286" s="155"/>
      <c r="H286" s="155"/>
      <c r="I286" s="155"/>
      <c r="J286" s="146"/>
    </row>
    <row r="287" spans="2:10">
      <c r="B287" s="145"/>
      <c r="C287" s="145"/>
      <c r="D287" s="146"/>
      <c r="E287" s="146"/>
      <c r="F287" s="155"/>
      <c r="G287" s="155"/>
      <c r="H287" s="155"/>
      <c r="I287" s="155"/>
      <c r="J287" s="146"/>
    </row>
    <row r="288" spans="2:10">
      <c r="B288" s="145"/>
      <c r="C288" s="145"/>
      <c r="D288" s="146"/>
      <c r="E288" s="146"/>
      <c r="F288" s="155"/>
      <c r="G288" s="155"/>
      <c r="H288" s="155"/>
      <c r="I288" s="155"/>
      <c r="J288" s="146"/>
    </row>
    <row r="289" spans="2:10">
      <c r="B289" s="145"/>
      <c r="C289" s="145"/>
      <c r="D289" s="146"/>
      <c r="E289" s="146"/>
      <c r="F289" s="155"/>
      <c r="G289" s="155"/>
      <c r="H289" s="155"/>
      <c r="I289" s="155"/>
      <c r="J289" s="146"/>
    </row>
    <row r="290" spans="2:10">
      <c r="B290" s="145"/>
      <c r="C290" s="145"/>
      <c r="D290" s="146"/>
      <c r="E290" s="146"/>
      <c r="F290" s="155"/>
      <c r="G290" s="155"/>
      <c r="H290" s="155"/>
      <c r="I290" s="155"/>
      <c r="J290" s="146"/>
    </row>
    <row r="291" spans="2:10">
      <c r="B291" s="145"/>
      <c r="C291" s="145"/>
      <c r="D291" s="146"/>
      <c r="E291" s="146"/>
      <c r="F291" s="155"/>
      <c r="G291" s="155"/>
      <c r="H291" s="155"/>
      <c r="I291" s="155"/>
      <c r="J291" s="146"/>
    </row>
    <row r="292" spans="2:10">
      <c r="B292" s="145"/>
      <c r="C292" s="145"/>
      <c r="D292" s="146"/>
      <c r="E292" s="146"/>
      <c r="F292" s="155"/>
      <c r="G292" s="155"/>
      <c r="H292" s="155"/>
      <c r="I292" s="155"/>
      <c r="J292" s="146"/>
    </row>
    <row r="293" spans="2:10">
      <c r="B293" s="145"/>
      <c r="C293" s="145"/>
      <c r="D293" s="146"/>
      <c r="E293" s="146"/>
      <c r="F293" s="155"/>
      <c r="G293" s="155"/>
      <c r="H293" s="155"/>
      <c r="I293" s="155"/>
      <c r="J293" s="146"/>
    </row>
    <row r="294" spans="2:10">
      <c r="B294" s="145"/>
      <c r="C294" s="145"/>
      <c r="D294" s="146"/>
      <c r="E294" s="146"/>
      <c r="F294" s="155"/>
      <c r="G294" s="155"/>
      <c r="H294" s="155"/>
      <c r="I294" s="155"/>
      <c r="J294" s="146"/>
    </row>
    <row r="295" spans="2:10">
      <c r="B295" s="145"/>
      <c r="C295" s="145"/>
      <c r="D295" s="146"/>
      <c r="E295" s="146"/>
      <c r="F295" s="155"/>
      <c r="G295" s="155"/>
      <c r="H295" s="155"/>
      <c r="I295" s="155"/>
      <c r="J295" s="146"/>
    </row>
    <row r="296" spans="2:10">
      <c r="B296" s="145"/>
      <c r="C296" s="145"/>
      <c r="D296" s="146"/>
      <c r="E296" s="146"/>
      <c r="F296" s="155"/>
      <c r="G296" s="155"/>
      <c r="H296" s="155"/>
      <c r="I296" s="155"/>
      <c r="J296" s="146"/>
    </row>
    <row r="297" spans="2:10">
      <c r="B297" s="145"/>
      <c r="C297" s="145"/>
      <c r="D297" s="146"/>
      <c r="E297" s="146"/>
      <c r="F297" s="155"/>
      <c r="G297" s="155"/>
      <c r="H297" s="155"/>
      <c r="I297" s="155"/>
      <c r="J297" s="146"/>
    </row>
    <row r="298" spans="2:10">
      <c r="B298" s="145"/>
      <c r="C298" s="145"/>
      <c r="D298" s="146"/>
      <c r="E298" s="146"/>
      <c r="F298" s="155"/>
      <c r="G298" s="155"/>
      <c r="H298" s="155"/>
      <c r="I298" s="155"/>
      <c r="J298" s="146"/>
    </row>
    <row r="299" spans="2:10">
      <c r="B299" s="145"/>
      <c r="C299" s="145"/>
      <c r="D299" s="146"/>
      <c r="E299" s="146"/>
      <c r="F299" s="155"/>
      <c r="G299" s="155"/>
      <c r="H299" s="155"/>
      <c r="I299" s="155"/>
      <c r="J299" s="146"/>
    </row>
    <row r="300" spans="2:10">
      <c r="B300" s="145"/>
      <c r="C300" s="145"/>
      <c r="D300" s="146"/>
      <c r="E300" s="146"/>
      <c r="F300" s="155"/>
      <c r="G300" s="155"/>
      <c r="H300" s="155"/>
      <c r="I300" s="155"/>
      <c r="J300" s="146"/>
    </row>
    <row r="301" spans="2:10">
      <c r="B301" s="145"/>
      <c r="C301" s="145"/>
      <c r="D301" s="146"/>
      <c r="E301" s="146"/>
      <c r="F301" s="155"/>
      <c r="G301" s="155"/>
      <c r="H301" s="155"/>
      <c r="I301" s="155"/>
      <c r="J301" s="146"/>
    </row>
    <row r="302" spans="2:10">
      <c r="B302" s="145"/>
      <c r="C302" s="145"/>
      <c r="D302" s="146"/>
      <c r="E302" s="146"/>
      <c r="F302" s="155"/>
      <c r="G302" s="155"/>
      <c r="H302" s="155"/>
      <c r="I302" s="155"/>
      <c r="J302" s="146"/>
    </row>
    <row r="303" spans="2:10">
      <c r="B303" s="145"/>
      <c r="C303" s="145"/>
      <c r="D303" s="146"/>
      <c r="E303" s="146"/>
      <c r="F303" s="155"/>
      <c r="G303" s="155"/>
      <c r="H303" s="155"/>
      <c r="I303" s="155"/>
      <c r="J303" s="146"/>
    </row>
    <row r="304" spans="2:10">
      <c r="B304" s="145"/>
      <c r="C304" s="145"/>
      <c r="D304" s="146"/>
      <c r="E304" s="146"/>
      <c r="F304" s="155"/>
      <c r="G304" s="155"/>
      <c r="H304" s="155"/>
      <c r="I304" s="155"/>
      <c r="J304" s="146"/>
    </row>
    <row r="305" spans="2:10">
      <c r="B305" s="145"/>
      <c r="C305" s="145"/>
      <c r="D305" s="146"/>
      <c r="E305" s="146"/>
      <c r="F305" s="155"/>
      <c r="G305" s="155"/>
      <c r="H305" s="155"/>
      <c r="I305" s="155"/>
      <c r="J305" s="146"/>
    </row>
    <row r="306" spans="2:10">
      <c r="B306" s="145"/>
      <c r="C306" s="145"/>
      <c r="D306" s="146"/>
      <c r="E306" s="146"/>
      <c r="F306" s="155"/>
      <c r="G306" s="155"/>
      <c r="H306" s="155"/>
      <c r="I306" s="155"/>
      <c r="J306" s="146"/>
    </row>
    <row r="307" spans="2:10">
      <c r="B307" s="145"/>
      <c r="C307" s="145"/>
      <c r="D307" s="146"/>
      <c r="E307" s="146"/>
      <c r="F307" s="155"/>
      <c r="G307" s="155"/>
      <c r="H307" s="155"/>
      <c r="I307" s="155"/>
      <c r="J307" s="146"/>
    </row>
    <row r="308" spans="2:10">
      <c r="B308" s="145"/>
      <c r="C308" s="145"/>
      <c r="D308" s="146"/>
      <c r="E308" s="146"/>
      <c r="F308" s="155"/>
      <c r="G308" s="155"/>
      <c r="H308" s="155"/>
      <c r="I308" s="155"/>
      <c r="J308" s="146"/>
    </row>
    <row r="309" spans="2:10">
      <c r="B309" s="145"/>
      <c r="C309" s="145"/>
      <c r="D309" s="146"/>
      <c r="E309" s="146"/>
      <c r="F309" s="155"/>
      <c r="G309" s="155"/>
      <c r="H309" s="155"/>
      <c r="I309" s="155"/>
      <c r="J309" s="146"/>
    </row>
    <row r="310" spans="2:10">
      <c r="B310" s="145"/>
      <c r="C310" s="145"/>
      <c r="D310" s="146"/>
      <c r="E310" s="146"/>
      <c r="F310" s="155"/>
      <c r="G310" s="155"/>
      <c r="H310" s="155"/>
      <c r="I310" s="155"/>
      <c r="J310" s="146"/>
    </row>
    <row r="311" spans="2:10">
      <c r="B311" s="145"/>
      <c r="C311" s="145"/>
      <c r="D311" s="146"/>
      <c r="E311" s="146"/>
      <c r="F311" s="155"/>
      <c r="G311" s="155"/>
      <c r="H311" s="155"/>
      <c r="I311" s="155"/>
      <c r="J311" s="146"/>
    </row>
    <row r="312" spans="2:10">
      <c r="B312" s="145"/>
      <c r="C312" s="145"/>
      <c r="D312" s="146"/>
      <c r="E312" s="146"/>
      <c r="F312" s="155"/>
      <c r="G312" s="155"/>
      <c r="H312" s="155"/>
      <c r="I312" s="155"/>
      <c r="J312" s="146"/>
    </row>
    <row r="313" spans="2:10">
      <c r="B313" s="145"/>
      <c r="C313" s="145"/>
      <c r="D313" s="146"/>
      <c r="E313" s="146"/>
      <c r="F313" s="155"/>
      <c r="G313" s="155"/>
      <c r="H313" s="155"/>
      <c r="I313" s="155"/>
      <c r="J313" s="146"/>
    </row>
    <row r="314" spans="2:10">
      <c r="B314" s="145"/>
      <c r="C314" s="145"/>
      <c r="D314" s="146"/>
      <c r="E314" s="146"/>
      <c r="F314" s="155"/>
      <c r="G314" s="155"/>
      <c r="H314" s="155"/>
      <c r="I314" s="155"/>
      <c r="J314" s="146"/>
    </row>
    <row r="315" spans="2:10">
      <c r="B315" s="145"/>
      <c r="C315" s="145"/>
      <c r="D315" s="146"/>
      <c r="E315" s="146"/>
      <c r="F315" s="155"/>
      <c r="G315" s="155"/>
      <c r="H315" s="155"/>
      <c r="I315" s="155"/>
      <c r="J315" s="146"/>
    </row>
    <row r="316" spans="2:10">
      <c r="B316" s="145"/>
      <c r="C316" s="145"/>
      <c r="D316" s="146"/>
      <c r="E316" s="146"/>
      <c r="F316" s="155"/>
      <c r="G316" s="155"/>
      <c r="H316" s="155"/>
      <c r="I316" s="155"/>
      <c r="J316" s="146"/>
    </row>
    <row r="317" spans="2:10">
      <c r="B317" s="145"/>
      <c r="C317" s="145"/>
      <c r="D317" s="146"/>
      <c r="E317" s="146"/>
      <c r="F317" s="155"/>
      <c r="G317" s="155"/>
      <c r="H317" s="155"/>
      <c r="I317" s="155"/>
      <c r="J317" s="146"/>
    </row>
    <row r="318" spans="2:10">
      <c r="B318" s="145"/>
      <c r="C318" s="145"/>
      <c r="D318" s="146"/>
      <c r="E318" s="146"/>
      <c r="F318" s="155"/>
      <c r="G318" s="155"/>
      <c r="H318" s="155"/>
      <c r="I318" s="155"/>
      <c r="J318" s="146"/>
    </row>
    <row r="319" spans="2:10">
      <c r="B319" s="145"/>
      <c r="C319" s="145"/>
      <c r="D319" s="146"/>
      <c r="E319" s="146"/>
      <c r="F319" s="155"/>
      <c r="G319" s="155"/>
      <c r="H319" s="155"/>
      <c r="I319" s="155"/>
      <c r="J319" s="146"/>
    </row>
    <row r="320" spans="2:10">
      <c r="B320" s="145"/>
      <c r="C320" s="145"/>
      <c r="D320" s="146"/>
      <c r="E320" s="146"/>
      <c r="F320" s="155"/>
      <c r="G320" s="155"/>
      <c r="H320" s="155"/>
      <c r="I320" s="155"/>
      <c r="J320" s="146"/>
    </row>
    <row r="321" spans="2:10">
      <c r="B321" s="145"/>
      <c r="C321" s="145"/>
      <c r="D321" s="146"/>
      <c r="E321" s="146"/>
      <c r="F321" s="155"/>
      <c r="G321" s="155"/>
      <c r="H321" s="155"/>
      <c r="I321" s="155"/>
      <c r="J321" s="146"/>
    </row>
    <row r="322" spans="2:10">
      <c r="B322" s="145"/>
      <c r="C322" s="145"/>
      <c r="D322" s="146"/>
      <c r="E322" s="146"/>
      <c r="F322" s="155"/>
      <c r="G322" s="155"/>
      <c r="H322" s="155"/>
      <c r="I322" s="155"/>
      <c r="J322" s="146"/>
    </row>
    <row r="323" spans="2:10">
      <c r="B323" s="145"/>
      <c r="C323" s="145"/>
      <c r="D323" s="146"/>
      <c r="E323" s="146"/>
      <c r="F323" s="155"/>
      <c r="G323" s="155"/>
      <c r="H323" s="155"/>
      <c r="I323" s="155"/>
      <c r="J323" s="146"/>
    </row>
    <row r="324" spans="2:10">
      <c r="B324" s="145"/>
      <c r="C324" s="145"/>
      <c r="D324" s="146"/>
      <c r="E324" s="146"/>
      <c r="F324" s="155"/>
      <c r="G324" s="155"/>
      <c r="H324" s="155"/>
      <c r="I324" s="155"/>
      <c r="J324" s="146"/>
    </row>
    <row r="325" spans="2:10">
      <c r="B325" s="145"/>
      <c r="C325" s="145"/>
      <c r="D325" s="146"/>
      <c r="E325" s="146"/>
      <c r="F325" s="155"/>
      <c r="G325" s="155"/>
      <c r="H325" s="155"/>
      <c r="I325" s="155"/>
      <c r="J325" s="146"/>
    </row>
    <row r="326" spans="2:10">
      <c r="B326" s="145"/>
      <c r="C326" s="145"/>
      <c r="D326" s="146"/>
      <c r="E326" s="146"/>
      <c r="F326" s="155"/>
      <c r="G326" s="155"/>
      <c r="H326" s="155"/>
      <c r="I326" s="155"/>
      <c r="J326" s="146"/>
    </row>
    <row r="327" spans="2:10">
      <c r="B327" s="145"/>
      <c r="C327" s="145"/>
      <c r="D327" s="146"/>
      <c r="E327" s="146"/>
      <c r="F327" s="155"/>
      <c r="G327" s="155"/>
      <c r="H327" s="155"/>
      <c r="I327" s="155"/>
      <c r="J327" s="146"/>
    </row>
    <row r="328" spans="2:10">
      <c r="B328" s="145"/>
      <c r="C328" s="145"/>
      <c r="D328" s="146"/>
      <c r="E328" s="146"/>
      <c r="F328" s="155"/>
      <c r="G328" s="155"/>
      <c r="H328" s="155"/>
      <c r="I328" s="155"/>
      <c r="J328" s="146"/>
    </row>
    <row r="329" spans="2:10">
      <c r="B329" s="145"/>
      <c r="C329" s="145"/>
      <c r="D329" s="146"/>
      <c r="E329" s="146"/>
      <c r="F329" s="155"/>
      <c r="G329" s="155"/>
      <c r="H329" s="155"/>
      <c r="I329" s="155"/>
      <c r="J329" s="146"/>
    </row>
    <row r="330" spans="2:10">
      <c r="B330" s="145"/>
      <c r="C330" s="145"/>
      <c r="D330" s="146"/>
      <c r="E330" s="146"/>
      <c r="F330" s="155"/>
      <c r="G330" s="155"/>
      <c r="H330" s="155"/>
      <c r="I330" s="155"/>
      <c r="J330" s="146"/>
    </row>
    <row r="331" spans="2:10">
      <c r="B331" s="145"/>
      <c r="C331" s="145"/>
      <c r="D331" s="146"/>
      <c r="E331" s="146"/>
      <c r="F331" s="155"/>
      <c r="G331" s="155"/>
      <c r="H331" s="155"/>
      <c r="I331" s="155"/>
      <c r="J331" s="146"/>
    </row>
    <row r="332" spans="2:10">
      <c r="B332" s="145"/>
      <c r="C332" s="145"/>
      <c r="D332" s="146"/>
      <c r="E332" s="146"/>
      <c r="F332" s="155"/>
      <c r="G332" s="155"/>
      <c r="H332" s="155"/>
      <c r="I332" s="155"/>
      <c r="J332" s="146"/>
    </row>
    <row r="333" spans="2:10">
      <c r="B333" s="145"/>
      <c r="C333" s="145"/>
      <c r="D333" s="146"/>
      <c r="E333" s="146"/>
      <c r="F333" s="155"/>
      <c r="G333" s="155"/>
      <c r="H333" s="155"/>
      <c r="I333" s="155"/>
      <c r="J333" s="146"/>
    </row>
    <row r="334" spans="2:10">
      <c r="B334" s="145"/>
      <c r="C334" s="145"/>
      <c r="D334" s="146"/>
      <c r="E334" s="146"/>
      <c r="F334" s="155"/>
      <c r="G334" s="155"/>
      <c r="H334" s="155"/>
      <c r="I334" s="155"/>
      <c r="J334" s="146"/>
    </row>
    <row r="335" spans="2:10">
      <c r="B335" s="145"/>
      <c r="C335" s="145"/>
      <c r="D335" s="146"/>
      <c r="E335" s="146"/>
      <c r="F335" s="155"/>
      <c r="G335" s="155"/>
      <c r="H335" s="155"/>
      <c r="I335" s="155"/>
      <c r="J335" s="146"/>
    </row>
    <row r="336" spans="2:10">
      <c r="B336" s="145"/>
      <c r="C336" s="145"/>
      <c r="D336" s="146"/>
      <c r="E336" s="146"/>
      <c r="F336" s="155"/>
      <c r="G336" s="155"/>
      <c r="H336" s="155"/>
      <c r="I336" s="155"/>
      <c r="J336" s="146"/>
    </row>
    <row r="337" spans="2:10">
      <c r="B337" s="145"/>
      <c r="C337" s="145"/>
      <c r="D337" s="146"/>
      <c r="E337" s="146"/>
      <c r="F337" s="155"/>
      <c r="G337" s="155"/>
      <c r="H337" s="155"/>
      <c r="I337" s="155"/>
      <c r="J337" s="146"/>
    </row>
    <row r="338" spans="2:10">
      <c r="B338" s="145"/>
      <c r="C338" s="145"/>
      <c r="D338" s="146"/>
      <c r="E338" s="146"/>
      <c r="F338" s="155"/>
      <c r="G338" s="155"/>
      <c r="H338" s="155"/>
      <c r="I338" s="155"/>
      <c r="J338" s="146"/>
    </row>
    <row r="339" spans="2:10">
      <c r="B339" s="145"/>
      <c r="C339" s="145"/>
      <c r="D339" s="146"/>
      <c r="E339" s="146"/>
      <c r="F339" s="155"/>
      <c r="G339" s="155"/>
      <c r="H339" s="155"/>
      <c r="I339" s="155"/>
      <c r="J339" s="146"/>
    </row>
    <row r="340" spans="2:10">
      <c r="B340" s="145"/>
      <c r="C340" s="145"/>
      <c r="D340" s="146"/>
      <c r="E340" s="146"/>
      <c r="F340" s="155"/>
      <c r="G340" s="155"/>
      <c r="H340" s="155"/>
      <c r="I340" s="155"/>
      <c r="J340" s="146"/>
    </row>
    <row r="341" spans="2:10">
      <c r="B341" s="145"/>
      <c r="C341" s="145"/>
      <c r="D341" s="146"/>
      <c r="E341" s="146"/>
      <c r="F341" s="155"/>
      <c r="G341" s="155"/>
      <c r="H341" s="155"/>
      <c r="I341" s="155"/>
      <c r="J341" s="146"/>
    </row>
    <row r="342" spans="2:10">
      <c r="B342" s="145"/>
      <c r="C342" s="145"/>
      <c r="D342" s="146"/>
      <c r="E342" s="146"/>
      <c r="F342" s="155"/>
      <c r="G342" s="155"/>
      <c r="H342" s="155"/>
      <c r="I342" s="155"/>
      <c r="J342" s="146"/>
    </row>
    <row r="343" spans="2:10">
      <c r="B343" s="145"/>
      <c r="C343" s="145"/>
      <c r="D343" s="146"/>
      <c r="E343" s="146"/>
      <c r="F343" s="155"/>
      <c r="G343" s="155"/>
      <c r="H343" s="155"/>
      <c r="I343" s="155"/>
      <c r="J343" s="146"/>
    </row>
    <row r="344" spans="2:10">
      <c r="B344" s="145"/>
      <c r="C344" s="145"/>
      <c r="D344" s="146"/>
      <c r="E344" s="146"/>
      <c r="F344" s="155"/>
      <c r="G344" s="155"/>
      <c r="H344" s="155"/>
      <c r="I344" s="155"/>
      <c r="J344" s="146"/>
    </row>
    <row r="345" spans="2:10">
      <c r="B345" s="145"/>
      <c r="C345" s="145"/>
      <c r="D345" s="146"/>
      <c r="E345" s="146"/>
      <c r="F345" s="155"/>
      <c r="G345" s="155"/>
      <c r="H345" s="155"/>
      <c r="I345" s="155"/>
      <c r="J345" s="146"/>
    </row>
    <row r="346" spans="2:10">
      <c r="B346" s="145"/>
      <c r="C346" s="145"/>
      <c r="D346" s="146"/>
      <c r="E346" s="146"/>
      <c r="F346" s="155"/>
      <c r="G346" s="155"/>
      <c r="H346" s="155"/>
      <c r="I346" s="155"/>
      <c r="J346" s="146"/>
    </row>
    <row r="347" spans="2:10">
      <c r="B347" s="145"/>
      <c r="C347" s="145"/>
      <c r="D347" s="146"/>
      <c r="E347" s="146"/>
      <c r="F347" s="155"/>
      <c r="G347" s="155"/>
      <c r="H347" s="155"/>
      <c r="I347" s="155"/>
      <c r="J347" s="146"/>
    </row>
    <row r="348" spans="2:10">
      <c r="B348" s="145"/>
      <c r="C348" s="145"/>
      <c r="D348" s="146"/>
      <c r="E348" s="146"/>
      <c r="F348" s="155"/>
      <c r="G348" s="155"/>
      <c r="H348" s="155"/>
      <c r="I348" s="155"/>
      <c r="J348" s="146"/>
    </row>
    <row r="349" spans="2:10">
      <c r="B349" s="145"/>
      <c r="C349" s="145"/>
      <c r="D349" s="146"/>
      <c r="E349" s="146"/>
      <c r="F349" s="155"/>
      <c r="G349" s="155"/>
      <c r="H349" s="155"/>
      <c r="I349" s="155"/>
      <c r="J349" s="146"/>
    </row>
    <row r="350" spans="2:10">
      <c r="B350" s="145"/>
      <c r="C350" s="145"/>
      <c r="D350" s="146"/>
      <c r="E350" s="146"/>
      <c r="F350" s="155"/>
      <c r="G350" s="155"/>
      <c r="H350" s="155"/>
      <c r="I350" s="155"/>
      <c r="J350" s="146"/>
    </row>
    <row r="351" spans="2:10">
      <c r="B351" s="145"/>
      <c r="C351" s="145"/>
      <c r="D351" s="146"/>
      <c r="E351" s="146"/>
      <c r="F351" s="155"/>
      <c r="G351" s="155"/>
      <c r="H351" s="155"/>
      <c r="I351" s="155"/>
      <c r="J351" s="146"/>
    </row>
    <row r="352" spans="2:10">
      <c r="B352" s="145"/>
      <c r="C352" s="145"/>
      <c r="D352" s="146"/>
      <c r="E352" s="146"/>
      <c r="F352" s="155"/>
      <c r="G352" s="155"/>
      <c r="H352" s="155"/>
      <c r="I352" s="155"/>
      <c r="J352" s="146"/>
    </row>
    <row r="353" spans="2:10">
      <c r="B353" s="145"/>
      <c r="C353" s="145"/>
      <c r="D353" s="146"/>
      <c r="E353" s="146"/>
      <c r="F353" s="155"/>
      <c r="G353" s="155"/>
      <c r="H353" s="155"/>
      <c r="I353" s="155"/>
      <c r="J353" s="146"/>
    </row>
    <row r="354" spans="2:10">
      <c r="B354" s="145"/>
      <c r="C354" s="145"/>
      <c r="D354" s="146"/>
      <c r="E354" s="146"/>
      <c r="F354" s="155"/>
      <c r="G354" s="155"/>
      <c r="H354" s="155"/>
      <c r="I354" s="155"/>
      <c r="J354" s="146"/>
    </row>
    <row r="355" spans="2:10">
      <c r="B355" s="145"/>
      <c r="C355" s="145"/>
      <c r="D355" s="146"/>
      <c r="E355" s="146"/>
      <c r="F355" s="155"/>
      <c r="G355" s="155"/>
      <c r="H355" s="155"/>
      <c r="I355" s="155"/>
      <c r="J355" s="146"/>
    </row>
    <row r="356" spans="2:10">
      <c r="B356" s="145"/>
      <c r="C356" s="145"/>
      <c r="D356" s="146"/>
      <c r="E356" s="146"/>
      <c r="F356" s="155"/>
      <c r="G356" s="155"/>
      <c r="H356" s="155"/>
      <c r="I356" s="155"/>
      <c r="J356" s="146"/>
    </row>
    <row r="357" spans="2:10">
      <c r="B357" s="145"/>
      <c r="C357" s="145"/>
      <c r="D357" s="146"/>
      <c r="E357" s="146"/>
      <c r="F357" s="155"/>
      <c r="G357" s="155"/>
      <c r="H357" s="155"/>
      <c r="I357" s="155"/>
      <c r="J357" s="146"/>
    </row>
    <row r="358" spans="2:10">
      <c r="B358" s="145"/>
      <c r="C358" s="145"/>
      <c r="D358" s="146"/>
      <c r="E358" s="146"/>
      <c r="F358" s="155"/>
      <c r="G358" s="155"/>
      <c r="H358" s="155"/>
      <c r="I358" s="155"/>
      <c r="J358" s="146"/>
    </row>
    <row r="359" spans="2:10">
      <c r="B359" s="145"/>
      <c r="C359" s="145"/>
      <c r="D359" s="146"/>
      <c r="E359" s="146"/>
      <c r="F359" s="155"/>
      <c r="G359" s="155"/>
      <c r="H359" s="155"/>
      <c r="I359" s="155"/>
      <c r="J359" s="146"/>
    </row>
    <row r="360" spans="2:10">
      <c r="B360" s="145"/>
      <c r="C360" s="145"/>
      <c r="D360" s="146"/>
      <c r="E360" s="146"/>
      <c r="F360" s="155"/>
      <c r="G360" s="155"/>
      <c r="H360" s="155"/>
      <c r="I360" s="155"/>
      <c r="J360" s="146"/>
    </row>
    <row r="361" spans="2:10">
      <c r="B361" s="145"/>
      <c r="C361" s="145"/>
      <c r="D361" s="146"/>
      <c r="E361" s="146"/>
      <c r="F361" s="155"/>
      <c r="G361" s="155"/>
      <c r="H361" s="155"/>
      <c r="I361" s="155"/>
      <c r="J361" s="146"/>
    </row>
    <row r="362" spans="2:10">
      <c r="B362" s="145"/>
      <c r="C362" s="145"/>
      <c r="D362" s="146"/>
      <c r="E362" s="146"/>
      <c r="F362" s="155"/>
      <c r="G362" s="155"/>
      <c r="H362" s="155"/>
      <c r="I362" s="155"/>
      <c r="J362" s="146"/>
    </row>
    <row r="363" spans="2:10">
      <c r="B363" s="145"/>
      <c r="C363" s="145"/>
      <c r="D363" s="146"/>
      <c r="E363" s="146"/>
      <c r="F363" s="155"/>
      <c r="G363" s="155"/>
      <c r="H363" s="155"/>
      <c r="I363" s="155"/>
      <c r="J363" s="146"/>
    </row>
    <row r="364" spans="2:10">
      <c r="B364" s="145"/>
      <c r="C364" s="145"/>
      <c r="D364" s="146"/>
      <c r="E364" s="146"/>
      <c r="F364" s="155"/>
      <c r="G364" s="155"/>
      <c r="H364" s="155"/>
      <c r="I364" s="155"/>
      <c r="J364" s="146"/>
    </row>
    <row r="365" spans="2:10">
      <c r="B365" s="145"/>
      <c r="C365" s="145"/>
      <c r="D365" s="146"/>
      <c r="E365" s="146"/>
      <c r="F365" s="155"/>
      <c r="G365" s="155"/>
      <c r="H365" s="155"/>
      <c r="I365" s="155"/>
      <c r="J365" s="146"/>
    </row>
    <row r="366" spans="2:10">
      <c r="B366" s="145"/>
      <c r="C366" s="145"/>
      <c r="D366" s="146"/>
      <c r="E366" s="146"/>
      <c r="F366" s="155"/>
      <c r="G366" s="155"/>
      <c r="H366" s="155"/>
      <c r="I366" s="155"/>
      <c r="J366" s="146"/>
    </row>
    <row r="367" spans="2:10">
      <c r="B367" s="145"/>
      <c r="C367" s="145"/>
      <c r="D367" s="146"/>
      <c r="E367" s="146"/>
      <c r="F367" s="155"/>
      <c r="G367" s="155"/>
      <c r="H367" s="155"/>
      <c r="I367" s="155"/>
      <c r="J367" s="146"/>
    </row>
    <row r="368" spans="2:10">
      <c r="B368" s="145"/>
      <c r="C368" s="145"/>
      <c r="D368" s="146"/>
      <c r="E368" s="146"/>
      <c r="F368" s="155"/>
      <c r="G368" s="155"/>
      <c r="H368" s="155"/>
      <c r="I368" s="155"/>
      <c r="J368" s="146"/>
    </row>
    <row r="369" spans="2:10">
      <c r="B369" s="145"/>
      <c r="C369" s="145"/>
      <c r="D369" s="146"/>
      <c r="E369" s="146"/>
      <c r="F369" s="155"/>
      <c r="G369" s="155"/>
      <c r="H369" s="155"/>
      <c r="I369" s="155"/>
      <c r="J369" s="146"/>
    </row>
    <row r="370" spans="2:10">
      <c r="B370" s="145"/>
      <c r="C370" s="145"/>
      <c r="D370" s="146"/>
      <c r="E370" s="146"/>
      <c r="F370" s="155"/>
      <c r="G370" s="155"/>
      <c r="H370" s="155"/>
      <c r="I370" s="155"/>
      <c r="J370" s="146"/>
    </row>
    <row r="371" spans="2:10">
      <c r="B371" s="145"/>
      <c r="C371" s="145"/>
      <c r="D371" s="146"/>
      <c r="E371" s="146"/>
      <c r="F371" s="155"/>
      <c r="G371" s="155"/>
      <c r="H371" s="155"/>
      <c r="I371" s="155"/>
      <c r="J371" s="146"/>
    </row>
    <row r="372" spans="2:10">
      <c r="B372" s="145"/>
      <c r="C372" s="145"/>
      <c r="D372" s="146"/>
      <c r="E372" s="146"/>
      <c r="F372" s="155"/>
      <c r="G372" s="155"/>
      <c r="H372" s="155"/>
      <c r="I372" s="155"/>
      <c r="J372" s="146"/>
    </row>
    <row r="373" spans="2:10">
      <c r="B373" s="145"/>
      <c r="C373" s="145"/>
      <c r="D373" s="146"/>
      <c r="E373" s="146"/>
      <c r="F373" s="155"/>
      <c r="G373" s="155"/>
      <c r="H373" s="155"/>
      <c r="I373" s="155"/>
      <c r="J373" s="146"/>
    </row>
    <row r="374" spans="2:10">
      <c r="B374" s="145"/>
      <c r="C374" s="145"/>
      <c r="D374" s="146"/>
      <c r="E374" s="146"/>
      <c r="F374" s="155"/>
      <c r="G374" s="155"/>
      <c r="H374" s="155"/>
      <c r="I374" s="155"/>
      <c r="J374" s="146"/>
    </row>
    <row r="375" spans="2:10">
      <c r="B375" s="145"/>
      <c r="C375" s="145"/>
      <c r="D375" s="146"/>
      <c r="E375" s="146"/>
      <c r="F375" s="155"/>
      <c r="G375" s="155"/>
      <c r="H375" s="155"/>
      <c r="I375" s="155"/>
      <c r="J375" s="146"/>
    </row>
    <row r="376" spans="2:10">
      <c r="B376" s="145"/>
      <c r="C376" s="145"/>
      <c r="D376" s="146"/>
      <c r="E376" s="146"/>
      <c r="F376" s="155"/>
      <c r="G376" s="155"/>
      <c r="H376" s="155"/>
      <c r="I376" s="155"/>
      <c r="J376" s="146"/>
    </row>
    <row r="377" spans="2:10">
      <c r="B377" s="145"/>
      <c r="C377" s="145"/>
      <c r="D377" s="146"/>
      <c r="E377" s="146"/>
      <c r="F377" s="155"/>
      <c r="G377" s="155"/>
      <c r="H377" s="155"/>
      <c r="I377" s="155"/>
      <c r="J377" s="146"/>
    </row>
    <row r="378" spans="2:10">
      <c r="B378" s="145"/>
      <c r="C378" s="145"/>
      <c r="D378" s="146"/>
      <c r="E378" s="146"/>
      <c r="F378" s="155"/>
      <c r="G378" s="155"/>
      <c r="H378" s="155"/>
      <c r="I378" s="155"/>
      <c r="J378" s="146"/>
    </row>
    <row r="379" spans="2:10">
      <c r="B379" s="145"/>
      <c r="C379" s="145"/>
      <c r="D379" s="146"/>
      <c r="E379" s="146"/>
      <c r="F379" s="155"/>
      <c r="G379" s="155"/>
      <c r="H379" s="155"/>
      <c r="I379" s="155"/>
      <c r="J379" s="146"/>
    </row>
    <row r="380" spans="2:10">
      <c r="B380" s="145"/>
      <c r="C380" s="145"/>
      <c r="D380" s="146"/>
      <c r="E380" s="146"/>
      <c r="F380" s="155"/>
      <c r="G380" s="155"/>
      <c r="H380" s="155"/>
      <c r="I380" s="155"/>
      <c r="J380" s="146"/>
    </row>
    <row r="381" spans="2:10">
      <c r="B381" s="145"/>
      <c r="C381" s="145"/>
      <c r="D381" s="146"/>
      <c r="E381" s="146"/>
      <c r="F381" s="155"/>
      <c r="G381" s="155"/>
      <c r="H381" s="155"/>
      <c r="I381" s="155"/>
      <c r="J381" s="146"/>
    </row>
    <row r="382" spans="2:10">
      <c r="B382" s="145"/>
      <c r="C382" s="145"/>
      <c r="D382" s="146"/>
      <c r="E382" s="146"/>
      <c r="F382" s="155"/>
      <c r="G382" s="155"/>
      <c r="H382" s="155"/>
      <c r="I382" s="155"/>
      <c r="J382" s="146"/>
    </row>
    <row r="383" spans="2:10">
      <c r="B383" s="145"/>
      <c r="C383" s="145"/>
      <c r="D383" s="146"/>
      <c r="E383" s="146"/>
      <c r="F383" s="155"/>
      <c r="G383" s="155"/>
      <c r="H383" s="155"/>
      <c r="I383" s="155"/>
      <c r="J383" s="146"/>
    </row>
    <row r="384" spans="2:10">
      <c r="B384" s="145"/>
      <c r="C384" s="145"/>
      <c r="D384" s="146"/>
      <c r="E384" s="146"/>
      <c r="F384" s="155"/>
      <c r="G384" s="155"/>
      <c r="H384" s="155"/>
      <c r="I384" s="155"/>
      <c r="J384" s="146"/>
    </row>
    <row r="385" spans="2:10">
      <c r="B385" s="145"/>
      <c r="C385" s="145"/>
      <c r="D385" s="146"/>
      <c r="E385" s="146"/>
      <c r="F385" s="155"/>
      <c r="G385" s="155"/>
      <c r="H385" s="155"/>
      <c r="I385" s="155"/>
      <c r="J385" s="146"/>
    </row>
    <row r="386" spans="2:10">
      <c r="B386" s="145"/>
      <c r="C386" s="145"/>
      <c r="D386" s="146"/>
      <c r="E386" s="146"/>
      <c r="F386" s="155"/>
      <c r="G386" s="155"/>
      <c r="H386" s="155"/>
      <c r="I386" s="155"/>
      <c r="J386" s="146"/>
    </row>
    <row r="387" spans="2:10">
      <c r="B387" s="145"/>
      <c r="C387" s="145"/>
      <c r="D387" s="146"/>
      <c r="E387" s="146"/>
      <c r="F387" s="155"/>
      <c r="G387" s="155"/>
      <c r="H387" s="155"/>
      <c r="I387" s="155"/>
      <c r="J387" s="146"/>
    </row>
    <row r="388" spans="2:10">
      <c r="B388" s="145"/>
      <c r="C388" s="145"/>
      <c r="D388" s="146"/>
      <c r="E388" s="146"/>
      <c r="F388" s="155"/>
      <c r="G388" s="155"/>
      <c r="H388" s="155"/>
      <c r="I388" s="155"/>
      <c r="J388" s="146"/>
    </row>
    <row r="389" spans="2:10">
      <c r="B389" s="145"/>
      <c r="C389" s="145"/>
      <c r="D389" s="146"/>
      <c r="E389" s="146"/>
      <c r="F389" s="155"/>
      <c r="G389" s="155"/>
      <c r="H389" s="155"/>
      <c r="I389" s="155"/>
      <c r="J389" s="146"/>
    </row>
    <row r="390" spans="2:10">
      <c r="B390" s="145"/>
      <c r="C390" s="145"/>
      <c r="D390" s="146"/>
      <c r="E390" s="146"/>
      <c r="F390" s="155"/>
      <c r="G390" s="155"/>
      <c r="H390" s="155"/>
      <c r="I390" s="155"/>
      <c r="J390" s="146"/>
    </row>
    <row r="391" spans="2:10">
      <c r="B391" s="145"/>
      <c r="C391" s="145"/>
      <c r="D391" s="146"/>
      <c r="E391" s="146"/>
      <c r="F391" s="155"/>
      <c r="G391" s="155"/>
      <c r="H391" s="155"/>
      <c r="I391" s="155"/>
      <c r="J391" s="146"/>
    </row>
    <row r="392" spans="2:10">
      <c r="B392" s="145"/>
      <c r="C392" s="145"/>
      <c r="D392" s="146"/>
      <c r="E392" s="146"/>
      <c r="F392" s="155"/>
      <c r="G392" s="155"/>
      <c r="H392" s="155"/>
      <c r="I392" s="155"/>
      <c r="J392" s="146"/>
    </row>
    <row r="393" spans="2:10">
      <c r="B393" s="145"/>
      <c r="C393" s="145"/>
      <c r="D393" s="146"/>
      <c r="E393" s="146"/>
      <c r="F393" s="155"/>
      <c r="G393" s="155"/>
      <c r="H393" s="155"/>
      <c r="I393" s="155"/>
      <c r="J393" s="146"/>
    </row>
    <row r="394" spans="2:10">
      <c r="B394" s="145"/>
      <c r="C394" s="145"/>
      <c r="D394" s="146"/>
      <c r="E394" s="146"/>
      <c r="F394" s="155"/>
      <c r="G394" s="155"/>
      <c r="H394" s="155"/>
      <c r="I394" s="155"/>
      <c r="J394" s="146"/>
    </row>
    <row r="395" spans="2:10">
      <c r="B395" s="145"/>
      <c r="C395" s="145"/>
      <c r="D395" s="146"/>
      <c r="E395" s="146"/>
      <c r="F395" s="155"/>
      <c r="G395" s="155"/>
      <c r="H395" s="155"/>
      <c r="I395" s="155"/>
      <c r="J395" s="146"/>
    </row>
    <row r="396" spans="2:10">
      <c r="B396" s="145"/>
      <c r="C396" s="145"/>
      <c r="D396" s="146"/>
      <c r="E396" s="146"/>
      <c r="F396" s="155"/>
      <c r="G396" s="155"/>
      <c r="H396" s="155"/>
      <c r="I396" s="155"/>
      <c r="J396" s="146"/>
    </row>
    <row r="397" spans="2:10">
      <c r="B397" s="145"/>
      <c r="C397" s="145"/>
      <c r="D397" s="146"/>
      <c r="E397" s="146"/>
      <c r="F397" s="155"/>
      <c r="G397" s="155"/>
      <c r="H397" s="155"/>
      <c r="I397" s="155"/>
      <c r="J397" s="146"/>
    </row>
    <row r="398" spans="2:10">
      <c r="B398" s="145"/>
      <c r="C398" s="145"/>
      <c r="D398" s="146"/>
      <c r="E398" s="146"/>
      <c r="F398" s="155"/>
      <c r="G398" s="155"/>
      <c r="H398" s="155"/>
      <c r="I398" s="155"/>
      <c r="J398" s="146"/>
    </row>
    <row r="399" spans="2:10">
      <c r="B399" s="145"/>
      <c r="C399" s="145"/>
      <c r="D399" s="146"/>
      <c r="E399" s="146"/>
      <c r="F399" s="155"/>
      <c r="G399" s="155"/>
      <c r="H399" s="155"/>
      <c r="I399" s="155"/>
      <c r="J399" s="146"/>
    </row>
    <row r="400" spans="2:10">
      <c r="B400" s="145"/>
      <c r="C400" s="145"/>
      <c r="D400" s="146"/>
      <c r="E400" s="146"/>
      <c r="F400" s="155"/>
      <c r="G400" s="155"/>
      <c r="H400" s="155"/>
      <c r="I400" s="155"/>
      <c r="J400" s="146"/>
    </row>
    <row r="401" spans="2:10">
      <c r="B401" s="145"/>
      <c r="C401" s="145"/>
      <c r="D401" s="146"/>
      <c r="E401" s="146"/>
      <c r="F401" s="155"/>
      <c r="G401" s="155"/>
      <c r="H401" s="155"/>
      <c r="I401" s="155"/>
      <c r="J401" s="146"/>
    </row>
    <row r="402" spans="2:10">
      <c r="B402" s="145"/>
      <c r="C402" s="145"/>
      <c r="D402" s="146"/>
      <c r="E402" s="146"/>
      <c r="F402" s="155"/>
      <c r="G402" s="155"/>
      <c r="H402" s="155"/>
      <c r="I402" s="155"/>
      <c r="J402" s="146"/>
    </row>
    <row r="403" spans="2:10">
      <c r="B403" s="145"/>
      <c r="C403" s="145"/>
      <c r="D403" s="146"/>
      <c r="E403" s="146"/>
      <c r="F403" s="155"/>
      <c r="G403" s="155"/>
      <c r="H403" s="155"/>
      <c r="I403" s="155"/>
      <c r="J403" s="146"/>
    </row>
    <row r="404" spans="2:10">
      <c r="B404" s="145"/>
      <c r="C404" s="145"/>
      <c r="D404" s="146"/>
      <c r="E404" s="146"/>
      <c r="F404" s="155"/>
      <c r="G404" s="155"/>
      <c r="H404" s="155"/>
      <c r="I404" s="155"/>
      <c r="J404" s="146"/>
    </row>
    <row r="405" spans="2:10">
      <c r="B405" s="145"/>
      <c r="C405" s="145"/>
      <c r="D405" s="146"/>
      <c r="E405" s="146"/>
      <c r="F405" s="155"/>
      <c r="G405" s="155"/>
      <c r="H405" s="155"/>
      <c r="I405" s="155"/>
      <c r="J405" s="146"/>
    </row>
    <row r="406" spans="2:10">
      <c r="B406" s="145"/>
      <c r="C406" s="145"/>
      <c r="D406" s="146"/>
      <c r="E406" s="146"/>
      <c r="F406" s="155"/>
      <c r="G406" s="155"/>
      <c r="H406" s="155"/>
      <c r="I406" s="155"/>
      <c r="J406" s="146"/>
    </row>
    <row r="407" spans="2:10">
      <c r="B407" s="145"/>
      <c r="C407" s="145"/>
      <c r="D407" s="146"/>
      <c r="E407" s="146"/>
      <c r="F407" s="155"/>
      <c r="G407" s="155"/>
      <c r="H407" s="155"/>
      <c r="I407" s="155"/>
      <c r="J407" s="146"/>
    </row>
    <row r="408" spans="2:10">
      <c r="B408" s="145"/>
      <c r="C408" s="145"/>
      <c r="D408" s="146"/>
      <c r="E408" s="146"/>
      <c r="F408" s="155"/>
      <c r="G408" s="155"/>
      <c r="H408" s="155"/>
      <c r="I408" s="155"/>
      <c r="J408" s="146"/>
    </row>
    <row r="409" spans="2:10">
      <c r="B409" s="145"/>
      <c r="C409" s="145"/>
      <c r="D409" s="146"/>
      <c r="E409" s="146"/>
      <c r="F409" s="155"/>
      <c r="G409" s="155"/>
      <c r="H409" s="155"/>
      <c r="I409" s="155"/>
      <c r="J409" s="146"/>
    </row>
    <row r="410" spans="2:10">
      <c r="B410" s="145"/>
      <c r="C410" s="145"/>
      <c r="D410" s="146"/>
      <c r="E410" s="146"/>
      <c r="F410" s="155"/>
      <c r="G410" s="155"/>
      <c r="H410" s="155"/>
      <c r="I410" s="155"/>
      <c r="J410" s="146"/>
    </row>
    <row r="411" spans="2:10">
      <c r="B411" s="145"/>
      <c r="C411" s="145"/>
      <c r="D411" s="146"/>
      <c r="E411" s="146"/>
      <c r="F411" s="155"/>
      <c r="G411" s="155"/>
      <c r="H411" s="155"/>
      <c r="I411" s="155"/>
      <c r="J411" s="146"/>
    </row>
    <row r="412" spans="2:10">
      <c r="B412" s="145"/>
      <c r="C412" s="145"/>
      <c r="D412" s="146"/>
      <c r="E412" s="146"/>
      <c r="F412" s="155"/>
      <c r="G412" s="155"/>
      <c r="H412" s="155"/>
      <c r="I412" s="155"/>
      <c r="J412" s="146"/>
    </row>
    <row r="413" spans="2:10">
      <c r="B413" s="145"/>
      <c r="C413" s="145"/>
      <c r="D413" s="146"/>
      <c r="E413" s="146"/>
      <c r="F413" s="155"/>
      <c r="G413" s="155"/>
      <c r="H413" s="155"/>
      <c r="I413" s="155"/>
      <c r="J413" s="146"/>
    </row>
    <row r="414" spans="2:10">
      <c r="B414" s="145"/>
      <c r="C414" s="145"/>
      <c r="D414" s="146"/>
      <c r="E414" s="146"/>
      <c r="F414" s="155"/>
      <c r="G414" s="155"/>
      <c r="H414" s="155"/>
      <c r="I414" s="155"/>
      <c r="J414" s="146"/>
    </row>
    <row r="415" spans="2:10">
      <c r="B415" s="145"/>
      <c r="C415" s="145"/>
      <c r="D415" s="146"/>
      <c r="E415" s="146"/>
      <c r="F415" s="155"/>
      <c r="G415" s="155"/>
      <c r="H415" s="155"/>
      <c r="I415" s="155"/>
      <c r="J415" s="146"/>
    </row>
    <row r="416" spans="2:10">
      <c r="B416" s="145"/>
      <c r="C416" s="145"/>
      <c r="D416" s="146"/>
      <c r="E416" s="146"/>
      <c r="F416" s="155"/>
      <c r="G416" s="155"/>
      <c r="H416" s="155"/>
      <c r="I416" s="155"/>
      <c r="J416" s="146"/>
    </row>
    <row r="417" spans="2:10">
      <c r="B417" s="145"/>
      <c r="C417" s="145"/>
      <c r="D417" s="146"/>
      <c r="E417" s="146"/>
      <c r="F417" s="155"/>
      <c r="G417" s="155"/>
      <c r="H417" s="155"/>
      <c r="I417" s="155"/>
      <c r="J417" s="146"/>
    </row>
    <row r="418" spans="2:10">
      <c r="B418" s="145"/>
      <c r="C418" s="145"/>
      <c r="D418" s="146"/>
      <c r="E418" s="146"/>
      <c r="F418" s="155"/>
      <c r="G418" s="155"/>
      <c r="H418" s="155"/>
      <c r="I418" s="155"/>
      <c r="J418" s="146"/>
    </row>
    <row r="419" spans="2:10">
      <c r="B419" s="145"/>
      <c r="C419" s="145"/>
      <c r="D419" s="146"/>
      <c r="E419" s="146"/>
      <c r="F419" s="155"/>
      <c r="G419" s="155"/>
      <c r="H419" s="155"/>
      <c r="I419" s="155"/>
      <c r="J419" s="146"/>
    </row>
    <row r="420" spans="2:10">
      <c r="B420" s="145"/>
      <c r="C420" s="145"/>
      <c r="D420" s="146"/>
      <c r="E420" s="146"/>
      <c r="F420" s="155"/>
      <c r="G420" s="155"/>
      <c r="H420" s="155"/>
      <c r="I420" s="155"/>
      <c r="J420" s="146"/>
    </row>
    <row r="421" spans="2:10">
      <c r="B421" s="145"/>
      <c r="C421" s="145"/>
      <c r="D421" s="146"/>
      <c r="E421" s="146"/>
      <c r="F421" s="155"/>
      <c r="G421" s="155"/>
      <c r="H421" s="155"/>
      <c r="I421" s="155"/>
      <c r="J421" s="146"/>
    </row>
    <row r="422" spans="2:10">
      <c r="B422" s="145"/>
      <c r="C422" s="145"/>
      <c r="D422" s="146"/>
      <c r="E422" s="146"/>
      <c r="F422" s="155"/>
      <c r="G422" s="155"/>
      <c r="H422" s="155"/>
      <c r="I422" s="155"/>
      <c r="J422" s="146"/>
    </row>
    <row r="423" spans="2:10">
      <c r="B423" s="145"/>
      <c r="C423" s="145"/>
      <c r="D423" s="146"/>
      <c r="E423" s="146"/>
      <c r="F423" s="155"/>
      <c r="G423" s="155"/>
      <c r="H423" s="155"/>
      <c r="I423" s="155"/>
      <c r="J423" s="146"/>
    </row>
    <row r="424" spans="2:10">
      <c r="B424" s="145"/>
      <c r="C424" s="145"/>
      <c r="D424" s="146"/>
      <c r="E424" s="146"/>
      <c r="F424" s="155"/>
      <c r="G424" s="155"/>
      <c r="H424" s="155"/>
      <c r="I424" s="155"/>
      <c r="J424" s="146"/>
    </row>
    <row r="425" spans="2:10">
      <c r="B425" s="145"/>
      <c r="C425" s="145"/>
      <c r="D425" s="146"/>
      <c r="E425" s="146"/>
      <c r="F425" s="155"/>
      <c r="G425" s="155"/>
      <c r="H425" s="155"/>
      <c r="I425" s="155"/>
      <c r="J425" s="146"/>
    </row>
    <row r="426" spans="2:10">
      <c r="B426" s="145"/>
      <c r="C426" s="145"/>
      <c r="D426" s="146"/>
      <c r="E426" s="146"/>
      <c r="F426" s="155"/>
      <c r="G426" s="155"/>
      <c r="H426" s="155"/>
      <c r="I426" s="155"/>
      <c r="J426" s="146"/>
    </row>
    <row r="427" spans="2:10">
      <c r="B427" s="145"/>
      <c r="C427" s="145"/>
      <c r="D427" s="146"/>
      <c r="E427" s="146"/>
      <c r="F427" s="155"/>
      <c r="G427" s="155"/>
      <c r="H427" s="155"/>
      <c r="I427" s="155"/>
      <c r="J427" s="146"/>
    </row>
    <row r="428" spans="2:10">
      <c r="B428" s="145"/>
      <c r="C428" s="145"/>
      <c r="D428" s="146"/>
      <c r="E428" s="146"/>
      <c r="F428" s="155"/>
      <c r="G428" s="155"/>
      <c r="H428" s="155"/>
      <c r="I428" s="155"/>
      <c r="J428" s="146"/>
    </row>
    <row r="429" spans="2:10">
      <c r="B429" s="145"/>
      <c r="C429" s="145"/>
      <c r="D429" s="146"/>
      <c r="E429" s="146"/>
      <c r="F429" s="155"/>
      <c r="G429" s="155"/>
      <c r="H429" s="155"/>
      <c r="I429" s="155"/>
      <c r="J429" s="146"/>
    </row>
    <row r="430" spans="2:10">
      <c r="B430" s="145"/>
      <c r="C430" s="145"/>
      <c r="D430" s="146"/>
      <c r="E430" s="146"/>
      <c r="F430" s="155"/>
      <c r="G430" s="155"/>
      <c r="H430" s="155"/>
      <c r="I430" s="155"/>
      <c r="J430" s="146"/>
    </row>
    <row r="431" spans="2:10">
      <c r="B431" s="145"/>
      <c r="C431" s="145"/>
      <c r="D431" s="146"/>
      <c r="E431" s="146"/>
      <c r="F431" s="155"/>
      <c r="G431" s="155"/>
      <c r="H431" s="155"/>
      <c r="I431" s="155"/>
      <c r="J431" s="146"/>
    </row>
    <row r="432" spans="2:10">
      <c r="B432" s="145"/>
      <c r="C432" s="145"/>
      <c r="D432" s="146"/>
      <c r="E432" s="146"/>
      <c r="F432" s="155"/>
      <c r="G432" s="155"/>
      <c r="H432" s="155"/>
      <c r="I432" s="155"/>
      <c r="J432" s="146"/>
    </row>
    <row r="433" spans="2:10">
      <c r="B433" s="145"/>
      <c r="C433" s="145"/>
      <c r="D433" s="146"/>
      <c r="E433" s="146"/>
      <c r="F433" s="155"/>
      <c r="G433" s="155"/>
      <c r="H433" s="155"/>
      <c r="I433" s="155"/>
      <c r="J433" s="146"/>
    </row>
    <row r="434" spans="2:10">
      <c r="B434" s="145"/>
      <c r="C434" s="145"/>
      <c r="D434" s="146"/>
      <c r="E434" s="146"/>
      <c r="F434" s="155"/>
      <c r="G434" s="155"/>
      <c r="H434" s="155"/>
      <c r="I434" s="155"/>
      <c r="J434" s="146"/>
    </row>
    <row r="435" spans="2:10">
      <c r="B435" s="145"/>
      <c r="C435" s="145"/>
      <c r="D435" s="146"/>
      <c r="E435" s="146"/>
      <c r="F435" s="155"/>
      <c r="G435" s="155"/>
      <c r="H435" s="155"/>
      <c r="I435" s="155"/>
      <c r="J435" s="146"/>
    </row>
    <row r="436" spans="2:10">
      <c r="B436" s="145"/>
      <c r="C436" s="145"/>
      <c r="D436" s="146"/>
      <c r="E436" s="146"/>
      <c r="F436" s="155"/>
      <c r="G436" s="155"/>
      <c r="H436" s="155"/>
      <c r="I436" s="155"/>
      <c r="J436" s="146"/>
    </row>
    <row r="437" spans="2:10">
      <c r="B437" s="145"/>
      <c r="C437" s="145"/>
      <c r="D437" s="146"/>
      <c r="E437" s="146"/>
      <c r="F437" s="155"/>
      <c r="G437" s="155"/>
      <c r="H437" s="155"/>
      <c r="I437" s="155"/>
      <c r="J437" s="146"/>
    </row>
    <row r="438" spans="2:10">
      <c r="B438" s="145"/>
      <c r="C438" s="145"/>
      <c r="D438" s="146"/>
      <c r="E438" s="146"/>
      <c r="F438" s="155"/>
      <c r="G438" s="155"/>
      <c r="H438" s="155"/>
      <c r="I438" s="155"/>
      <c r="J438" s="146"/>
    </row>
    <row r="439" spans="2:10">
      <c r="B439" s="145"/>
      <c r="C439" s="145"/>
      <c r="D439" s="146"/>
      <c r="E439" s="146"/>
      <c r="F439" s="155"/>
      <c r="G439" s="155"/>
      <c r="H439" s="155"/>
      <c r="I439" s="155"/>
      <c r="J439" s="146"/>
    </row>
    <row r="440" spans="2:10">
      <c r="B440" s="145"/>
      <c r="C440" s="145"/>
      <c r="D440" s="146"/>
      <c r="E440" s="146"/>
      <c r="F440" s="155"/>
      <c r="G440" s="155"/>
      <c r="H440" s="155"/>
      <c r="I440" s="155"/>
      <c r="J440" s="146"/>
    </row>
    <row r="441" spans="2:10">
      <c r="B441" s="145"/>
      <c r="C441" s="145"/>
      <c r="D441" s="146"/>
      <c r="E441" s="146"/>
      <c r="F441" s="155"/>
      <c r="G441" s="155"/>
      <c r="H441" s="155"/>
      <c r="I441" s="155"/>
      <c r="J441" s="146"/>
    </row>
    <row r="442" spans="2:10">
      <c r="B442" s="145"/>
      <c r="C442" s="145"/>
      <c r="D442" s="146"/>
      <c r="E442" s="146"/>
      <c r="F442" s="155"/>
      <c r="G442" s="155"/>
      <c r="H442" s="155"/>
      <c r="I442" s="155"/>
      <c r="J442" s="146"/>
    </row>
    <row r="443" spans="2:10">
      <c r="B443" s="145"/>
      <c r="C443" s="145"/>
      <c r="D443" s="146"/>
      <c r="E443" s="146"/>
      <c r="F443" s="155"/>
      <c r="G443" s="155"/>
      <c r="H443" s="155"/>
      <c r="I443" s="155"/>
      <c r="J443" s="146"/>
    </row>
    <row r="444" spans="2:10">
      <c r="B444" s="145"/>
      <c r="C444" s="145"/>
      <c r="D444" s="146"/>
      <c r="E444" s="146"/>
      <c r="F444" s="155"/>
      <c r="G444" s="155"/>
      <c r="H444" s="155"/>
      <c r="I444" s="155"/>
      <c r="J444" s="146"/>
    </row>
    <row r="445" spans="2:10">
      <c r="B445" s="145"/>
      <c r="C445" s="145"/>
      <c r="D445" s="146"/>
      <c r="E445" s="146"/>
      <c r="F445" s="155"/>
      <c r="G445" s="155"/>
      <c r="H445" s="155"/>
      <c r="I445" s="155"/>
      <c r="J445" s="146"/>
    </row>
    <row r="446" spans="2:10">
      <c r="B446" s="145"/>
      <c r="C446" s="145"/>
      <c r="D446" s="146"/>
      <c r="E446" s="146"/>
      <c r="F446" s="155"/>
      <c r="G446" s="155"/>
      <c r="H446" s="155"/>
      <c r="I446" s="155"/>
      <c r="J446" s="146"/>
    </row>
    <row r="447" spans="2:10">
      <c r="B447" s="145"/>
      <c r="C447" s="145"/>
      <c r="D447" s="146"/>
      <c r="E447" s="146"/>
      <c r="F447" s="155"/>
      <c r="G447" s="155"/>
      <c r="H447" s="155"/>
      <c r="I447" s="155"/>
      <c r="J447" s="146"/>
    </row>
    <row r="448" spans="2:10">
      <c r="B448" s="145"/>
      <c r="C448" s="145"/>
      <c r="D448" s="146"/>
      <c r="E448" s="146"/>
      <c r="F448" s="155"/>
      <c r="G448" s="155"/>
      <c r="H448" s="155"/>
      <c r="I448" s="155"/>
      <c r="J448" s="146"/>
    </row>
    <row r="449" spans="2:10">
      <c r="B449" s="145"/>
      <c r="C449" s="145"/>
      <c r="D449" s="146"/>
      <c r="E449" s="146"/>
      <c r="F449" s="155"/>
      <c r="G449" s="155"/>
      <c r="H449" s="155"/>
      <c r="I449" s="155"/>
      <c r="J449" s="146"/>
    </row>
    <row r="450" spans="2:10">
      <c r="B450" s="145"/>
      <c r="C450" s="145"/>
      <c r="D450" s="146"/>
      <c r="E450" s="146"/>
      <c r="F450" s="155"/>
      <c r="G450" s="155"/>
      <c r="H450" s="155"/>
      <c r="I450" s="155"/>
      <c r="J450" s="146"/>
    </row>
    <row r="451" spans="2:10">
      <c r="B451" s="145"/>
      <c r="C451" s="145"/>
      <c r="D451" s="146"/>
      <c r="E451" s="146"/>
      <c r="F451" s="155"/>
      <c r="G451" s="155"/>
      <c r="H451" s="155"/>
      <c r="I451" s="155"/>
      <c r="J451" s="146"/>
    </row>
    <row r="452" spans="2:10">
      <c r="B452" s="145"/>
      <c r="C452" s="145"/>
      <c r="D452" s="146"/>
      <c r="E452" s="146"/>
      <c r="F452" s="155"/>
      <c r="G452" s="155"/>
      <c r="H452" s="155"/>
      <c r="I452" s="155"/>
      <c r="J452" s="146"/>
    </row>
    <row r="453" spans="2:10">
      <c r="B453" s="145"/>
      <c r="C453" s="145"/>
      <c r="D453" s="146"/>
      <c r="E453" s="146"/>
      <c r="F453" s="155"/>
      <c r="G453" s="155"/>
      <c r="H453" s="155"/>
      <c r="I453" s="155"/>
      <c r="J453" s="146"/>
    </row>
    <row r="454" spans="2:10">
      <c r="B454" s="145"/>
      <c r="C454" s="145"/>
      <c r="D454" s="146"/>
      <c r="E454" s="146"/>
      <c r="F454" s="155"/>
      <c r="G454" s="155"/>
      <c r="H454" s="155"/>
      <c r="I454" s="155"/>
      <c r="J454" s="146"/>
    </row>
    <row r="455" spans="2:10">
      <c r="B455" s="145"/>
      <c r="C455" s="145"/>
      <c r="D455" s="146"/>
      <c r="E455" s="146"/>
      <c r="F455" s="155"/>
      <c r="G455" s="155"/>
      <c r="H455" s="155"/>
      <c r="I455" s="155"/>
      <c r="J455" s="146"/>
    </row>
    <row r="456" spans="2:10">
      <c r="B456" s="145"/>
      <c r="C456" s="145"/>
      <c r="D456" s="146"/>
      <c r="E456" s="146"/>
      <c r="F456" s="155"/>
      <c r="G456" s="155"/>
      <c r="H456" s="155"/>
      <c r="I456" s="155"/>
      <c r="J456" s="146"/>
    </row>
    <row r="457" spans="2:10">
      <c r="B457" s="145"/>
      <c r="C457" s="145"/>
      <c r="D457" s="146"/>
      <c r="E457" s="146"/>
      <c r="F457" s="155"/>
      <c r="G457" s="155"/>
      <c r="H457" s="155"/>
      <c r="I457" s="155"/>
      <c r="J457" s="146"/>
    </row>
    <row r="458" spans="2:10">
      <c r="B458" s="145"/>
      <c r="C458" s="145"/>
      <c r="D458" s="146"/>
      <c r="E458" s="146"/>
      <c r="F458" s="155"/>
      <c r="G458" s="155"/>
      <c r="H458" s="155"/>
      <c r="I458" s="155"/>
      <c r="J458" s="146"/>
    </row>
    <row r="459" spans="2:10">
      <c r="B459" s="145"/>
      <c r="C459" s="145"/>
      <c r="D459" s="146"/>
      <c r="E459" s="146"/>
      <c r="F459" s="155"/>
      <c r="G459" s="155"/>
      <c r="H459" s="155"/>
      <c r="I459" s="155"/>
      <c r="J459" s="146"/>
    </row>
    <row r="460" spans="2:10">
      <c r="B460" s="145"/>
      <c r="C460" s="145"/>
      <c r="D460" s="146"/>
      <c r="E460" s="146"/>
      <c r="F460" s="155"/>
      <c r="G460" s="155"/>
      <c r="H460" s="155"/>
      <c r="I460" s="155"/>
      <c r="J460" s="146"/>
    </row>
    <row r="461" spans="2:10">
      <c r="B461" s="145"/>
      <c r="C461" s="145"/>
      <c r="D461" s="146"/>
      <c r="E461" s="146"/>
      <c r="F461" s="155"/>
      <c r="G461" s="155"/>
      <c r="H461" s="155"/>
      <c r="I461" s="155"/>
      <c r="J461" s="146"/>
    </row>
    <row r="462" spans="2:10">
      <c r="B462" s="145"/>
      <c r="C462" s="145"/>
      <c r="D462" s="146"/>
      <c r="E462" s="146"/>
      <c r="F462" s="155"/>
      <c r="G462" s="155"/>
      <c r="H462" s="155"/>
      <c r="I462" s="155"/>
      <c r="J462" s="146"/>
    </row>
    <row r="463" spans="2:10">
      <c r="B463" s="145"/>
      <c r="C463" s="145"/>
      <c r="D463" s="146"/>
      <c r="E463" s="146"/>
      <c r="F463" s="155"/>
      <c r="G463" s="155"/>
      <c r="H463" s="155"/>
      <c r="I463" s="155"/>
      <c r="J463" s="146"/>
    </row>
    <row r="464" spans="2:10">
      <c r="B464" s="145"/>
      <c r="C464" s="145"/>
      <c r="D464" s="146"/>
      <c r="E464" s="146"/>
      <c r="F464" s="155"/>
      <c r="G464" s="155"/>
      <c r="H464" s="155"/>
      <c r="I464" s="155"/>
      <c r="J464" s="146"/>
    </row>
    <row r="465" spans="2:10">
      <c r="B465" s="145"/>
      <c r="C465" s="145"/>
      <c r="D465" s="146"/>
      <c r="E465" s="146"/>
      <c r="F465" s="155"/>
      <c r="G465" s="155"/>
      <c r="H465" s="155"/>
      <c r="I465" s="155"/>
      <c r="J465" s="146"/>
    </row>
    <row r="466" spans="2:10">
      <c r="B466" s="145"/>
      <c r="C466" s="145"/>
      <c r="D466" s="146"/>
      <c r="E466" s="146"/>
      <c r="F466" s="155"/>
      <c r="G466" s="155"/>
      <c r="H466" s="155"/>
      <c r="I466" s="155"/>
      <c r="J466" s="146"/>
    </row>
    <row r="467" spans="2:10">
      <c r="B467" s="145"/>
      <c r="C467" s="145"/>
      <c r="D467" s="146"/>
      <c r="E467" s="146"/>
      <c r="F467" s="155"/>
      <c r="G467" s="155"/>
      <c r="H467" s="155"/>
      <c r="I467" s="155"/>
      <c r="J467" s="146"/>
    </row>
    <row r="468" spans="2:10">
      <c r="B468" s="145"/>
      <c r="C468" s="145"/>
      <c r="D468" s="146"/>
      <c r="E468" s="146"/>
      <c r="F468" s="155"/>
      <c r="G468" s="155"/>
      <c r="H468" s="155"/>
      <c r="I468" s="155"/>
      <c r="J468" s="146"/>
    </row>
    <row r="469" spans="2:10">
      <c r="B469" s="145"/>
      <c r="C469" s="145"/>
      <c r="D469" s="146"/>
      <c r="E469" s="146"/>
      <c r="F469" s="155"/>
      <c r="G469" s="155"/>
      <c r="H469" s="155"/>
      <c r="I469" s="155"/>
      <c r="J469" s="146"/>
    </row>
    <row r="470" spans="2:10">
      <c r="B470" s="145"/>
      <c r="C470" s="145"/>
      <c r="D470" s="146"/>
      <c r="E470" s="146"/>
      <c r="F470" s="155"/>
      <c r="G470" s="155"/>
      <c r="H470" s="155"/>
      <c r="I470" s="155"/>
      <c r="J470" s="146"/>
    </row>
    <row r="471" spans="2:10">
      <c r="B471" s="145"/>
      <c r="C471" s="145"/>
      <c r="D471" s="146"/>
      <c r="E471" s="146"/>
      <c r="F471" s="155"/>
      <c r="G471" s="155"/>
      <c r="H471" s="155"/>
      <c r="I471" s="155"/>
      <c r="J471" s="146"/>
    </row>
    <row r="472" spans="2:10">
      <c r="B472" s="145"/>
      <c r="C472" s="145"/>
      <c r="D472" s="146"/>
      <c r="E472" s="146"/>
      <c r="F472" s="155"/>
      <c r="G472" s="155"/>
      <c r="H472" s="155"/>
      <c r="I472" s="155"/>
      <c r="J472" s="146"/>
    </row>
    <row r="473" spans="2:10">
      <c r="B473" s="145"/>
      <c r="C473" s="145"/>
      <c r="D473" s="146"/>
      <c r="E473" s="146"/>
      <c r="F473" s="155"/>
      <c r="G473" s="155"/>
      <c r="H473" s="155"/>
      <c r="I473" s="155"/>
      <c r="J473" s="146"/>
    </row>
    <row r="474" spans="2:10">
      <c r="B474" s="145"/>
      <c r="C474" s="145"/>
      <c r="D474" s="146"/>
      <c r="E474" s="146"/>
      <c r="F474" s="155"/>
      <c r="G474" s="155"/>
      <c r="H474" s="155"/>
      <c r="I474" s="155"/>
      <c r="J474" s="146"/>
    </row>
    <row r="475" spans="2:10">
      <c r="B475" s="145"/>
      <c r="C475" s="145"/>
      <c r="D475" s="146"/>
      <c r="E475" s="146"/>
      <c r="F475" s="155"/>
      <c r="G475" s="155"/>
      <c r="H475" s="155"/>
      <c r="I475" s="155"/>
      <c r="J475" s="146"/>
    </row>
    <row r="476" spans="2:10">
      <c r="B476" s="145"/>
      <c r="C476" s="145"/>
      <c r="D476" s="146"/>
      <c r="E476" s="146"/>
      <c r="F476" s="155"/>
      <c r="G476" s="155"/>
      <c r="H476" s="155"/>
      <c r="I476" s="155"/>
      <c r="J476" s="146"/>
    </row>
    <row r="477" spans="2:10">
      <c r="B477" s="145"/>
      <c r="C477" s="145"/>
      <c r="D477" s="146"/>
      <c r="E477" s="146"/>
      <c r="F477" s="155"/>
      <c r="G477" s="155"/>
      <c r="H477" s="155"/>
      <c r="I477" s="155"/>
      <c r="J477" s="146"/>
    </row>
    <row r="478" spans="2:10">
      <c r="B478" s="145"/>
      <c r="C478" s="145"/>
      <c r="D478" s="146"/>
      <c r="E478" s="146"/>
      <c r="F478" s="155"/>
      <c r="G478" s="155"/>
      <c r="H478" s="155"/>
      <c r="I478" s="155"/>
      <c r="J478" s="146"/>
    </row>
    <row r="479" spans="2:10">
      <c r="B479" s="145"/>
      <c r="C479" s="145"/>
      <c r="D479" s="146"/>
      <c r="E479" s="146"/>
      <c r="F479" s="155"/>
      <c r="G479" s="155"/>
      <c r="H479" s="155"/>
      <c r="I479" s="155"/>
      <c r="J479" s="146"/>
    </row>
    <row r="480" spans="2:10">
      <c r="B480" s="145"/>
      <c r="C480" s="145"/>
      <c r="D480" s="146"/>
      <c r="E480" s="146"/>
      <c r="F480" s="155"/>
      <c r="G480" s="155"/>
      <c r="H480" s="155"/>
      <c r="I480" s="155"/>
      <c r="J480" s="146"/>
    </row>
    <row r="481" spans="2:10">
      <c r="B481" s="145"/>
      <c r="C481" s="145"/>
      <c r="D481" s="146"/>
      <c r="E481" s="146"/>
      <c r="F481" s="155"/>
      <c r="G481" s="155"/>
      <c r="H481" s="155"/>
      <c r="I481" s="155"/>
      <c r="J481" s="146"/>
    </row>
    <row r="482" spans="2:10">
      <c r="B482" s="145"/>
      <c r="C482" s="145"/>
      <c r="D482" s="146"/>
      <c r="E482" s="146"/>
      <c r="F482" s="155"/>
      <c r="G482" s="155"/>
      <c r="H482" s="155"/>
      <c r="I482" s="155"/>
      <c r="J482" s="146"/>
    </row>
    <row r="483" spans="2:10">
      <c r="B483" s="145"/>
      <c r="C483" s="145"/>
      <c r="D483" s="146"/>
      <c r="E483" s="146"/>
      <c r="F483" s="155"/>
      <c r="G483" s="155"/>
      <c r="H483" s="155"/>
      <c r="I483" s="155"/>
      <c r="J483" s="146"/>
    </row>
    <row r="484" spans="2:10">
      <c r="B484" s="145"/>
      <c r="C484" s="145"/>
      <c r="D484" s="146"/>
      <c r="E484" s="146"/>
      <c r="F484" s="155"/>
      <c r="G484" s="155"/>
      <c r="H484" s="155"/>
      <c r="I484" s="155"/>
      <c r="J484" s="146"/>
    </row>
    <row r="485" spans="2:10">
      <c r="B485" s="145"/>
      <c r="C485" s="145"/>
      <c r="D485" s="146"/>
      <c r="E485" s="146"/>
      <c r="F485" s="155"/>
      <c r="G485" s="155"/>
      <c r="H485" s="155"/>
      <c r="I485" s="155"/>
      <c r="J485" s="146"/>
    </row>
    <row r="486" spans="2:10">
      <c r="B486" s="145"/>
      <c r="C486" s="145"/>
      <c r="D486" s="146"/>
      <c r="E486" s="146"/>
      <c r="F486" s="155"/>
      <c r="G486" s="155"/>
      <c r="H486" s="155"/>
      <c r="I486" s="155"/>
      <c r="J486" s="146"/>
    </row>
    <row r="487" spans="2:10">
      <c r="B487" s="145"/>
      <c r="C487" s="145"/>
      <c r="D487" s="146"/>
      <c r="E487" s="146"/>
      <c r="F487" s="155"/>
      <c r="G487" s="155"/>
      <c r="H487" s="155"/>
      <c r="I487" s="155"/>
      <c r="J487" s="146"/>
    </row>
    <row r="488" spans="2:10">
      <c r="B488" s="145"/>
      <c r="C488" s="145"/>
      <c r="D488" s="146"/>
      <c r="E488" s="146"/>
      <c r="F488" s="155"/>
      <c r="G488" s="155"/>
      <c r="H488" s="155"/>
      <c r="I488" s="155"/>
      <c r="J488" s="146"/>
    </row>
    <row r="489" spans="2:10">
      <c r="B489" s="145"/>
      <c r="C489" s="145"/>
      <c r="D489" s="146"/>
      <c r="E489" s="146"/>
      <c r="F489" s="155"/>
      <c r="G489" s="155"/>
      <c r="H489" s="155"/>
      <c r="I489" s="155"/>
      <c r="J489" s="146"/>
    </row>
    <row r="490" spans="2:10">
      <c r="B490" s="145"/>
      <c r="C490" s="145"/>
      <c r="D490" s="146"/>
      <c r="E490" s="146"/>
      <c r="F490" s="155"/>
      <c r="G490" s="155"/>
      <c r="H490" s="155"/>
      <c r="I490" s="155"/>
      <c r="J490" s="146"/>
    </row>
    <row r="491" spans="2:10">
      <c r="B491" s="145"/>
      <c r="C491" s="145"/>
      <c r="D491" s="146"/>
      <c r="E491" s="146"/>
      <c r="F491" s="155"/>
      <c r="G491" s="155"/>
      <c r="H491" s="155"/>
      <c r="I491" s="155"/>
      <c r="J491" s="146"/>
    </row>
    <row r="492" spans="2:10">
      <c r="B492" s="145"/>
      <c r="C492" s="145"/>
      <c r="D492" s="146"/>
      <c r="E492" s="146"/>
      <c r="F492" s="155"/>
      <c r="G492" s="155"/>
      <c r="H492" s="155"/>
      <c r="I492" s="155"/>
      <c r="J492" s="146"/>
    </row>
    <row r="493" spans="2:10">
      <c r="B493" s="145"/>
      <c r="C493" s="145"/>
      <c r="D493" s="146"/>
      <c r="E493" s="146"/>
      <c r="F493" s="155"/>
      <c r="G493" s="155"/>
      <c r="H493" s="155"/>
      <c r="I493" s="155"/>
      <c r="J493" s="146"/>
    </row>
    <row r="494" spans="2:10">
      <c r="B494" s="145"/>
      <c r="C494" s="145"/>
      <c r="D494" s="146"/>
      <c r="E494" s="146"/>
      <c r="F494" s="155"/>
      <c r="G494" s="155"/>
      <c r="H494" s="155"/>
      <c r="I494" s="155"/>
      <c r="J494" s="146"/>
    </row>
    <row r="495" spans="2:10">
      <c r="B495" s="145"/>
      <c r="C495" s="145"/>
      <c r="D495" s="146"/>
      <c r="E495" s="146"/>
      <c r="F495" s="155"/>
      <c r="G495" s="155"/>
      <c r="H495" s="155"/>
      <c r="I495" s="155"/>
      <c r="J495" s="146"/>
    </row>
    <row r="496" spans="2:10">
      <c r="B496" s="145"/>
      <c r="C496" s="145"/>
      <c r="D496" s="146"/>
      <c r="E496" s="146"/>
      <c r="F496" s="155"/>
      <c r="G496" s="155"/>
      <c r="H496" s="155"/>
      <c r="I496" s="155"/>
      <c r="J496" s="146"/>
    </row>
    <row r="497" spans="2:10">
      <c r="B497" s="145"/>
      <c r="C497" s="145"/>
      <c r="D497" s="146"/>
      <c r="E497" s="146"/>
      <c r="F497" s="155"/>
      <c r="G497" s="155"/>
      <c r="H497" s="155"/>
      <c r="I497" s="155"/>
      <c r="J497" s="146"/>
    </row>
    <row r="498" spans="2:10">
      <c r="B498" s="145"/>
      <c r="C498" s="145"/>
      <c r="D498" s="146"/>
      <c r="E498" s="146"/>
      <c r="F498" s="155"/>
      <c r="G498" s="155"/>
      <c r="H498" s="155"/>
      <c r="I498" s="155"/>
      <c r="J498" s="146"/>
    </row>
    <row r="499" spans="2:10">
      <c r="B499" s="145"/>
      <c r="C499" s="145"/>
      <c r="D499" s="146"/>
      <c r="E499" s="146"/>
      <c r="F499" s="155"/>
      <c r="G499" s="155"/>
      <c r="H499" s="155"/>
      <c r="I499" s="155"/>
      <c r="J499" s="146"/>
    </row>
    <row r="500" spans="2:10">
      <c r="B500" s="145"/>
      <c r="C500" s="145"/>
      <c r="D500" s="146"/>
      <c r="E500" s="146"/>
      <c r="F500" s="155"/>
      <c r="G500" s="155"/>
      <c r="H500" s="155"/>
      <c r="I500" s="155"/>
      <c r="J500" s="146"/>
    </row>
    <row r="501" spans="2:10">
      <c r="B501" s="145"/>
      <c r="C501" s="145"/>
      <c r="D501" s="146"/>
      <c r="E501" s="146"/>
      <c r="F501" s="155"/>
      <c r="G501" s="155"/>
      <c r="H501" s="155"/>
      <c r="I501" s="155"/>
      <c r="J501" s="146"/>
    </row>
    <row r="502" spans="2:10">
      <c r="B502" s="145"/>
      <c r="C502" s="145"/>
      <c r="D502" s="146"/>
      <c r="E502" s="146"/>
      <c r="F502" s="155"/>
      <c r="G502" s="155"/>
      <c r="H502" s="155"/>
      <c r="I502" s="155"/>
      <c r="J502" s="146"/>
    </row>
    <row r="503" spans="2:10">
      <c r="B503" s="145"/>
      <c r="C503" s="145"/>
      <c r="D503" s="146"/>
      <c r="E503" s="146"/>
      <c r="F503" s="155"/>
      <c r="G503" s="155"/>
      <c r="H503" s="155"/>
      <c r="I503" s="155"/>
      <c r="J503" s="146"/>
    </row>
    <row r="504" spans="2:10">
      <c r="B504" s="145"/>
      <c r="C504" s="145"/>
      <c r="D504" s="146"/>
      <c r="E504" s="146"/>
      <c r="F504" s="155"/>
      <c r="G504" s="155"/>
      <c r="H504" s="155"/>
      <c r="I504" s="155"/>
      <c r="J504" s="146"/>
    </row>
    <row r="505" spans="2:10">
      <c r="B505" s="145"/>
      <c r="C505" s="145"/>
      <c r="D505" s="146"/>
      <c r="E505" s="146"/>
      <c r="F505" s="155"/>
      <c r="G505" s="155"/>
      <c r="H505" s="155"/>
      <c r="I505" s="155"/>
      <c r="J505" s="146"/>
    </row>
    <row r="506" spans="2:10">
      <c r="B506" s="145"/>
      <c r="C506" s="145"/>
      <c r="D506" s="146"/>
      <c r="E506" s="146"/>
      <c r="F506" s="155"/>
      <c r="G506" s="155"/>
      <c r="H506" s="155"/>
      <c r="I506" s="155"/>
      <c r="J506" s="146"/>
    </row>
    <row r="507" spans="2:10">
      <c r="B507" s="145"/>
      <c r="C507" s="145"/>
      <c r="D507" s="146"/>
      <c r="E507" s="146"/>
      <c r="F507" s="155"/>
      <c r="G507" s="155"/>
      <c r="H507" s="155"/>
      <c r="I507" s="155"/>
      <c r="J507" s="146"/>
    </row>
    <row r="508" spans="2:10">
      <c r="B508" s="145"/>
      <c r="C508" s="145"/>
      <c r="D508" s="146"/>
      <c r="E508" s="146"/>
      <c r="F508" s="155"/>
      <c r="G508" s="155"/>
      <c r="H508" s="155"/>
      <c r="I508" s="155"/>
      <c r="J508" s="146"/>
    </row>
    <row r="509" spans="2:10">
      <c r="B509" s="145"/>
      <c r="C509" s="145"/>
      <c r="D509" s="146"/>
      <c r="E509" s="146"/>
      <c r="F509" s="155"/>
      <c r="G509" s="155"/>
      <c r="H509" s="155"/>
      <c r="I509" s="155"/>
      <c r="J509" s="146"/>
    </row>
    <row r="510" spans="2:10">
      <c r="B510" s="145"/>
      <c r="C510" s="145"/>
      <c r="D510" s="146"/>
      <c r="E510" s="146"/>
      <c r="F510" s="155"/>
      <c r="G510" s="155"/>
      <c r="H510" s="155"/>
      <c r="I510" s="155"/>
      <c r="J510" s="146"/>
    </row>
    <row r="511" spans="2:10">
      <c r="B511" s="145"/>
      <c r="C511" s="145"/>
      <c r="D511" s="146"/>
      <c r="E511" s="146"/>
      <c r="F511" s="155"/>
      <c r="G511" s="155"/>
      <c r="H511" s="155"/>
      <c r="I511" s="155"/>
      <c r="J511" s="146"/>
    </row>
    <row r="512" spans="2:10">
      <c r="B512" s="145"/>
      <c r="C512" s="145"/>
      <c r="D512" s="146"/>
      <c r="E512" s="146"/>
      <c r="F512" s="155"/>
      <c r="G512" s="155"/>
      <c r="H512" s="155"/>
      <c r="I512" s="155"/>
      <c r="J512" s="146"/>
    </row>
    <row r="513" spans="2:10">
      <c r="B513" s="145"/>
      <c r="C513" s="145"/>
      <c r="D513" s="146"/>
      <c r="E513" s="146"/>
      <c r="F513" s="155"/>
      <c r="G513" s="155"/>
      <c r="H513" s="155"/>
      <c r="I513" s="155"/>
      <c r="J513" s="146"/>
    </row>
    <row r="514" spans="2:10">
      <c r="B514" s="145"/>
      <c r="C514" s="145"/>
      <c r="D514" s="146"/>
      <c r="E514" s="146"/>
      <c r="F514" s="155"/>
      <c r="G514" s="155"/>
      <c r="H514" s="155"/>
      <c r="I514" s="155"/>
      <c r="J514" s="146"/>
    </row>
    <row r="515" spans="2:10">
      <c r="B515" s="145"/>
      <c r="C515" s="145"/>
      <c r="D515" s="146"/>
      <c r="E515" s="146"/>
      <c r="F515" s="155"/>
      <c r="G515" s="155"/>
      <c r="H515" s="155"/>
      <c r="I515" s="155"/>
      <c r="J515" s="146"/>
    </row>
    <row r="516" spans="2:10">
      <c r="B516" s="145"/>
      <c r="C516" s="145"/>
      <c r="D516" s="146"/>
      <c r="E516" s="146"/>
      <c r="F516" s="155"/>
      <c r="G516" s="155"/>
      <c r="H516" s="155"/>
      <c r="I516" s="155"/>
      <c r="J516" s="146"/>
    </row>
    <row r="517" spans="2:10">
      <c r="B517" s="145"/>
      <c r="C517" s="145"/>
      <c r="D517" s="146"/>
      <c r="E517" s="146"/>
      <c r="F517" s="155"/>
      <c r="G517" s="155"/>
      <c r="H517" s="155"/>
      <c r="I517" s="155"/>
      <c r="J517" s="146"/>
    </row>
    <row r="518" spans="2:10">
      <c r="B518" s="145"/>
      <c r="C518" s="145"/>
      <c r="D518" s="146"/>
      <c r="E518" s="146"/>
      <c r="F518" s="155"/>
      <c r="G518" s="155"/>
      <c r="H518" s="155"/>
      <c r="I518" s="155"/>
      <c r="J518" s="146"/>
    </row>
    <row r="519" spans="2:10">
      <c r="B519" s="145"/>
      <c r="C519" s="145"/>
      <c r="D519" s="146"/>
      <c r="E519" s="146"/>
      <c r="F519" s="155"/>
      <c r="G519" s="155"/>
      <c r="H519" s="155"/>
      <c r="I519" s="155"/>
      <c r="J519" s="146"/>
    </row>
    <row r="520" spans="2:10">
      <c r="B520" s="145"/>
      <c r="C520" s="145"/>
      <c r="D520" s="146"/>
      <c r="E520" s="146"/>
      <c r="F520" s="155"/>
      <c r="G520" s="155"/>
      <c r="H520" s="155"/>
      <c r="I520" s="155"/>
      <c r="J520" s="146"/>
    </row>
    <row r="521" spans="2:10">
      <c r="B521" s="145"/>
      <c r="C521" s="145"/>
      <c r="D521" s="146"/>
      <c r="E521" s="146"/>
      <c r="F521" s="155"/>
      <c r="G521" s="155"/>
      <c r="H521" s="155"/>
      <c r="I521" s="155"/>
      <c r="J521" s="146"/>
    </row>
    <row r="522" spans="2:10">
      <c r="B522" s="145"/>
      <c r="C522" s="145"/>
      <c r="D522" s="146"/>
      <c r="E522" s="146"/>
      <c r="F522" s="155"/>
      <c r="G522" s="155"/>
      <c r="H522" s="155"/>
      <c r="I522" s="155"/>
      <c r="J522" s="146"/>
    </row>
    <row r="523" spans="2:10">
      <c r="B523" s="145"/>
      <c r="C523" s="145"/>
      <c r="D523" s="146"/>
      <c r="E523" s="146"/>
      <c r="F523" s="155"/>
      <c r="G523" s="155"/>
      <c r="H523" s="155"/>
      <c r="I523" s="155"/>
      <c r="J523" s="146"/>
    </row>
    <row r="524" spans="2:10">
      <c r="B524" s="145"/>
      <c r="C524" s="145"/>
      <c r="D524" s="146"/>
      <c r="E524" s="146"/>
      <c r="F524" s="155"/>
      <c r="G524" s="155"/>
      <c r="H524" s="155"/>
      <c r="I524" s="155"/>
      <c r="J524" s="146"/>
    </row>
    <row r="525" spans="2:10">
      <c r="B525" s="145"/>
      <c r="C525" s="145"/>
      <c r="D525" s="146"/>
      <c r="E525" s="146"/>
      <c r="F525" s="155"/>
      <c r="G525" s="155"/>
      <c r="H525" s="155"/>
      <c r="I525" s="155"/>
      <c r="J525" s="146"/>
    </row>
    <row r="526" spans="2:10">
      <c r="B526" s="145"/>
      <c r="C526" s="145"/>
      <c r="D526" s="146"/>
      <c r="E526" s="146"/>
      <c r="F526" s="155"/>
      <c r="G526" s="155"/>
      <c r="H526" s="155"/>
      <c r="I526" s="155"/>
      <c r="J526" s="14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4" type="noConversion"/>
  <dataValidations count="1">
    <dataValidation allowBlank="1" showInputMessage="1" showErrorMessage="1" sqref="D1:J9 C5:C9 B1:B9 A1:A1048576 B52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65" t="s" vm="1">
        <v>237</v>
      </c>
    </row>
    <row r="2" spans="2:34">
      <c r="B2" s="46" t="s">
        <v>148</v>
      </c>
      <c r="C2" s="65" t="s">
        <v>238</v>
      </c>
    </row>
    <row r="3" spans="2:34">
      <c r="B3" s="46" t="s">
        <v>150</v>
      </c>
      <c r="C3" s="65" t="s">
        <v>239</v>
      </c>
    </row>
    <row r="4" spans="2:34">
      <c r="B4" s="46" t="s">
        <v>151</v>
      </c>
      <c r="C4" s="65">
        <v>17011</v>
      </c>
    </row>
    <row r="6" spans="2:34" ht="26.25" customHeight="1">
      <c r="B6" s="126" t="s">
        <v>182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34" s="3" customFormat="1" ht="63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56</v>
      </c>
      <c r="I7" s="49" t="s">
        <v>114</v>
      </c>
      <c r="J7" s="49" t="s">
        <v>152</v>
      </c>
      <c r="K7" s="62" t="s">
        <v>153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3" t="s">
        <v>3170</v>
      </c>
      <c r="C10" s="86"/>
      <c r="D10" s="86"/>
      <c r="E10" s="86"/>
      <c r="F10" s="86"/>
      <c r="G10" s="86"/>
      <c r="H10" s="86"/>
      <c r="I10" s="152">
        <v>0</v>
      </c>
      <c r="J10" s="86"/>
      <c r="K10" s="86"/>
      <c r="AH10" s="1"/>
    </row>
    <row r="11" spans="2:34" ht="21" customHeight="1">
      <c r="B11" s="148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48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45"/>
      <c r="C110" s="145"/>
      <c r="D110" s="155"/>
      <c r="E110" s="155"/>
      <c r="F110" s="155"/>
      <c r="G110" s="155"/>
      <c r="H110" s="155"/>
      <c r="I110" s="146"/>
      <c r="J110" s="146"/>
      <c r="K110" s="146"/>
    </row>
    <row r="111" spans="2:11">
      <c r="B111" s="145"/>
      <c r="C111" s="145"/>
      <c r="D111" s="155"/>
      <c r="E111" s="155"/>
      <c r="F111" s="155"/>
      <c r="G111" s="155"/>
      <c r="H111" s="155"/>
      <c r="I111" s="146"/>
      <c r="J111" s="146"/>
      <c r="K111" s="146"/>
    </row>
    <row r="112" spans="2:11">
      <c r="B112" s="145"/>
      <c r="C112" s="145"/>
      <c r="D112" s="155"/>
      <c r="E112" s="155"/>
      <c r="F112" s="155"/>
      <c r="G112" s="155"/>
      <c r="H112" s="155"/>
      <c r="I112" s="146"/>
      <c r="J112" s="146"/>
      <c r="K112" s="146"/>
    </row>
    <row r="113" spans="2:11">
      <c r="B113" s="145"/>
      <c r="C113" s="145"/>
      <c r="D113" s="155"/>
      <c r="E113" s="155"/>
      <c r="F113" s="155"/>
      <c r="G113" s="155"/>
      <c r="H113" s="155"/>
      <c r="I113" s="146"/>
      <c r="J113" s="146"/>
      <c r="K113" s="146"/>
    </row>
    <row r="114" spans="2:11">
      <c r="B114" s="145"/>
      <c r="C114" s="145"/>
      <c r="D114" s="155"/>
      <c r="E114" s="155"/>
      <c r="F114" s="155"/>
      <c r="G114" s="155"/>
      <c r="H114" s="155"/>
      <c r="I114" s="146"/>
      <c r="J114" s="146"/>
      <c r="K114" s="146"/>
    </row>
    <row r="115" spans="2:11">
      <c r="B115" s="145"/>
      <c r="C115" s="145"/>
      <c r="D115" s="155"/>
      <c r="E115" s="155"/>
      <c r="F115" s="155"/>
      <c r="G115" s="155"/>
      <c r="H115" s="155"/>
      <c r="I115" s="146"/>
      <c r="J115" s="146"/>
      <c r="K115" s="146"/>
    </row>
    <row r="116" spans="2:11">
      <c r="B116" s="145"/>
      <c r="C116" s="145"/>
      <c r="D116" s="155"/>
      <c r="E116" s="155"/>
      <c r="F116" s="155"/>
      <c r="G116" s="155"/>
      <c r="H116" s="155"/>
      <c r="I116" s="146"/>
      <c r="J116" s="146"/>
      <c r="K116" s="146"/>
    </row>
    <row r="117" spans="2:11">
      <c r="B117" s="145"/>
      <c r="C117" s="145"/>
      <c r="D117" s="155"/>
      <c r="E117" s="155"/>
      <c r="F117" s="155"/>
      <c r="G117" s="155"/>
      <c r="H117" s="155"/>
      <c r="I117" s="146"/>
      <c r="J117" s="146"/>
      <c r="K117" s="146"/>
    </row>
    <row r="118" spans="2:11">
      <c r="B118" s="145"/>
      <c r="C118" s="145"/>
      <c r="D118" s="155"/>
      <c r="E118" s="155"/>
      <c r="F118" s="155"/>
      <c r="G118" s="155"/>
      <c r="H118" s="155"/>
      <c r="I118" s="146"/>
      <c r="J118" s="146"/>
      <c r="K118" s="146"/>
    </row>
    <row r="119" spans="2:11">
      <c r="B119" s="145"/>
      <c r="C119" s="145"/>
      <c r="D119" s="155"/>
      <c r="E119" s="155"/>
      <c r="F119" s="155"/>
      <c r="G119" s="155"/>
      <c r="H119" s="155"/>
      <c r="I119" s="146"/>
      <c r="J119" s="146"/>
      <c r="K119" s="146"/>
    </row>
    <row r="120" spans="2:11">
      <c r="B120" s="145"/>
      <c r="C120" s="145"/>
      <c r="D120" s="155"/>
      <c r="E120" s="155"/>
      <c r="F120" s="155"/>
      <c r="G120" s="155"/>
      <c r="H120" s="155"/>
      <c r="I120" s="146"/>
      <c r="J120" s="146"/>
      <c r="K120" s="146"/>
    </row>
    <row r="121" spans="2:11">
      <c r="B121" s="145"/>
      <c r="C121" s="145"/>
      <c r="D121" s="155"/>
      <c r="E121" s="155"/>
      <c r="F121" s="155"/>
      <c r="G121" s="155"/>
      <c r="H121" s="155"/>
      <c r="I121" s="146"/>
      <c r="J121" s="146"/>
      <c r="K121" s="146"/>
    </row>
    <row r="122" spans="2:11">
      <c r="B122" s="145"/>
      <c r="C122" s="145"/>
      <c r="D122" s="155"/>
      <c r="E122" s="155"/>
      <c r="F122" s="155"/>
      <c r="G122" s="155"/>
      <c r="H122" s="155"/>
      <c r="I122" s="146"/>
      <c r="J122" s="146"/>
      <c r="K122" s="146"/>
    </row>
    <row r="123" spans="2:11">
      <c r="B123" s="145"/>
      <c r="C123" s="145"/>
      <c r="D123" s="155"/>
      <c r="E123" s="155"/>
      <c r="F123" s="155"/>
      <c r="G123" s="155"/>
      <c r="H123" s="155"/>
      <c r="I123" s="146"/>
      <c r="J123" s="146"/>
      <c r="K123" s="146"/>
    </row>
    <row r="124" spans="2:11">
      <c r="B124" s="145"/>
      <c r="C124" s="145"/>
      <c r="D124" s="155"/>
      <c r="E124" s="155"/>
      <c r="F124" s="155"/>
      <c r="G124" s="155"/>
      <c r="H124" s="155"/>
      <c r="I124" s="146"/>
      <c r="J124" s="146"/>
      <c r="K124" s="146"/>
    </row>
    <row r="125" spans="2:11">
      <c r="B125" s="145"/>
      <c r="C125" s="145"/>
      <c r="D125" s="155"/>
      <c r="E125" s="155"/>
      <c r="F125" s="155"/>
      <c r="G125" s="155"/>
      <c r="H125" s="155"/>
      <c r="I125" s="146"/>
      <c r="J125" s="146"/>
      <c r="K125" s="146"/>
    </row>
    <row r="126" spans="2:11">
      <c r="B126" s="145"/>
      <c r="C126" s="145"/>
      <c r="D126" s="155"/>
      <c r="E126" s="155"/>
      <c r="F126" s="155"/>
      <c r="G126" s="155"/>
      <c r="H126" s="155"/>
      <c r="I126" s="146"/>
      <c r="J126" s="146"/>
      <c r="K126" s="146"/>
    </row>
    <row r="127" spans="2:11">
      <c r="B127" s="145"/>
      <c r="C127" s="145"/>
      <c r="D127" s="155"/>
      <c r="E127" s="155"/>
      <c r="F127" s="155"/>
      <c r="G127" s="155"/>
      <c r="H127" s="155"/>
      <c r="I127" s="146"/>
      <c r="J127" s="146"/>
      <c r="K127" s="146"/>
    </row>
    <row r="128" spans="2:11">
      <c r="B128" s="145"/>
      <c r="C128" s="145"/>
      <c r="D128" s="155"/>
      <c r="E128" s="155"/>
      <c r="F128" s="155"/>
      <c r="G128" s="155"/>
      <c r="H128" s="155"/>
      <c r="I128" s="146"/>
      <c r="J128" s="146"/>
      <c r="K128" s="146"/>
    </row>
    <row r="129" spans="2:11">
      <c r="B129" s="145"/>
      <c r="C129" s="145"/>
      <c r="D129" s="155"/>
      <c r="E129" s="155"/>
      <c r="F129" s="155"/>
      <c r="G129" s="155"/>
      <c r="H129" s="155"/>
      <c r="I129" s="146"/>
      <c r="J129" s="146"/>
      <c r="K129" s="146"/>
    </row>
    <row r="130" spans="2:11">
      <c r="B130" s="145"/>
      <c r="C130" s="145"/>
      <c r="D130" s="155"/>
      <c r="E130" s="155"/>
      <c r="F130" s="155"/>
      <c r="G130" s="155"/>
      <c r="H130" s="155"/>
      <c r="I130" s="146"/>
      <c r="J130" s="146"/>
      <c r="K130" s="146"/>
    </row>
    <row r="131" spans="2:11">
      <c r="B131" s="145"/>
      <c r="C131" s="145"/>
      <c r="D131" s="155"/>
      <c r="E131" s="155"/>
      <c r="F131" s="155"/>
      <c r="G131" s="155"/>
      <c r="H131" s="155"/>
      <c r="I131" s="146"/>
      <c r="J131" s="146"/>
      <c r="K131" s="146"/>
    </row>
    <row r="132" spans="2:11">
      <c r="B132" s="145"/>
      <c r="C132" s="145"/>
      <c r="D132" s="155"/>
      <c r="E132" s="155"/>
      <c r="F132" s="155"/>
      <c r="G132" s="155"/>
      <c r="H132" s="155"/>
      <c r="I132" s="146"/>
      <c r="J132" s="146"/>
      <c r="K132" s="146"/>
    </row>
    <row r="133" spans="2:11">
      <c r="B133" s="145"/>
      <c r="C133" s="145"/>
      <c r="D133" s="155"/>
      <c r="E133" s="155"/>
      <c r="F133" s="155"/>
      <c r="G133" s="155"/>
      <c r="H133" s="155"/>
      <c r="I133" s="146"/>
      <c r="J133" s="146"/>
      <c r="K133" s="146"/>
    </row>
    <row r="134" spans="2:11">
      <c r="B134" s="145"/>
      <c r="C134" s="145"/>
      <c r="D134" s="155"/>
      <c r="E134" s="155"/>
      <c r="F134" s="155"/>
      <c r="G134" s="155"/>
      <c r="H134" s="155"/>
      <c r="I134" s="146"/>
      <c r="J134" s="146"/>
      <c r="K134" s="146"/>
    </row>
    <row r="135" spans="2:11">
      <c r="B135" s="145"/>
      <c r="C135" s="145"/>
      <c r="D135" s="155"/>
      <c r="E135" s="155"/>
      <c r="F135" s="155"/>
      <c r="G135" s="155"/>
      <c r="H135" s="155"/>
      <c r="I135" s="146"/>
      <c r="J135" s="146"/>
      <c r="K135" s="146"/>
    </row>
    <row r="136" spans="2:11">
      <c r="B136" s="145"/>
      <c r="C136" s="145"/>
      <c r="D136" s="155"/>
      <c r="E136" s="155"/>
      <c r="F136" s="155"/>
      <c r="G136" s="155"/>
      <c r="H136" s="155"/>
      <c r="I136" s="146"/>
      <c r="J136" s="146"/>
      <c r="K136" s="146"/>
    </row>
    <row r="137" spans="2:11">
      <c r="B137" s="145"/>
      <c r="C137" s="145"/>
      <c r="D137" s="155"/>
      <c r="E137" s="155"/>
      <c r="F137" s="155"/>
      <c r="G137" s="155"/>
      <c r="H137" s="155"/>
      <c r="I137" s="146"/>
      <c r="J137" s="146"/>
      <c r="K137" s="146"/>
    </row>
    <row r="138" spans="2:11">
      <c r="B138" s="145"/>
      <c r="C138" s="145"/>
      <c r="D138" s="155"/>
      <c r="E138" s="155"/>
      <c r="F138" s="155"/>
      <c r="G138" s="155"/>
      <c r="H138" s="155"/>
      <c r="I138" s="146"/>
      <c r="J138" s="146"/>
      <c r="K138" s="146"/>
    </row>
    <row r="139" spans="2:11">
      <c r="B139" s="145"/>
      <c r="C139" s="145"/>
      <c r="D139" s="155"/>
      <c r="E139" s="155"/>
      <c r="F139" s="155"/>
      <c r="G139" s="155"/>
      <c r="H139" s="155"/>
      <c r="I139" s="146"/>
      <c r="J139" s="146"/>
      <c r="K139" s="146"/>
    </row>
    <row r="140" spans="2:11">
      <c r="B140" s="145"/>
      <c r="C140" s="145"/>
      <c r="D140" s="155"/>
      <c r="E140" s="155"/>
      <c r="F140" s="155"/>
      <c r="G140" s="155"/>
      <c r="H140" s="155"/>
      <c r="I140" s="146"/>
      <c r="J140" s="146"/>
      <c r="K140" s="146"/>
    </row>
    <row r="141" spans="2:11">
      <c r="B141" s="145"/>
      <c r="C141" s="145"/>
      <c r="D141" s="155"/>
      <c r="E141" s="155"/>
      <c r="F141" s="155"/>
      <c r="G141" s="155"/>
      <c r="H141" s="155"/>
      <c r="I141" s="146"/>
      <c r="J141" s="146"/>
      <c r="K141" s="146"/>
    </row>
    <row r="142" spans="2:11">
      <c r="B142" s="145"/>
      <c r="C142" s="145"/>
      <c r="D142" s="155"/>
      <c r="E142" s="155"/>
      <c r="F142" s="155"/>
      <c r="G142" s="155"/>
      <c r="H142" s="155"/>
      <c r="I142" s="146"/>
      <c r="J142" s="146"/>
      <c r="K142" s="146"/>
    </row>
    <row r="143" spans="2:11">
      <c r="B143" s="145"/>
      <c r="C143" s="145"/>
      <c r="D143" s="155"/>
      <c r="E143" s="155"/>
      <c r="F143" s="155"/>
      <c r="G143" s="155"/>
      <c r="H143" s="155"/>
      <c r="I143" s="146"/>
      <c r="J143" s="146"/>
      <c r="K143" s="146"/>
    </row>
    <row r="144" spans="2:11">
      <c r="B144" s="145"/>
      <c r="C144" s="145"/>
      <c r="D144" s="155"/>
      <c r="E144" s="155"/>
      <c r="F144" s="155"/>
      <c r="G144" s="155"/>
      <c r="H144" s="155"/>
      <c r="I144" s="146"/>
      <c r="J144" s="146"/>
      <c r="K144" s="146"/>
    </row>
    <row r="145" spans="2:11">
      <c r="B145" s="145"/>
      <c r="C145" s="145"/>
      <c r="D145" s="155"/>
      <c r="E145" s="155"/>
      <c r="F145" s="155"/>
      <c r="G145" s="155"/>
      <c r="H145" s="155"/>
      <c r="I145" s="146"/>
      <c r="J145" s="146"/>
      <c r="K145" s="146"/>
    </row>
    <row r="146" spans="2:11">
      <c r="B146" s="145"/>
      <c r="C146" s="145"/>
      <c r="D146" s="155"/>
      <c r="E146" s="155"/>
      <c r="F146" s="155"/>
      <c r="G146" s="155"/>
      <c r="H146" s="155"/>
      <c r="I146" s="146"/>
      <c r="J146" s="146"/>
      <c r="K146" s="146"/>
    </row>
    <row r="147" spans="2:11">
      <c r="B147" s="145"/>
      <c r="C147" s="145"/>
      <c r="D147" s="155"/>
      <c r="E147" s="155"/>
      <c r="F147" s="155"/>
      <c r="G147" s="155"/>
      <c r="H147" s="155"/>
      <c r="I147" s="146"/>
      <c r="J147" s="146"/>
      <c r="K147" s="146"/>
    </row>
    <row r="148" spans="2:11">
      <c r="B148" s="145"/>
      <c r="C148" s="145"/>
      <c r="D148" s="155"/>
      <c r="E148" s="155"/>
      <c r="F148" s="155"/>
      <c r="G148" s="155"/>
      <c r="H148" s="155"/>
      <c r="I148" s="146"/>
      <c r="J148" s="146"/>
      <c r="K148" s="146"/>
    </row>
    <row r="149" spans="2:11">
      <c r="B149" s="145"/>
      <c r="C149" s="145"/>
      <c r="D149" s="155"/>
      <c r="E149" s="155"/>
      <c r="F149" s="155"/>
      <c r="G149" s="155"/>
      <c r="H149" s="155"/>
      <c r="I149" s="146"/>
      <c r="J149" s="146"/>
      <c r="K149" s="146"/>
    </row>
    <row r="150" spans="2:11">
      <c r="B150" s="145"/>
      <c r="C150" s="145"/>
      <c r="D150" s="155"/>
      <c r="E150" s="155"/>
      <c r="F150" s="155"/>
      <c r="G150" s="155"/>
      <c r="H150" s="155"/>
      <c r="I150" s="146"/>
      <c r="J150" s="146"/>
      <c r="K150" s="146"/>
    </row>
    <row r="151" spans="2:11">
      <c r="B151" s="145"/>
      <c r="C151" s="145"/>
      <c r="D151" s="155"/>
      <c r="E151" s="155"/>
      <c r="F151" s="155"/>
      <c r="G151" s="155"/>
      <c r="H151" s="155"/>
      <c r="I151" s="146"/>
      <c r="J151" s="146"/>
      <c r="K151" s="146"/>
    </row>
    <row r="152" spans="2:11">
      <c r="B152" s="145"/>
      <c r="C152" s="145"/>
      <c r="D152" s="155"/>
      <c r="E152" s="155"/>
      <c r="F152" s="155"/>
      <c r="G152" s="155"/>
      <c r="H152" s="155"/>
      <c r="I152" s="146"/>
      <c r="J152" s="146"/>
      <c r="K152" s="146"/>
    </row>
    <row r="153" spans="2:11">
      <c r="B153" s="145"/>
      <c r="C153" s="145"/>
      <c r="D153" s="155"/>
      <c r="E153" s="155"/>
      <c r="F153" s="155"/>
      <c r="G153" s="155"/>
      <c r="H153" s="155"/>
      <c r="I153" s="146"/>
      <c r="J153" s="146"/>
      <c r="K153" s="146"/>
    </row>
    <row r="154" spans="2:11">
      <c r="B154" s="145"/>
      <c r="C154" s="145"/>
      <c r="D154" s="155"/>
      <c r="E154" s="155"/>
      <c r="F154" s="155"/>
      <c r="G154" s="155"/>
      <c r="H154" s="155"/>
      <c r="I154" s="146"/>
      <c r="J154" s="146"/>
      <c r="K154" s="146"/>
    </row>
    <row r="155" spans="2:11">
      <c r="B155" s="145"/>
      <c r="C155" s="145"/>
      <c r="D155" s="155"/>
      <c r="E155" s="155"/>
      <c r="F155" s="155"/>
      <c r="G155" s="155"/>
      <c r="H155" s="155"/>
      <c r="I155" s="146"/>
      <c r="J155" s="146"/>
      <c r="K155" s="146"/>
    </row>
    <row r="156" spans="2:11">
      <c r="B156" s="145"/>
      <c r="C156" s="145"/>
      <c r="D156" s="155"/>
      <c r="E156" s="155"/>
      <c r="F156" s="155"/>
      <c r="G156" s="155"/>
      <c r="H156" s="155"/>
      <c r="I156" s="146"/>
      <c r="J156" s="146"/>
      <c r="K156" s="146"/>
    </row>
    <row r="157" spans="2:11">
      <c r="B157" s="145"/>
      <c r="C157" s="145"/>
      <c r="D157" s="155"/>
      <c r="E157" s="155"/>
      <c r="F157" s="155"/>
      <c r="G157" s="155"/>
      <c r="H157" s="155"/>
      <c r="I157" s="146"/>
      <c r="J157" s="146"/>
      <c r="K157" s="146"/>
    </row>
    <row r="158" spans="2:11">
      <c r="B158" s="145"/>
      <c r="C158" s="145"/>
      <c r="D158" s="155"/>
      <c r="E158" s="155"/>
      <c r="F158" s="155"/>
      <c r="G158" s="155"/>
      <c r="H158" s="155"/>
      <c r="I158" s="146"/>
      <c r="J158" s="146"/>
      <c r="K158" s="146"/>
    </row>
    <row r="159" spans="2:11">
      <c r="B159" s="145"/>
      <c r="C159" s="145"/>
      <c r="D159" s="155"/>
      <c r="E159" s="155"/>
      <c r="F159" s="155"/>
      <c r="G159" s="155"/>
      <c r="H159" s="155"/>
      <c r="I159" s="146"/>
      <c r="J159" s="146"/>
      <c r="K159" s="146"/>
    </row>
    <row r="160" spans="2:11">
      <c r="B160" s="145"/>
      <c r="C160" s="145"/>
      <c r="D160" s="155"/>
      <c r="E160" s="155"/>
      <c r="F160" s="155"/>
      <c r="G160" s="155"/>
      <c r="H160" s="155"/>
      <c r="I160" s="146"/>
      <c r="J160" s="146"/>
      <c r="K160" s="146"/>
    </row>
    <row r="161" spans="2:11">
      <c r="B161" s="145"/>
      <c r="C161" s="145"/>
      <c r="D161" s="155"/>
      <c r="E161" s="155"/>
      <c r="F161" s="155"/>
      <c r="G161" s="155"/>
      <c r="H161" s="155"/>
      <c r="I161" s="146"/>
      <c r="J161" s="146"/>
      <c r="K161" s="146"/>
    </row>
    <row r="162" spans="2:11">
      <c r="B162" s="145"/>
      <c r="C162" s="145"/>
      <c r="D162" s="155"/>
      <c r="E162" s="155"/>
      <c r="F162" s="155"/>
      <c r="G162" s="155"/>
      <c r="H162" s="155"/>
      <c r="I162" s="146"/>
      <c r="J162" s="146"/>
      <c r="K162" s="146"/>
    </row>
    <row r="163" spans="2:11">
      <c r="B163" s="145"/>
      <c r="C163" s="145"/>
      <c r="D163" s="155"/>
      <c r="E163" s="155"/>
      <c r="F163" s="155"/>
      <c r="G163" s="155"/>
      <c r="H163" s="155"/>
      <c r="I163" s="146"/>
      <c r="J163" s="146"/>
      <c r="K163" s="146"/>
    </row>
    <row r="164" spans="2:11">
      <c r="B164" s="145"/>
      <c r="C164" s="145"/>
      <c r="D164" s="155"/>
      <c r="E164" s="155"/>
      <c r="F164" s="155"/>
      <c r="G164" s="155"/>
      <c r="H164" s="155"/>
      <c r="I164" s="146"/>
      <c r="J164" s="146"/>
      <c r="K164" s="146"/>
    </row>
    <row r="165" spans="2:11">
      <c r="B165" s="145"/>
      <c r="C165" s="145"/>
      <c r="D165" s="155"/>
      <c r="E165" s="155"/>
      <c r="F165" s="155"/>
      <c r="G165" s="155"/>
      <c r="H165" s="155"/>
      <c r="I165" s="146"/>
      <c r="J165" s="146"/>
      <c r="K165" s="146"/>
    </row>
    <row r="166" spans="2:11">
      <c r="B166" s="145"/>
      <c r="C166" s="145"/>
      <c r="D166" s="155"/>
      <c r="E166" s="155"/>
      <c r="F166" s="155"/>
      <c r="G166" s="155"/>
      <c r="H166" s="155"/>
      <c r="I166" s="146"/>
      <c r="J166" s="146"/>
      <c r="K166" s="146"/>
    </row>
    <row r="167" spans="2:11">
      <c r="B167" s="145"/>
      <c r="C167" s="145"/>
      <c r="D167" s="155"/>
      <c r="E167" s="155"/>
      <c r="F167" s="155"/>
      <c r="G167" s="155"/>
      <c r="H167" s="155"/>
      <c r="I167" s="146"/>
      <c r="J167" s="146"/>
      <c r="K167" s="146"/>
    </row>
    <row r="168" spans="2:11">
      <c r="B168" s="145"/>
      <c r="C168" s="145"/>
      <c r="D168" s="155"/>
      <c r="E168" s="155"/>
      <c r="F168" s="155"/>
      <c r="G168" s="155"/>
      <c r="H168" s="155"/>
      <c r="I168" s="146"/>
      <c r="J168" s="146"/>
      <c r="K168" s="146"/>
    </row>
    <row r="169" spans="2:11">
      <c r="B169" s="145"/>
      <c r="C169" s="145"/>
      <c r="D169" s="155"/>
      <c r="E169" s="155"/>
      <c r="F169" s="155"/>
      <c r="G169" s="155"/>
      <c r="H169" s="155"/>
      <c r="I169" s="146"/>
      <c r="J169" s="146"/>
      <c r="K169" s="146"/>
    </row>
    <row r="170" spans="2:11">
      <c r="B170" s="145"/>
      <c r="C170" s="145"/>
      <c r="D170" s="155"/>
      <c r="E170" s="155"/>
      <c r="F170" s="155"/>
      <c r="G170" s="155"/>
      <c r="H170" s="155"/>
      <c r="I170" s="146"/>
      <c r="J170" s="146"/>
      <c r="K170" s="146"/>
    </row>
    <row r="171" spans="2:11">
      <c r="B171" s="145"/>
      <c r="C171" s="145"/>
      <c r="D171" s="155"/>
      <c r="E171" s="155"/>
      <c r="F171" s="155"/>
      <c r="G171" s="155"/>
      <c r="H171" s="155"/>
      <c r="I171" s="146"/>
      <c r="J171" s="146"/>
      <c r="K171" s="146"/>
    </row>
    <row r="172" spans="2:11">
      <c r="B172" s="145"/>
      <c r="C172" s="145"/>
      <c r="D172" s="155"/>
      <c r="E172" s="155"/>
      <c r="F172" s="155"/>
      <c r="G172" s="155"/>
      <c r="H172" s="155"/>
      <c r="I172" s="146"/>
      <c r="J172" s="146"/>
      <c r="K172" s="146"/>
    </row>
    <row r="173" spans="2:11">
      <c r="B173" s="145"/>
      <c r="C173" s="145"/>
      <c r="D173" s="155"/>
      <c r="E173" s="155"/>
      <c r="F173" s="155"/>
      <c r="G173" s="155"/>
      <c r="H173" s="155"/>
      <c r="I173" s="146"/>
      <c r="J173" s="146"/>
      <c r="K173" s="146"/>
    </row>
    <row r="174" spans="2:11">
      <c r="B174" s="145"/>
      <c r="C174" s="145"/>
      <c r="D174" s="155"/>
      <c r="E174" s="155"/>
      <c r="F174" s="155"/>
      <c r="G174" s="155"/>
      <c r="H174" s="155"/>
      <c r="I174" s="146"/>
      <c r="J174" s="146"/>
      <c r="K174" s="146"/>
    </row>
    <row r="175" spans="2:11">
      <c r="B175" s="145"/>
      <c r="C175" s="145"/>
      <c r="D175" s="155"/>
      <c r="E175" s="155"/>
      <c r="F175" s="155"/>
      <c r="G175" s="155"/>
      <c r="H175" s="155"/>
      <c r="I175" s="146"/>
      <c r="J175" s="146"/>
      <c r="K175" s="146"/>
    </row>
    <row r="176" spans="2:11">
      <c r="B176" s="145"/>
      <c r="C176" s="145"/>
      <c r="D176" s="155"/>
      <c r="E176" s="155"/>
      <c r="F176" s="155"/>
      <c r="G176" s="155"/>
      <c r="H176" s="155"/>
      <c r="I176" s="146"/>
      <c r="J176" s="146"/>
      <c r="K176" s="146"/>
    </row>
    <row r="177" spans="2:11">
      <c r="B177" s="145"/>
      <c r="C177" s="145"/>
      <c r="D177" s="155"/>
      <c r="E177" s="155"/>
      <c r="F177" s="155"/>
      <c r="G177" s="155"/>
      <c r="H177" s="155"/>
      <c r="I177" s="146"/>
      <c r="J177" s="146"/>
      <c r="K177" s="146"/>
    </row>
    <row r="178" spans="2:11">
      <c r="B178" s="145"/>
      <c r="C178" s="145"/>
      <c r="D178" s="155"/>
      <c r="E178" s="155"/>
      <c r="F178" s="155"/>
      <c r="G178" s="155"/>
      <c r="H178" s="155"/>
      <c r="I178" s="146"/>
      <c r="J178" s="146"/>
      <c r="K178" s="146"/>
    </row>
    <row r="179" spans="2:11">
      <c r="B179" s="145"/>
      <c r="C179" s="145"/>
      <c r="D179" s="155"/>
      <c r="E179" s="155"/>
      <c r="F179" s="155"/>
      <c r="G179" s="155"/>
      <c r="H179" s="155"/>
      <c r="I179" s="146"/>
      <c r="J179" s="146"/>
      <c r="K179" s="146"/>
    </row>
    <row r="180" spans="2:11">
      <c r="B180" s="145"/>
      <c r="C180" s="145"/>
      <c r="D180" s="155"/>
      <c r="E180" s="155"/>
      <c r="F180" s="155"/>
      <c r="G180" s="155"/>
      <c r="H180" s="155"/>
      <c r="I180" s="146"/>
      <c r="J180" s="146"/>
      <c r="K180" s="146"/>
    </row>
    <row r="181" spans="2:11">
      <c r="B181" s="145"/>
      <c r="C181" s="145"/>
      <c r="D181" s="155"/>
      <c r="E181" s="155"/>
      <c r="F181" s="155"/>
      <c r="G181" s="155"/>
      <c r="H181" s="155"/>
      <c r="I181" s="146"/>
      <c r="J181" s="146"/>
      <c r="K181" s="146"/>
    </row>
    <row r="182" spans="2:11">
      <c r="B182" s="145"/>
      <c r="C182" s="145"/>
      <c r="D182" s="155"/>
      <c r="E182" s="155"/>
      <c r="F182" s="155"/>
      <c r="G182" s="155"/>
      <c r="H182" s="155"/>
      <c r="I182" s="146"/>
      <c r="J182" s="146"/>
      <c r="K182" s="146"/>
    </row>
    <row r="183" spans="2:11">
      <c r="B183" s="145"/>
      <c r="C183" s="145"/>
      <c r="D183" s="155"/>
      <c r="E183" s="155"/>
      <c r="F183" s="155"/>
      <c r="G183" s="155"/>
      <c r="H183" s="155"/>
      <c r="I183" s="146"/>
      <c r="J183" s="146"/>
      <c r="K183" s="146"/>
    </row>
    <row r="184" spans="2:11">
      <c r="B184" s="145"/>
      <c r="C184" s="145"/>
      <c r="D184" s="155"/>
      <c r="E184" s="155"/>
      <c r="F184" s="155"/>
      <c r="G184" s="155"/>
      <c r="H184" s="155"/>
      <c r="I184" s="146"/>
      <c r="J184" s="146"/>
      <c r="K184" s="146"/>
    </row>
    <row r="185" spans="2:11">
      <c r="B185" s="145"/>
      <c r="C185" s="145"/>
      <c r="D185" s="155"/>
      <c r="E185" s="155"/>
      <c r="F185" s="155"/>
      <c r="G185" s="155"/>
      <c r="H185" s="155"/>
      <c r="I185" s="146"/>
      <c r="J185" s="146"/>
      <c r="K185" s="146"/>
    </row>
    <row r="186" spans="2:11">
      <c r="B186" s="145"/>
      <c r="C186" s="145"/>
      <c r="D186" s="155"/>
      <c r="E186" s="155"/>
      <c r="F186" s="155"/>
      <c r="G186" s="155"/>
      <c r="H186" s="155"/>
      <c r="I186" s="146"/>
      <c r="J186" s="146"/>
      <c r="K186" s="146"/>
    </row>
    <row r="187" spans="2:11">
      <c r="B187" s="145"/>
      <c r="C187" s="145"/>
      <c r="D187" s="155"/>
      <c r="E187" s="155"/>
      <c r="F187" s="155"/>
      <c r="G187" s="155"/>
      <c r="H187" s="155"/>
      <c r="I187" s="146"/>
      <c r="J187" s="146"/>
      <c r="K187" s="146"/>
    </row>
    <row r="188" spans="2:11">
      <c r="B188" s="145"/>
      <c r="C188" s="145"/>
      <c r="D188" s="155"/>
      <c r="E188" s="155"/>
      <c r="F188" s="155"/>
      <c r="G188" s="155"/>
      <c r="H188" s="155"/>
      <c r="I188" s="146"/>
      <c r="J188" s="146"/>
      <c r="K188" s="146"/>
    </row>
    <row r="189" spans="2:11">
      <c r="B189" s="145"/>
      <c r="C189" s="145"/>
      <c r="D189" s="155"/>
      <c r="E189" s="155"/>
      <c r="F189" s="155"/>
      <c r="G189" s="155"/>
      <c r="H189" s="155"/>
      <c r="I189" s="146"/>
      <c r="J189" s="146"/>
      <c r="K189" s="146"/>
    </row>
    <row r="190" spans="2:11">
      <c r="B190" s="145"/>
      <c r="C190" s="145"/>
      <c r="D190" s="155"/>
      <c r="E190" s="155"/>
      <c r="F190" s="155"/>
      <c r="G190" s="155"/>
      <c r="H190" s="155"/>
      <c r="I190" s="146"/>
      <c r="J190" s="146"/>
      <c r="K190" s="146"/>
    </row>
    <row r="191" spans="2:11">
      <c r="B191" s="145"/>
      <c r="C191" s="145"/>
      <c r="D191" s="155"/>
      <c r="E191" s="155"/>
      <c r="F191" s="155"/>
      <c r="G191" s="155"/>
      <c r="H191" s="155"/>
      <c r="I191" s="146"/>
      <c r="J191" s="146"/>
      <c r="K191" s="146"/>
    </row>
    <row r="192" spans="2:11">
      <c r="B192" s="145"/>
      <c r="C192" s="145"/>
      <c r="D192" s="155"/>
      <c r="E192" s="155"/>
      <c r="F192" s="155"/>
      <c r="G192" s="155"/>
      <c r="H192" s="155"/>
      <c r="I192" s="146"/>
      <c r="J192" s="146"/>
      <c r="K192" s="146"/>
    </row>
    <row r="193" spans="2:11">
      <c r="B193" s="145"/>
      <c r="C193" s="145"/>
      <c r="D193" s="155"/>
      <c r="E193" s="155"/>
      <c r="F193" s="155"/>
      <c r="G193" s="155"/>
      <c r="H193" s="155"/>
      <c r="I193" s="146"/>
      <c r="J193" s="146"/>
      <c r="K193" s="146"/>
    </row>
    <row r="194" spans="2:11">
      <c r="B194" s="145"/>
      <c r="C194" s="145"/>
      <c r="D194" s="155"/>
      <c r="E194" s="155"/>
      <c r="F194" s="155"/>
      <c r="G194" s="155"/>
      <c r="H194" s="155"/>
      <c r="I194" s="146"/>
      <c r="J194" s="146"/>
      <c r="K194" s="146"/>
    </row>
    <row r="195" spans="2:11">
      <c r="B195" s="145"/>
      <c r="C195" s="145"/>
      <c r="D195" s="155"/>
      <c r="E195" s="155"/>
      <c r="F195" s="155"/>
      <c r="G195" s="155"/>
      <c r="H195" s="155"/>
      <c r="I195" s="146"/>
      <c r="J195" s="146"/>
      <c r="K195" s="146"/>
    </row>
    <row r="196" spans="2:11">
      <c r="B196" s="145"/>
      <c r="C196" s="145"/>
      <c r="D196" s="155"/>
      <c r="E196" s="155"/>
      <c r="F196" s="155"/>
      <c r="G196" s="155"/>
      <c r="H196" s="155"/>
      <c r="I196" s="146"/>
      <c r="J196" s="146"/>
      <c r="K196" s="146"/>
    </row>
    <row r="197" spans="2:11">
      <c r="B197" s="145"/>
      <c r="C197" s="145"/>
      <c r="D197" s="155"/>
      <c r="E197" s="155"/>
      <c r="F197" s="155"/>
      <c r="G197" s="155"/>
      <c r="H197" s="155"/>
      <c r="I197" s="146"/>
      <c r="J197" s="146"/>
      <c r="K197" s="146"/>
    </row>
    <row r="198" spans="2:11">
      <c r="B198" s="145"/>
      <c r="C198" s="145"/>
      <c r="D198" s="155"/>
      <c r="E198" s="155"/>
      <c r="F198" s="155"/>
      <c r="G198" s="155"/>
      <c r="H198" s="155"/>
      <c r="I198" s="146"/>
      <c r="J198" s="146"/>
      <c r="K198" s="146"/>
    </row>
    <row r="199" spans="2:11">
      <c r="B199" s="145"/>
      <c r="C199" s="145"/>
      <c r="D199" s="155"/>
      <c r="E199" s="155"/>
      <c r="F199" s="155"/>
      <c r="G199" s="155"/>
      <c r="H199" s="155"/>
      <c r="I199" s="146"/>
      <c r="J199" s="146"/>
      <c r="K199" s="146"/>
    </row>
    <row r="200" spans="2:11">
      <c r="B200" s="145"/>
      <c r="C200" s="145"/>
      <c r="D200" s="155"/>
      <c r="E200" s="155"/>
      <c r="F200" s="155"/>
      <c r="G200" s="155"/>
      <c r="H200" s="155"/>
      <c r="I200" s="146"/>
      <c r="J200" s="146"/>
      <c r="K200" s="146"/>
    </row>
    <row r="201" spans="2:11">
      <c r="B201" s="145"/>
      <c r="C201" s="145"/>
      <c r="D201" s="155"/>
      <c r="E201" s="155"/>
      <c r="F201" s="155"/>
      <c r="G201" s="155"/>
      <c r="H201" s="155"/>
      <c r="I201" s="146"/>
      <c r="J201" s="146"/>
      <c r="K201" s="146"/>
    </row>
    <row r="202" spans="2:11">
      <c r="B202" s="145"/>
      <c r="C202" s="145"/>
      <c r="D202" s="155"/>
      <c r="E202" s="155"/>
      <c r="F202" s="155"/>
      <c r="G202" s="155"/>
      <c r="H202" s="155"/>
      <c r="I202" s="146"/>
      <c r="J202" s="146"/>
      <c r="K202" s="146"/>
    </row>
    <row r="203" spans="2:11">
      <c r="B203" s="145"/>
      <c r="C203" s="145"/>
      <c r="D203" s="155"/>
      <c r="E203" s="155"/>
      <c r="F203" s="155"/>
      <c r="G203" s="155"/>
      <c r="H203" s="155"/>
      <c r="I203" s="146"/>
      <c r="J203" s="146"/>
      <c r="K203" s="146"/>
    </row>
    <row r="204" spans="2:11">
      <c r="B204" s="145"/>
      <c r="C204" s="145"/>
      <c r="D204" s="155"/>
      <c r="E204" s="155"/>
      <c r="F204" s="155"/>
      <c r="G204" s="155"/>
      <c r="H204" s="155"/>
      <c r="I204" s="146"/>
      <c r="J204" s="146"/>
      <c r="K204" s="146"/>
    </row>
    <row r="205" spans="2:11">
      <c r="B205" s="145"/>
      <c r="C205" s="145"/>
      <c r="D205" s="155"/>
      <c r="E205" s="155"/>
      <c r="F205" s="155"/>
      <c r="G205" s="155"/>
      <c r="H205" s="155"/>
      <c r="I205" s="146"/>
      <c r="J205" s="146"/>
      <c r="K205" s="146"/>
    </row>
    <row r="206" spans="2:11">
      <c r="B206" s="145"/>
      <c r="C206" s="145"/>
      <c r="D206" s="155"/>
      <c r="E206" s="155"/>
      <c r="F206" s="155"/>
      <c r="G206" s="155"/>
      <c r="H206" s="155"/>
      <c r="I206" s="146"/>
      <c r="J206" s="146"/>
      <c r="K206" s="146"/>
    </row>
    <row r="207" spans="2:11">
      <c r="B207" s="145"/>
      <c r="C207" s="145"/>
      <c r="D207" s="155"/>
      <c r="E207" s="155"/>
      <c r="F207" s="155"/>
      <c r="G207" s="155"/>
      <c r="H207" s="155"/>
      <c r="I207" s="146"/>
      <c r="J207" s="146"/>
      <c r="K207" s="146"/>
    </row>
    <row r="208" spans="2:11">
      <c r="B208" s="145"/>
      <c r="C208" s="145"/>
      <c r="D208" s="155"/>
      <c r="E208" s="155"/>
      <c r="F208" s="155"/>
      <c r="G208" s="155"/>
      <c r="H208" s="155"/>
      <c r="I208" s="146"/>
      <c r="J208" s="146"/>
      <c r="K208" s="146"/>
    </row>
    <row r="209" spans="2:11">
      <c r="B209" s="145"/>
      <c r="C209" s="145"/>
      <c r="D209" s="155"/>
      <c r="E209" s="155"/>
      <c r="F209" s="155"/>
      <c r="G209" s="155"/>
      <c r="H209" s="155"/>
      <c r="I209" s="146"/>
      <c r="J209" s="146"/>
      <c r="K209" s="146"/>
    </row>
    <row r="210" spans="2:11">
      <c r="B210" s="145"/>
      <c r="C210" s="145"/>
      <c r="D210" s="155"/>
      <c r="E210" s="155"/>
      <c r="F210" s="155"/>
      <c r="G210" s="155"/>
      <c r="H210" s="155"/>
      <c r="I210" s="146"/>
      <c r="J210" s="146"/>
      <c r="K210" s="146"/>
    </row>
    <row r="211" spans="2:11">
      <c r="B211" s="145"/>
      <c r="C211" s="145"/>
      <c r="D211" s="155"/>
      <c r="E211" s="155"/>
      <c r="F211" s="155"/>
      <c r="G211" s="155"/>
      <c r="H211" s="155"/>
      <c r="I211" s="146"/>
      <c r="J211" s="146"/>
      <c r="K211" s="146"/>
    </row>
    <row r="212" spans="2:11">
      <c r="B212" s="145"/>
      <c r="C212" s="145"/>
      <c r="D212" s="155"/>
      <c r="E212" s="155"/>
      <c r="F212" s="155"/>
      <c r="G212" s="155"/>
      <c r="H212" s="155"/>
      <c r="I212" s="146"/>
      <c r="J212" s="146"/>
      <c r="K212" s="146"/>
    </row>
    <row r="213" spans="2:11">
      <c r="B213" s="145"/>
      <c r="C213" s="145"/>
      <c r="D213" s="155"/>
      <c r="E213" s="155"/>
      <c r="F213" s="155"/>
      <c r="G213" s="155"/>
      <c r="H213" s="155"/>
      <c r="I213" s="146"/>
      <c r="J213" s="146"/>
      <c r="K213" s="146"/>
    </row>
    <row r="214" spans="2:11">
      <c r="B214" s="145"/>
      <c r="C214" s="145"/>
      <c r="D214" s="155"/>
      <c r="E214" s="155"/>
      <c r="F214" s="155"/>
      <c r="G214" s="155"/>
      <c r="H214" s="155"/>
      <c r="I214" s="146"/>
      <c r="J214" s="146"/>
      <c r="K214" s="146"/>
    </row>
    <row r="215" spans="2:11">
      <c r="B215" s="145"/>
      <c r="C215" s="145"/>
      <c r="D215" s="155"/>
      <c r="E215" s="155"/>
      <c r="F215" s="155"/>
      <c r="G215" s="155"/>
      <c r="H215" s="155"/>
      <c r="I215" s="146"/>
      <c r="J215" s="146"/>
      <c r="K215" s="146"/>
    </row>
    <row r="216" spans="2:11">
      <c r="B216" s="145"/>
      <c r="C216" s="145"/>
      <c r="D216" s="155"/>
      <c r="E216" s="155"/>
      <c r="F216" s="155"/>
      <c r="G216" s="155"/>
      <c r="H216" s="155"/>
      <c r="I216" s="146"/>
      <c r="J216" s="146"/>
      <c r="K216" s="146"/>
    </row>
    <row r="217" spans="2:11">
      <c r="B217" s="145"/>
      <c r="C217" s="145"/>
      <c r="D217" s="155"/>
      <c r="E217" s="155"/>
      <c r="F217" s="155"/>
      <c r="G217" s="155"/>
      <c r="H217" s="155"/>
      <c r="I217" s="146"/>
      <c r="J217" s="146"/>
      <c r="K217" s="146"/>
    </row>
    <row r="218" spans="2:11">
      <c r="B218" s="145"/>
      <c r="C218" s="145"/>
      <c r="D218" s="155"/>
      <c r="E218" s="155"/>
      <c r="F218" s="155"/>
      <c r="G218" s="155"/>
      <c r="H218" s="155"/>
      <c r="I218" s="146"/>
      <c r="J218" s="146"/>
      <c r="K218" s="146"/>
    </row>
    <row r="219" spans="2:11">
      <c r="B219" s="145"/>
      <c r="C219" s="145"/>
      <c r="D219" s="155"/>
      <c r="E219" s="155"/>
      <c r="F219" s="155"/>
      <c r="G219" s="155"/>
      <c r="H219" s="155"/>
      <c r="I219" s="146"/>
      <c r="J219" s="146"/>
      <c r="K219" s="146"/>
    </row>
    <row r="220" spans="2:11">
      <c r="B220" s="145"/>
      <c r="C220" s="145"/>
      <c r="D220" s="155"/>
      <c r="E220" s="155"/>
      <c r="F220" s="155"/>
      <c r="G220" s="155"/>
      <c r="H220" s="155"/>
      <c r="I220" s="146"/>
      <c r="J220" s="146"/>
      <c r="K220" s="146"/>
    </row>
    <row r="221" spans="2:11">
      <c r="B221" s="145"/>
      <c r="C221" s="145"/>
      <c r="D221" s="155"/>
      <c r="E221" s="155"/>
      <c r="F221" s="155"/>
      <c r="G221" s="155"/>
      <c r="H221" s="155"/>
      <c r="I221" s="146"/>
      <c r="J221" s="146"/>
      <c r="K221" s="146"/>
    </row>
    <row r="222" spans="2:11">
      <c r="B222" s="145"/>
      <c r="C222" s="145"/>
      <c r="D222" s="155"/>
      <c r="E222" s="155"/>
      <c r="F222" s="155"/>
      <c r="G222" s="155"/>
      <c r="H222" s="155"/>
      <c r="I222" s="146"/>
      <c r="J222" s="146"/>
      <c r="K222" s="146"/>
    </row>
    <row r="223" spans="2:11">
      <c r="B223" s="145"/>
      <c r="C223" s="145"/>
      <c r="D223" s="155"/>
      <c r="E223" s="155"/>
      <c r="F223" s="155"/>
      <c r="G223" s="155"/>
      <c r="H223" s="155"/>
      <c r="I223" s="146"/>
      <c r="J223" s="146"/>
      <c r="K223" s="146"/>
    </row>
    <row r="224" spans="2:11">
      <c r="B224" s="145"/>
      <c r="C224" s="145"/>
      <c r="D224" s="155"/>
      <c r="E224" s="155"/>
      <c r="F224" s="155"/>
      <c r="G224" s="155"/>
      <c r="H224" s="155"/>
      <c r="I224" s="146"/>
      <c r="J224" s="146"/>
      <c r="K224" s="146"/>
    </row>
    <row r="225" spans="2:11">
      <c r="B225" s="145"/>
      <c r="C225" s="145"/>
      <c r="D225" s="155"/>
      <c r="E225" s="155"/>
      <c r="F225" s="155"/>
      <c r="G225" s="155"/>
      <c r="H225" s="155"/>
      <c r="I225" s="146"/>
      <c r="J225" s="146"/>
      <c r="K225" s="146"/>
    </row>
    <row r="226" spans="2:11">
      <c r="B226" s="145"/>
      <c r="C226" s="145"/>
      <c r="D226" s="155"/>
      <c r="E226" s="155"/>
      <c r="F226" s="155"/>
      <c r="G226" s="155"/>
      <c r="H226" s="155"/>
      <c r="I226" s="146"/>
      <c r="J226" s="146"/>
      <c r="K226" s="146"/>
    </row>
    <row r="227" spans="2:11">
      <c r="B227" s="145"/>
      <c r="C227" s="145"/>
      <c r="D227" s="155"/>
      <c r="E227" s="155"/>
      <c r="F227" s="155"/>
      <c r="G227" s="155"/>
      <c r="H227" s="155"/>
      <c r="I227" s="146"/>
      <c r="J227" s="146"/>
      <c r="K227" s="146"/>
    </row>
    <row r="228" spans="2:11">
      <c r="B228" s="145"/>
      <c r="C228" s="145"/>
      <c r="D228" s="155"/>
      <c r="E228" s="155"/>
      <c r="F228" s="155"/>
      <c r="G228" s="155"/>
      <c r="H228" s="155"/>
      <c r="I228" s="146"/>
      <c r="J228" s="146"/>
      <c r="K228" s="146"/>
    </row>
    <row r="229" spans="2:11">
      <c r="B229" s="145"/>
      <c r="C229" s="145"/>
      <c r="D229" s="155"/>
      <c r="E229" s="155"/>
      <c r="F229" s="155"/>
      <c r="G229" s="155"/>
      <c r="H229" s="155"/>
      <c r="I229" s="146"/>
      <c r="J229" s="146"/>
      <c r="K229" s="146"/>
    </row>
    <row r="230" spans="2:11">
      <c r="B230" s="145"/>
      <c r="C230" s="145"/>
      <c r="D230" s="155"/>
      <c r="E230" s="155"/>
      <c r="F230" s="155"/>
      <c r="G230" s="155"/>
      <c r="H230" s="155"/>
      <c r="I230" s="146"/>
      <c r="J230" s="146"/>
      <c r="K230" s="146"/>
    </row>
    <row r="231" spans="2:11">
      <c r="B231" s="145"/>
      <c r="C231" s="145"/>
      <c r="D231" s="155"/>
      <c r="E231" s="155"/>
      <c r="F231" s="155"/>
      <c r="G231" s="155"/>
      <c r="H231" s="155"/>
      <c r="I231" s="146"/>
      <c r="J231" s="146"/>
      <c r="K231" s="146"/>
    </row>
    <row r="232" spans="2:11">
      <c r="B232" s="145"/>
      <c r="C232" s="145"/>
      <c r="D232" s="155"/>
      <c r="E232" s="155"/>
      <c r="F232" s="155"/>
      <c r="G232" s="155"/>
      <c r="H232" s="155"/>
      <c r="I232" s="146"/>
      <c r="J232" s="146"/>
      <c r="K232" s="146"/>
    </row>
    <row r="233" spans="2:11">
      <c r="B233" s="145"/>
      <c r="C233" s="145"/>
      <c r="D233" s="155"/>
      <c r="E233" s="155"/>
      <c r="F233" s="155"/>
      <c r="G233" s="155"/>
      <c r="H233" s="155"/>
      <c r="I233" s="146"/>
      <c r="J233" s="146"/>
      <c r="K233" s="146"/>
    </row>
    <row r="234" spans="2:11">
      <c r="B234" s="145"/>
      <c r="C234" s="145"/>
      <c r="D234" s="155"/>
      <c r="E234" s="155"/>
      <c r="F234" s="155"/>
      <c r="G234" s="155"/>
      <c r="H234" s="155"/>
      <c r="I234" s="146"/>
      <c r="J234" s="146"/>
      <c r="K234" s="146"/>
    </row>
    <row r="235" spans="2:11">
      <c r="B235" s="145"/>
      <c r="C235" s="145"/>
      <c r="D235" s="155"/>
      <c r="E235" s="155"/>
      <c r="F235" s="155"/>
      <c r="G235" s="155"/>
      <c r="H235" s="155"/>
      <c r="I235" s="146"/>
      <c r="J235" s="146"/>
      <c r="K235" s="146"/>
    </row>
    <row r="236" spans="2:11">
      <c r="B236" s="145"/>
      <c r="C236" s="145"/>
      <c r="D236" s="155"/>
      <c r="E236" s="155"/>
      <c r="F236" s="155"/>
      <c r="G236" s="155"/>
      <c r="H236" s="155"/>
      <c r="I236" s="146"/>
      <c r="J236" s="146"/>
      <c r="K236" s="146"/>
    </row>
    <row r="237" spans="2:11">
      <c r="B237" s="145"/>
      <c r="C237" s="145"/>
      <c r="D237" s="155"/>
      <c r="E237" s="155"/>
      <c r="F237" s="155"/>
      <c r="G237" s="155"/>
      <c r="H237" s="155"/>
      <c r="I237" s="146"/>
      <c r="J237" s="146"/>
      <c r="K237" s="146"/>
    </row>
    <row r="238" spans="2:11">
      <c r="B238" s="145"/>
      <c r="C238" s="145"/>
      <c r="D238" s="155"/>
      <c r="E238" s="155"/>
      <c r="F238" s="155"/>
      <c r="G238" s="155"/>
      <c r="H238" s="155"/>
      <c r="I238" s="146"/>
      <c r="J238" s="146"/>
      <c r="K238" s="146"/>
    </row>
    <row r="239" spans="2:11">
      <c r="B239" s="145"/>
      <c r="C239" s="145"/>
      <c r="D239" s="155"/>
      <c r="E239" s="155"/>
      <c r="F239" s="155"/>
      <c r="G239" s="155"/>
      <c r="H239" s="155"/>
      <c r="I239" s="146"/>
      <c r="J239" s="146"/>
      <c r="K239" s="146"/>
    </row>
    <row r="240" spans="2:11">
      <c r="B240" s="145"/>
      <c r="C240" s="145"/>
      <c r="D240" s="155"/>
      <c r="E240" s="155"/>
      <c r="F240" s="155"/>
      <c r="G240" s="155"/>
      <c r="H240" s="155"/>
      <c r="I240" s="146"/>
      <c r="J240" s="146"/>
      <c r="K240" s="146"/>
    </row>
    <row r="241" spans="2:11">
      <c r="B241" s="145"/>
      <c r="C241" s="145"/>
      <c r="D241" s="155"/>
      <c r="E241" s="155"/>
      <c r="F241" s="155"/>
      <c r="G241" s="155"/>
      <c r="H241" s="155"/>
      <c r="I241" s="146"/>
      <c r="J241" s="146"/>
      <c r="K241" s="146"/>
    </row>
    <row r="242" spans="2:11">
      <c r="B242" s="145"/>
      <c r="C242" s="145"/>
      <c r="D242" s="155"/>
      <c r="E242" s="155"/>
      <c r="F242" s="155"/>
      <c r="G242" s="155"/>
      <c r="H242" s="155"/>
      <c r="I242" s="146"/>
      <c r="J242" s="146"/>
      <c r="K242" s="146"/>
    </row>
    <row r="243" spans="2:11">
      <c r="B243" s="145"/>
      <c r="C243" s="145"/>
      <c r="D243" s="155"/>
      <c r="E243" s="155"/>
      <c r="F243" s="155"/>
      <c r="G243" s="155"/>
      <c r="H243" s="155"/>
      <c r="I243" s="146"/>
      <c r="J243" s="146"/>
      <c r="K243" s="146"/>
    </row>
    <row r="244" spans="2:11">
      <c r="B244" s="145"/>
      <c r="C244" s="145"/>
      <c r="D244" s="155"/>
      <c r="E244" s="155"/>
      <c r="F244" s="155"/>
      <c r="G244" s="155"/>
      <c r="H244" s="155"/>
      <c r="I244" s="146"/>
      <c r="J244" s="146"/>
      <c r="K244" s="146"/>
    </row>
    <row r="245" spans="2:11">
      <c r="B245" s="145"/>
      <c r="C245" s="145"/>
      <c r="D245" s="155"/>
      <c r="E245" s="155"/>
      <c r="F245" s="155"/>
      <c r="G245" s="155"/>
      <c r="H245" s="155"/>
      <c r="I245" s="146"/>
      <c r="J245" s="146"/>
      <c r="K245" s="146"/>
    </row>
    <row r="246" spans="2:11">
      <c r="B246" s="145"/>
      <c r="C246" s="145"/>
      <c r="D246" s="155"/>
      <c r="E246" s="155"/>
      <c r="F246" s="155"/>
      <c r="G246" s="155"/>
      <c r="H246" s="155"/>
      <c r="I246" s="146"/>
      <c r="J246" s="146"/>
      <c r="K246" s="146"/>
    </row>
    <row r="247" spans="2:11">
      <c r="B247" s="145"/>
      <c r="C247" s="145"/>
      <c r="D247" s="155"/>
      <c r="E247" s="155"/>
      <c r="F247" s="155"/>
      <c r="G247" s="155"/>
      <c r="H247" s="155"/>
      <c r="I247" s="146"/>
      <c r="J247" s="146"/>
      <c r="K247" s="146"/>
    </row>
    <row r="248" spans="2:11">
      <c r="B248" s="145"/>
      <c r="C248" s="145"/>
      <c r="D248" s="155"/>
      <c r="E248" s="155"/>
      <c r="F248" s="155"/>
      <c r="G248" s="155"/>
      <c r="H248" s="155"/>
      <c r="I248" s="146"/>
      <c r="J248" s="146"/>
      <c r="K248" s="146"/>
    </row>
    <row r="249" spans="2:11">
      <c r="B249" s="145"/>
      <c r="C249" s="145"/>
      <c r="D249" s="155"/>
      <c r="E249" s="155"/>
      <c r="F249" s="155"/>
      <c r="G249" s="155"/>
      <c r="H249" s="155"/>
      <c r="I249" s="146"/>
      <c r="J249" s="146"/>
      <c r="K249" s="146"/>
    </row>
    <row r="250" spans="2:11">
      <c r="B250" s="145"/>
      <c r="C250" s="145"/>
      <c r="D250" s="155"/>
      <c r="E250" s="155"/>
      <c r="F250" s="155"/>
      <c r="G250" s="155"/>
      <c r="H250" s="155"/>
      <c r="I250" s="146"/>
      <c r="J250" s="146"/>
      <c r="K250" s="146"/>
    </row>
    <row r="251" spans="2:11">
      <c r="B251" s="145"/>
      <c r="C251" s="145"/>
      <c r="D251" s="155"/>
      <c r="E251" s="155"/>
      <c r="F251" s="155"/>
      <c r="G251" s="155"/>
      <c r="H251" s="155"/>
      <c r="I251" s="146"/>
      <c r="J251" s="146"/>
      <c r="K251" s="146"/>
    </row>
    <row r="252" spans="2:11">
      <c r="B252" s="145"/>
      <c r="C252" s="145"/>
      <c r="D252" s="155"/>
      <c r="E252" s="155"/>
      <c r="F252" s="155"/>
      <c r="G252" s="155"/>
      <c r="H252" s="155"/>
      <c r="I252" s="146"/>
      <c r="J252" s="146"/>
      <c r="K252" s="146"/>
    </row>
    <row r="253" spans="2:11">
      <c r="B253" s="145"/>
      <c r="C253" s="145"/>
      <c r="D253" s="155"/>
      <c r="E253" s="155"/>
      <c r="F253" s="155"/>
      <c r="G253" s="155"/>
      <c r="H253" s="155"/>
      <c r="I253" s="146"/>
      <c r="J253" s="146"/>
      <c r="K253" s="146"/>
    </row>
    <row r="254" spans="2:11">
      <c r="B254" s="145"/>
      <c r="C254" s="145"/>
      <c r="D254" s="155"/>
      <c r="E254" s="155"/>
      <c r="F254" s="155"/>
      <c r="G254" s="155"/>
      <c r="H254" s="155"/>
      <c r="I254" s="146"/>
      <c r="J254" s="146"/>
      <c r="K254" s="146"/>
    </row>
    <row r="255" spans="2:11">
      <c r="B255" s="145"/>
      <c r="C255" s="145"/>
      <c r="D255" s="155"/>
      <c r="E255" s="155"/>
      <c r="F255" s="155"/>
      <c r="G255" s="155"/>
      <c r="H255" s="155"/>
      <c r="I255" s="146"/>
      <c r="J255" s="146"/>
      <c r="K255" s="146"/>
    </row>
    <row r="256" spans="2:11">
      <c r="B256" s="145"/>
      <c r="C256" s="145"/>
      <c r="D256" s="155"/>
      <c r="E256" s="155"/>
      <c r="F256" s="155"/>
      <c r="G256" s="155"/>
      <c r="H256" s="155"/>
      <c r="I256" s="146"/>
      <c r="J256" s="146"/>
      <c r="K256" s="146"/>
    </row>
    <row r="257" spans="2:11">
      <c r="B257" s="145"/>
      <c r="C257" s="145"/>
      <c r="D257" s="155"/>
      <c r="E257" s="155"/>
      <c r="F257" s="155"/>
      <c r="G257" s="155"/>
      <c r="H257" s="155"/>
      <c r="I257" s="146"/>
      <c r="J257" s="146"/>
      <c r="K257" s="146"/>
    </row>
    <row r="258" spans="2:11">
      <c r="B258" s="145"/>
      <c r="C258" s="145"/>
      <c r="D258" s="155"/>
      <c r="E258" s="155"/>
      <c r="F258" s="155"/>
      <c r="G258" s="155"/>
      <c r="H258" s="155"/>
      <c r="I258" s="146"/>
      <c r="J258" s="146"/>
      <c r="K258" s="146"/>
    </row>
    <row r="259" spans="2:11">
      <c r="B259" s="145"/>
      <c r="C259" s="145"/>
      <c r="D259" s="155"/>
      <c r="E259" s="155"/>
      <c r="F259" s="155"/>
      <c r="G259" s="155"/>
      <c r="H259" s="155"/>
      <c r="I259" s="146"/>
      <c r="J259" s="146"/>
      <c r="K259" s="146"/>
    </row>
    <row r="260" spans="2:11">
      <c r="B260" s="145"/>
      <c r="C260" s="145"/>
      <c r="D260" s="155"/>
      <c r="E260" s="155"/>
      <c r="F260" s="155"/>
      <c r="G260" s="155"/>
      <c r="H260" s="155"/>
      <c r="I260" s="146"/>
      <c r="J260" s="146"/>
      <c r="K260" s="146"/>
    </row>
    <row r="261" spans="2:11">
      <c r="B261" s="145"/>
      <c r="C261" s="145"/>
      <c r="D261" s="155"/>
      <c r="E261" s="155"/>
      <c r="F261" s="155"/>
      <c r="G261" s="155"/>
      <c r="H261" s="155"/>
      <c r="I261" s="146"/>
      <c r="J261" s="146"/>
      <c r="K261" s="146"/>
    </row>
    <row r="262" spans="2:11">
      <c r="B262" s="145"/>
      <c r="C262" s="145"/>
      <c r="D262" s="155"/>
      <c r="E262" s="155"/>
      <c r="F262" s="155"/>
      <c r="G262" s="155"/>
      <c r="H262" s="155"/>
      <c r="I262" s="146"/>
      <c r="J262" s="146"/>
      <c r="K262" s="146"/>
    </row>
    <row r="263" spans="2:11">
      <c r="B263" s="145"/>
      <c r="C263" s="145"/>
      <c r="D263" s="155"/>
      <c r="E263" s="155"/>
      <c r="F263" s="155"/>
      <c r="G263" s="155"/>
      <c r="H263" s="155"/>
      <c r="I263" s="146"/>
      <c r="J263" s="146"/>
      <c r="K263" s="146"/>
    </row>
    <row r="264" spans="2:11">
      <c r="B264" s="145"/>
      <c r="C264" s="145"/>
      <c r="D264" s="155"/>
      <c r="E264" s="155"/>
      <c r="F264" s="155"/>
      <c r="G264" s="155"/>
      <c r="H264" s="155"/>
      <c r="I264" s="146"/>
      <c r="J264" s="146"/>
      <c r="K264" s="146"/>
    </row>
    <row r="265" spans="2:11">
      <c r="B265" s="145"/>
      <c r="C265" s="145"/>
      <c r="D265" s="155"/>
      <c r="E265" s="155"/>
      <c r="F265" s="155"/>
      <c r="G265" s="155"/>
      <c r="H265" s="155"/>
      <c r="I265" s="146"/>
      <c r="J265" s="146"/>
      <c r="K265" s="146"/>
    </row>
    <row r="266" spans="2:11">
      <c r="B266" s="145"/>
      <c r="C266" s="145"/>
      <c r="D266" s="155"/>
      <c r="E266" s="155"/>
      <c r="F266" s="155"/>
      <c r="G266" s="155"/>
      <c r="H266" s="155"/>
      <c r="I266" s="146"/>
      <c r="J266" s="146"/>
      <c r="K266" s="146"/>
    </row>
    <row r="267" spans="2:11">
      <c r="B267" s="145"/>
      <c r="C267" s="145"/>
      <c r="D267" s="155"/>
      <c r="E267" s="155"/>
      <c r="F267" s="155"/>
      <c r="G267" s="155"/>
      <c r="H267" s="155"/>
      <c r="I267" s="146"/>
      <c r="J267" s="146"/>
      <c r="K267" s="146"/>
    </row>
    <row r="268" spans="2:11">
      <c r="B268" s="145"/>
      <c r="C268" s="145"/>
      <c r="D268" s="155"/>
      <c r="E268" s="155"/>
      <c r="F268" s="155"/>
      <c r="G268" s="155"/>
      <c r="H268" s="155"/>
      <c r="I268" s="146"/>
      <c r="J268" s="146"/>
      <c r="K268" s="146"/>
    </row>
    <row r="269" spans="2:11">
      <c r="B269" s="145"/>
      <c r="C269" s="145"/>
      <c r="D269" s="155"/>
      <c r="E269" s="155"/>
      <c r="F269" s="155"/>
      <c r="G269" s="155"/>
      <c r="H269" s="155"/>
      <c r="I269" s="146"/>
      <c r="J269" s="146"/>
      <c r="K269" s="146"/>
    </row>
    <row r="270" spans="2:11">
      <c r="B270" s="145"/>
      <c r="C270" s="145"/>
      <c r="D270" s="155"/>
      <c r="E270" s="155"/>
      <c r="F270" s="155"/>
      <c r="G270" s="155"/>
      <c r="H270" s="155"/>
      <c r="I270" s="146"/>
      <c r="J270" s="146"/>
      <c r="K270" s="146"/>
    </row>
    <row r="271" spans="2:11">
      <c r="B271" s="145"/>
      <c r="C271" s="145"/>
      <c r="D271" s="155"/>
      <c r="E271" s="155"/>
      <c r="F271" s="155"/>
      <c r="G271" s="155"/>
      <c r="H271" s="155"/>
      <c r="I271" s="146"/>
      <c r="J271" s="146"/>
      <c r="K271" s="146"/>
    </row>
    <row r="272" spans="2:11">
      <c r="B272" s="145"/>
      <c r="C272" s="145"/>
      <c r="D272" s="155"/>
      <c r="E272" s="155"/>
      <c r="F272" s="155"/>
      <c r="G272" s="155"/>
      <c r="H272" s="155"/>
      <c r="I272" s="146"/>
      <c r="J272" s="146"/>
      <c r="K272" s="146"/>
    </row>
    <row r="273" spans="2:11">
      <c r="B273" s="145"/>
      <c r="C273" s="145"/>
      <c r="D273" s="155"/>
      <c r="E273" s="155"/>
      <c r="F273" s="155"/>
      <c r="G273" s="155"/>
      <c r="H273" s="155"/>
      <c r="I273" s="146"/>
      <c r="J273" s="146"/>
      <c r="K273" s="146"/>
    </row>
    <row r="274" spans="2:11">
      <c r="B274" s="145"/>
      <c r="C274" s="145"/>
      <c r="D274" s="155"/>
      <c r="E274" s="155"/>
      <c r="F274" s="155"/>
      <c r="G274" s="155"/>
      <c r="H274" s="155"/>
      <c r="I274" s="146"/>
      <c r="J274" s="146"/>
      <c r="K274" s="146"/>
    </row>
    <row r="275" spans="2:11">
      <c r="B275" s="145"/>
      <c r="C275" s="145"/>
      <c r="D275" s="155"/>
      <c r="E275" s="155"/>
      <c r="F275" s="155"/>
      <c r="G275" s="155"/>
      <c r="H275" s="155"/>
      <c r="I275" s="146"/>
      <c r="J275" s="146"/>
      <c r="K275" s="146"/>
    </row>
    <row r="276" spans="2:11">
      <c r="B276" s="145"/>
      <c r="C276" s="145"/>
      <c r="D276" s="155"/>
      <c r="E276" s="155"/>
      <c r="F276" s="155"/>
      <c r="G276" s="155"/>
      <c r="H276" s="155"/>
      <c r="I276" s="146"/>
      <c r="J276" s="146"/>
      <c r="K276" s="146"/>
    </row>
    <row r="277" spans="2:11">
      <c r="B277" s="145"/>
      <c r="C277" s="145"/>
      <c r="D277" s="155"/>
      <c r="E277" s="155"/>
      <c r="F277" s="155"/>
      <c r="G277" s="155"/>
      <c r="H277" s="155"/>
      <c r="I277" s="146"/>
      <c r="J277" s="146"/>
      <c r="K277" s="146"/>
    </row>
    <row r="278" spans="2:11">
      <c r="B278" s="145"/>
      <c r="C278" s="145"/>
      <c r="D278" s="155"/>
      <c r="E278" s="155"/>
      <c r="F278" s="155"/>
      <c r="G278" s="155"/>
      <c r="H278" s="155"/>
      <c r="I278" s="146"/>
      <c r="J278" s="146"/>
      <c r="K278" s="146"/>
    </row>
    <row r="279" spans="2:11">
      <c r="B279" s="145"/>
      <c r="C279" s="145"/>
      <c r="D279" s="155"/>
      <c r="E279" s="155"/>
      <c r="F279" s="155"/>
      <c r="G279" s="155"/>
      <c r="H279" s="155"/>
      <c r="I279" s="146"/>
      <c r="J279" s="146"/>
      <c r="K279" s="146"/>
    </row>
    <row r="280" spans="2:11">
      <c r="B280" s="145"/>
      <c r="C280" s="145"/>
      <c r="D280" s="155"/>
      <c r="E280" s="155"/>
      <c r="F280" s="155"/>
      <c r="G280" s="155"/>
      <c r="H280" s="155"/>
      <c r="I280" s="146"/>
      <c r="J280" s="146"/>
      <c r="K280" s="146"/>
    </row>
    <row r="281" spans="2:11">
      <c r="B281" s="145"/>
      <c r="C281" s="145"/>
      <c r="D281" s="155"/>
      <c r="E281" s="155"/>
      <c r="F281" s="155"/>
      <c r="G281" s="155"/>
      <c r="H281" s="155"/>
      <c r="I281" s="146"/>
      <c r="J281" s="146"/>
      <c r="K281" s="146"/>
    </row>
    <row r="282" spans="2:11">
      <c r="B282" s="145"/>
      <c r="C282" s="145"/>
      <c r="D282" s="155"/>
      <c r="E282" s="155"/>
      <c r="F282" s="155"/>
      <c r="G282" s="155"/>
      <c r="H282" s="155"/>
      <c r="I282" s="146"/>
      <c r="J282" s="146"/>
      <c r="K282" s="146"/>
    </row>
    <row r="283" spans="2:11">
      <c r="B283" s="145"/>
      <c r="C283" s="145"/>
      <c r="D283" s="155"/>
      <c r="E283" s="155"/>
      <c r="F283" s="155"/>
      <c r="G283" s="155"/>
      <c r="H283" s="155"/>
      <c r="I283" s="146"/>
      <c r="J283" s="146"/>
      <c r="K283" s="146"/>
    </row>
    <row r="284" spans="2:11">
      <c r="B284" s="145"/>
      <c r="C284" s="145"/>
      <c r="D284" s="155"/>
      <c r="E284" s="155"/>
      <c r="F284" s="155"/>
      <c r="G284" s="155"/>
      <c r="H284" s="155"/>
      <c r="I284" s="146"/>
      <c r="J284" s="146"/>
      <c r="K284" s="146"/>
    </row>
    <row r="285" spans="2:11">
      <c r="B285" s="145"/>
      <c r="C285" s="145"/>
      <c r="D285" s="155"/>
      <c r="E285" s="155"/>
      <c r="F285" s="155"/>
      <c r="G285" s="155"/>
      <c r="H285" s="155"/>
      <c r="I285" s="146"/>
      <c r="J285" s="146"/>
      <c r="K285" s="146"/>
    </row>
    <row r="286" spans="2:11">
      <c r="B286" s="145"/>
      <c r="C286" s="145"/>
      <c r="D286" s="155"/>
      <c r="E286" s="155"/>
      <c r="F286" s="155"/>
      <c r="G286" s="155"/>
      <c r="H286" s="155"/>
      <c r="I286" s="146"/>
      <c r="J286" s="146"/>
      <c r="K286" s="146"/>
    </row>
    <row r="287" spans="2:11">
      <c r="B287" s="145"/>
      <c r="C287" s="145"/>
      <c r="D287" s="155"/>
      <c r="E287" s="155"/>
      <c r="F287" s="155"/>
      <c r="G287" s="155"/>
      <c r="H287" s="155"/>
      <c r="I287" s="146"/>
      <c r="J287" s="146"/>
      <c r="K287" s="146"/>
    </row>
    <row r="288" spans="2:11">
      <c r="B288" s="145"/>
      <c r="C288" s="145"/>
      <c r="D288" s="155"/>
      <c r="E288" s="155"/>
      <c r="F288" s="155"/>
      <c r="G288" s="155"/>
      <c r="H288" s="155"/>
      <c r="I288" s="146"/>
      <c r="J288" s="146"/>
      <c r="K288" s="146"/>
    </row>
    <row r="289" spans="2:11">
      <c r="B289" s="145"/>
      <c r="C289" s="145"/>
      <c r="D289" s="155"/>
      <c r="E289" s="155"/>
      <c r="F289" s="155"/>
      <c r="G289" s="155"/>
      <c r="H289" s="155"/>
      <c r="I289" s="146"/>
      <c r="J289" s="146"/>
      <c r="K289" s="146"/>
    </row>
    <row r="290" spans="2:11">
      <c r="B290" s="145"/>
      <c r="C290" s="145"/>
      <c r="D290" s="155"/>
      <c r="E290" s="155"/>
      <c r="F290" s="155"/>
      <c r="G290" s="155"/>
      <c r="H290" s="155"/>
      <c r="I290" s="146"/>
      <c r="J290" s="146"/>
      <c r="K290" s="146"/>
    </row>
    <row r="291" spans="2:11">
      <c r="B291" s="145"/>
      <c r="C291" s="145"/>
      <c r="D291" s="155"/>
      <c r="E291" s="155"/>
      <c r="F291" s="155"/>
      <c r="G291" s="155"/>
      <c r="H291" s="155"/>
      <c r="I291" s="146"/>
      <c r="J291" s="146"/>
      <c r="K291" s="146"/>
    </row>
    <row r="292" spans="2:11">
      <c r="B292" s="145"/>
      <c r="C292" s="145"/>
      <c r="D292" s="155"/>
      <c r="E292" s="155"/>
      <c r="F292" s="155"/>
      <c r="G292" s="155"/>
      <c r="H292" s="155"/>
      <c r="I292" s="146"/>
      <c r="J292" s="146"/>
      <c r="K292" s="146"/>
    </row>
    <row r="293" spans="2:11">
      <c r="B293" s="145"/>
      <c r="C293" s="145"/>
      <c r="D293" s="155"/>
      <c r="E293" s="155"/>
      <c r="F293" s="155"/>
      <c r="G293" s="155"/>
      <c r="H293" s="155"/>
      <c r="I293" s="146"/>
      <c r="J293" s="146"/>
      <c r="K293" s="146"/>
    </row>
    <row r="294" spans="2:11">
      <c r="B294" s="145"/>
      <c r="C294" s="145"/>
      <c r="D294" s="155"/>
      <c r="E294" s="155"/>
      <c r="F294" s="155"/>
      <c r="G294" s="155"/>
      <c r="H294" s="155"/>
      <c r="I294" s="146"/>
      <c r="J294" s="146"/>
      <c r="K294" s="146"/>
    </row>
    <row r="295" spans="2:11">
      <c r="B295" s="145"/>
      <c r="C295" s="145"/>
      <c r="D295" s="155"/>
      <c r="E295" s="155"/>
      <c r="F295" s="155"/>
      <c r="G295" s="155"/>
      <c r="H295" s="155"/>
      <c r="I295" s="146"/>
      <c r="J295" s="146"/>
      <c r="K295" s="146"/>
    </row>
    <row r="296" spans="2:11">
      <c r="B296" s="145"/>
      <c r="C296" s="145"/>
      <c r="D296" s="155"/>
      <c r="E296" s="155"/>
      <c r="F296" s="155"/>
      <c r="G296" s="155"/>
      <c r="H296" s="155"/>
      <c r="I296" s="146"/>
      <c r="J296" s="146"/>
      <c r="K296" s="146"/>
    </row>
    <row r="297" spans="2:11">
      <c r="B297" s="145"/>
      <c r="C297" s="145"/>
      <c r="D297" s="155"/>
      <c r="E297" s="155"/>
      <c r="F297" s="155"/>
      <c r="G297" s="155"/>
      <c r="H297" s="155"/>
      <c r="I297" s="146"/>
      <c r="J297" s="146"/>
      <c r="K297" s="146"/>
    </row>
    <row r="298" spans="2:11">
      <c r="B298" s="145"/>
      <c r="C298" s="145"/>
      <c r="D298" s="155"/>
      <c r="E298" s="155"/>
      <c r="F298" s="155"/>
      <c r="G298" s="155"/>
      <c r="H298" s="155"/>
      <c r="I298" s="146"/>
      <c r="J298" s="146"/>
      <c r="K298" s="146"/>
    </row>
    <row r="299" spans="2:11">
      <c r="B299" s="145"/>
      <c r="C299" s="145"/>
      <c r="D299" s="155"/>
      <c r="E299" s="155"/>
      <c r="F299" s="155"/>
      <c r="G299" s="155"/>
      <c r="H299" s="155"/>
      <c r="I299" s="146"/>
      <c r="J299" s="146"/>
      <c r="K299" s="146"/>
    </row>
    <row r="300" spans="2:11">
      <c r="B300" s="145"/>
      <c r="C300" s="145"/>
      <c r="D300" s="155"/>
      <c r="E300" s="155"/>
      <c r="F300" s="155"/>
      <c r="G300" s="155"/>
      <c r="H300" s="155"/>
      <c r="I300" s="146"/>
      <c r="J300" s="146"/>
      <c r="K300" s="146"/>
    </row>
    <row r="301" spans="2:11">
      <c r="B301" s="145"/>
      <c r="C301" s="145"/>
      <c r="D301" s="155"/>
      <c r="E301" s="155"/>
      <c r="F301" s="155"/>
      <c r="G301" s="155"/>
      <c r="H301" s="155"/>
      <c r="I301" s="146"/>
      <c r="J301" s="146"/>
      <c r="K301" s="146"/>
    </row>
    <row r="302" spans="2:11">
      <c r="B302" s="145"/>
      <c r="C302" s="145"/>
      <c r="D302" s="155"/>
      <c r="E302" s="155"/>
      <c r="F302" s="155"/>
      <c r="G302" s="155"/>
      <c r="H302" s="155"/>
      <c r="I302" s="146"/>
      <c r="J302" s="146"/>
      <c r="K302" s="146"/>
    </row>
    <row r="303" spans="2:11">
      <c r="B303" s="145"/>
      <c r="C303" s="145"/>
      <c r="D303" s="155"/>
      <c r="E303" s="155"/>
      <c r="F303" s="155"/>
      <c r="G303" s="155"/>
      <c r="H303" s="155"/>
      <c r="I303" s="146"/>
      <c r="J303" s="146"/>
      <c r="K303" s="146"/>
    </row>
    <row r="304" spans="2:11">
      <c r="B304" s="145"/>
      <c r="C304" s="145"/>
      <c r="D304" s="155"/>
      <c r="E304" s="155"/>
      <c r="F304" s="155"/>
      <c r="G304" s="155"/>
      <c r="H304" s="155"/>
      <c r="I304" s="146"/>
      <c r="J304" s="146"/>
      <c r="K304" s="146"/>
    </row>
    <row r="305" spans="2:11">
      <c r="B305" s="145"/>
      <c r="C305" s="145"/>
      <c r="D305" s="155"/>
      <c r="E305" s="155"/>
      <c r="F305" s="155"/>
      <c r="G305" s="155"/>
      <c r="H305" s="155"/>
      <c r="I305" s="146"/>
      <c r="J305" s="146"/>
      <c r="K305" s="146"/>
    </row>
    <row r="306" spans="2:11">
      <c r="B306" s="145"/>
      <c r="C306" s="145"/>
      <c r="D306" s="155"/>
      <c r="E306" s="155"/>
      <c r="F306" s="155"/>
      <c r="G306" s="155"/>
      <c r="H306" s="155"/>
      <c r="I306" s="146"/>
      <c r="J306" s="146"/>
      <c r="K306" s="146"/>
    </row>
    <row r="307" spans="2:11">
      <c r="B307" s="145"/>
      <c r="C307" s="145"/>
      <c r="D307" s="155"/>
      <c r="E307" s="155"/>
      <c r="F307" s="155"/>
      <c r="G307" s="155"/>
      <c r="H307" s="155"/>
      <c r="I307" s="146"/>
      <c r="J307" s="146"/>
      <c r="K307" s="146"/>
    </row>
    <row r="308" spans="2:11">
      <c r="B308" s="145"/>
      <c r="C308" s="145"/>
      <c r="D308" s="155"/>
      <c r="E308" s="155"/>
      <c r="F308" s="155"/>
      <c r="G308" s="155"/>
      <c r="H308" s="155"/>
      <c r="I308" s="146"/>
      <c r="J308" s="146"/>
      <c r="K308" s="146"/>
    </row>
    <row r="309" spans="2:11">
      <c r="B309" s="145"/>
      <c r="C309" s="145"/>
      <c r="D309" s="155"/>
      <c r="E309" s="155"/>
      <c r="F309" s="155"/>
      <c r="G309" s="155"/>
      <c r="H309" s="155"/>
      <c r="I309" s="146"/>
      <c r="J309" s="146"/>
      <c r="K309" s="146"/>
    </row>
    <row r="310" spans="2:11">
      <c r="B310" s="145"/>
      <c r="C310" s="145"/>
      <c r="D310" s="155"/>
      <c r="E310" s="155"/>
      <c r="F310" s="155"/>
      <c r="G310" s="155"/>
      <c r="H310" s="155"/>
      <c r="I310" s="146"/>
      <c r="J310" s="146"/>
      <c r="K310" s="146"/>
    </row>
    <row r="311" spans="2:11">
      <c r="B311" s="145"/>
      <c r="C311" s="145"/>
      <c r="D311" s="155"/>
      <c r="E311" s="155"/>
      <c r="F311" s="155"/>
      <c r="G311" s="155"/>
      <c r="H311" s="155"/>
      <c r="I311" s="146"/>
      <c r="J311" s="146"/>
      <c r="K311" s="146"/>
    </row>
    <row r="312" spans="2:11">
      <c r="B312" s="145"/>
      <c r="C312" s="145"/>
      <c r="D312" s="155"/>
      <c r="E312" s="155"/>
      <c r="F312" s="155"/>
      <c r="G312" s="155"/>
      <c r="H312" s="155"/>
      <c r="I312" s="146"/>
      <c r="J312" s="146"/>
      <c r="K312" s="146"/>
    </row>
    <row r="313" spans="2:11">
      <c r="B313" s="145"/>
      <c r="C313" s="145"/>
      <c r="D313" s="155"/>
      <c r="E313" s="155"/>
      <c r="F313" s="155"/>
      <c r="G313" s="155"/>
      <c r="H313" s="155"/>
      <c r="I313" s="146"/>
      <c r="J313" s="146"/>
      <c r="K313" s="146"/>
    </row>
    <row r="314" spans="2:11">
      <c r="B314" s="145"/>
      <c r="C314" s="145"/>
      <c r="D314" s="155"/>
      <c r="E314" s="155"/>
      <c r="F314" s="155"/>
      <c r="G314" s="155"/>
      <c r="H314" s="155"/>
      <c r="I314" s="146"/>
      <c r="J314" s="146"/>
      <c r="K314" s="146"/>
    </row>
    <row r="315" spans="2:11">
      <c r="B315" s="145"/>
      <c r="C315" s="145"/>
      <c r="D315" s="155"/>
      <c r="E315" s="155"/>
      <c r="F315" s="155"/>
      <c r="G315" s="155"/>
      <c r="H315" s="155"/>
      <c r="I315" s="146"/>
      <c r="J315" s="146"/>
      <c r="K315" s="146"/>
    </row>
    <row r="316" spans="2:11">
      <c r="B316" s="145"/>
      <c r="C316" s="145"/>
      <c r="D316" s="155"/>
      <c r="E316" s="155"/>
      <c r="F316" s="155"/>
      <c r="G316" s="155"/>
      <c r="H316" s="155"/>
      <c r="I316" s="146"/>
      <c r="J316" s="146"/>
      <c r="K316" s="146"/>
    </row>
    <row r="317" spans="2:11">
      <c r="B317" s="145"/>
      <c r="C317" s="145"/>
      <c r="D317" s="155"/>
      <c r="E317" s="155"/>
      <c r="F317" s="155"/>
      <c r="G317" s="155"/>
      <c r="H317" s="155"/>
      <c r="I317" s="146"/>
      <c r="J317" s="146"/>
      <c r="K317" s="146"/>
    </row>
    <row r="318" spans="2:11">
      <c r="B318" s="145"/>
      <c r="C318" s="145"/>
      <c r="D318" s="155"/>
      <c r="E318" s="155"/>
      <c r="F318" s="155"/>
      <c r="G318" s="155"/>
      <c r="H318" s="155"/>
      <c r="I318" s="146"/>
      <c r="J318" s="146"/>
      <c r="K318" s="146"/>
    </row>
    <row r="319" spans="2:11">
      <c r="B319" s="145"/>
      <c r="C319" s="145"/>
      <c r="D319" s="155"/>
      <c r="E319" s="155"/>
      <c r="F319" s="155"/>
      <c r="G319" s="155"/>
      <c r="H319" s="155"/>
      <c r="I319" s="146"/>
      <c r="J319" s="146"/>
      <c r="K319" s="146"/>
    </row>
    <row r="320" spans="2:11">
      <c r="B320" s="145"/>
      <c r="C320" s="145"/>
      <c r="D320" s="155"/>
      <c r="E320" s="155"/>
      <c r="F320" s="155"/>
      <c r="G320" s="155"/>
      <c r="H320" s="155"/>
      <c r="I320" s="146"/>
      <c r="J320" s="146"/>
      <c r="K320" s="146"/>
    </row>
    <row r="321" spans="2:11">
      <c r="B321" s="145"/>
      <c r="C321" s="145"/>
      <c r="D321" s="155"/>
      <c r="E321" s="155"/>
      <c r="F321" s="155"/>
      <c r="G321" s="155"/>
      <c r="H321" s="155"/>
      <c r="I321" s="146"/>
      <c r="J321" s="146"/>
      <c r="K321" s="146"/>
    </row>
    <row r="322" spans="2:11">
      <c r="B322" s="145"/>
      <c r="C322" s="145"/>
      <c r="D322" s="155"/>
      <c r="E322" s="155"/>
      <c r="F322" s="155"/>
      <c r="G322" s="155"/>
      <c r="H322" s="155"/>
      <c r="I322" s="146"/>
      <c r="J322" s="146"/>
      <c r="K322" s="146"/>
    </row>
    <row r="323" spans="2:11">
      <c r="B323" s="145"/>
      <c r="C323" s="145"/>
      <c r="D323" s="155"/>
      <c r="E323" s="155"/>
      <c r="F323" s="155"/>
      <c r="G323" s="155"/>
      <c r="H323" s="155"/>
      <c r="I323" s="146"/>
      <c r="J323" s="146"/>
      <c r="K323" s="146"/>
    </row>
    <row r="324" spans="2:11">
      <c r="B324" s="145"/>
      <c r="C324" s="145"/>
      <c r="D324" s="155"/>
      <c r="E324" s="155"/>
      <c r="F324" s="155"/>
      <c r="G324" s="155"/>
      <c r="H324" s="155"/>
      <c r="I324" s="146"/>
      <c r="J324" s="146"/>
      <c r="K324" s="146"/>
    </row>
    <row r="325" spans="2:11">
      <c r="B325" s="145"/>
      <c r="C325" s="145"/>
      <c r="D325" s="155"/>
      <c r="E325" s="155"/>
      <c r="F325" s="155"/>
      <c r="G325" s="155"/>
      <c r="H325" s="155"/>
      <c r="I325" s="146"/>
      <c r="J325" s="146"/>
      <c r="K325" s="146"/>
    </row>
    <row r="326" spans="2:11">
      <c r="B326" s="145"/>
      <c r="C326" s="145"/>
      <c r="D326" s="155"/>
      <c r="E326" s="155"/>
      <c r="F326" s="155"/>
      <c r="G326" s="155"/>
      <c r="H326" s="155"/>
      <c r="I326" s="146"/>
      <c r="J326" s="146"/>
      <c r="K326" s="146"/>
    </row>
    <row r="327" spans="2:11">
      <c r="B327" s="145"/>
      <c r="C327" s="145"/>
      <c r="D327" s="155"/>
      <c r="E327" s="155"/>
      <c r="F327" s="155"/>
      <c r="G327" s="155"/>
      <c r="H327" s="155"/>
      <c r="I327" s="146"/>
      <c r="J327" s="146"/>
      <c r="K327" s="146"/>
    </row>
    <row r="328" spans="2:11">
      <c r="B328" s="145"/>
      <c r="C328" s="145"/>
      <c r="D328" s="155"/>
      <c r="E328" s="155"/>
      <c r="F328" s="155"/>
      <c r="G328" s="155"/>
      <c r="H328" s="155"/>
      <c r="I328" s="146"/>
      <c r="J328" s="146"/>
      <c r="K328" s="146"/>
    </row>
    <row r="329" spans="2:11">
      <c r="B329" s="145"/>
      <c r="C329" s="145"/>
      <c r="D329" s="155"/>
      <c r="E329" s="155"/>
      <c r="F329" s="155"/>
      <c r="G329" s="155"/>
      <c r="H329" s="155"/>
      <c r="I329" s="146"/>
      <c r="J329" s="146"/>
      <c r="K329" s="146"/>
    </row>
    <row r="330" spans="2:11">
      <c r="B330" s="145"/>
      <c r="C330" s="145"/>
      <c r="D330" s="155"/>
      <c r="E330" s="155"/>
      <c r="F330" s="155"/>
      <c r="G330" s="155"/>
      <c r="H330" s="155"/>
      <c r="I330" s="146"/>
      <c r="J330" s="146"/>
      <c r="K330" s="146"/>
    </row>
    <row r="331" spans="2:11">
      <c r="B331" s="145"/>
      <c r="C331" s="145"/>
      <c r="D331" s="155"/>
      <c r="E331" s="155"/>
      <c r="F331" s="155"/>
      <c r="G331" s="155"/>
      <c r="H331" s="155"/>
      <c r="I331" s="146"/>
      <c r="J331" s="146"/>
      <c r="K331" s="146"/>
    </row>
    <row r="332" spans="2:11">
      <c r="B332" s="145"/>
      <c r="C332" s="145"/>
      <c r="D332" s="155"/>
      <c r="E332" s="155"/>
      <c r="F332" s="155"/>
      <c r="G332" s="155"/>
      <c r="H332" s="155"/>
      <c r="I332" s="146"/>
      <c r="J332" s="146"/>
      <c r="K332" s="146"/>
    </row>
    <row r="333" spans="2:11">
      <c r="B333" s="145"/>
      <c r="C333" s="145"/>
      <c r="D333" s="155"/>
      <c r="E333" s="155"/>
      <c r="F333" s="155"/>
      <c r="G333" s="155"/>
      <c r="H333" s="155"/>
      <c r="I333" s="146"/>
      <c r="J333" s="146"/>
      <c r="K333" s="146"/>
    </row>
    <row r="334" spans="2:11">
      <c r="B334" s="145"/>
      <c r="C334" s="145"/>
      <c r="D334" s="155"/>
      <c r="E334" s="155"/>
      <c r="F334" s="155"/>
      <c r="G334" s="155"/>
      <c r="H334" s="155"/>
      <c r="I334" s="146"/>
      <c r="J334" s="146"/>
      <c r="K334" s="146"/>
    </row>
    <row r="335" spans="2:11">
      <c r="B335" s="145"/>
      <c r="C335" s="145"/>
      <c r="D335" s="155"/>
      <c r="E335" s="155"/>
      <c r="F335" s="155"/>
      <c r="G335" s="155"/>
      <c r="H335" s="155"/>
      <c r="I335" s="146"/>
      <c r="J335" s="146"/>
      <c r="K335" s="146"/>
    </row>
    <row r="336" spans="2:11">
      <c r="B336" s="145"/>
      <c r="C336" s="145"/>
      <c r="D336" s="155"/>
      <c r="E336" s="155"/>
      <c r="F336" s="155"/>
      <c r="G336" s="155"/>
      <c r="H336" s="155"/>
      <c r="I336" s="146"/>
      <c r="J336" s="146"/>
      <c r="K336" s="146"/>
    </row>
    <row r="337" spans="2:11">
      <c r="B337" s="145"/>
      <c r="C337" s="145"/>
      <c r="D337" s="155"/>
      <c r="E337" s="155"/>
      <c r="F337" s="155"/>
      <c r="G337" s="155"/>
      <c r="H337" s="155"/>
      <c r="I337" s="146"/>
      <c r="J337" s="146"/>
      <c r="K337" s="146"/>
    </row>
    <row r="338" spans="2:11">
      <c r="B338" s="145"/>
      <c r="C338" s="145"/>
      <c r="D338" s="155"/>
      <c r="E338" s="155"/>
      <c r="F338" s="155"/>
      <c r="G338" s="155"/>
      <c r="H338" s="155"/>
      <c r="I338" s="146"/>
      <c r="J338" s="146"/>
      <c r="K338" s="146"/>
    </row>
    <row r="339" spans="2:11">
      <c r="B339" s="145"/>
      <c r="C339" s="145"/>
      <c r="D339" s="155"/>
      <c r="E339" s="155"/>
      <c r="F339" s="155"/>
      <c r="G339" s="155"/>
      <c r="H339" s="155"/>
      <c r="I339" s="146"/>
      <c r="J339" s="146"/>
      <c r="K339" s="146"/>
    </row>
    <row r="340" spans="2:11">
      <c r="B340" s="145"/>
      <c r="C340" s="145"/>
      <c r="D340" s="155"/>
      <c r="E340" s="155"/>
      <c r="F340" s="155"/>
      <c r="G340" s="155"/>
      <c r="H340" s="155"/>
      <c r="I340" s="146"/>
      <c r="J340" s="146"/>
      <c r="K340" s="146"/>
    </row>
    <row r="341" spans="2:11">
      <c r="B341" s="145"/>
      <c r="C341" s="145"/>
      <c r="D341" s="155"/>
      <c r="E341" s="155"/>
      <c r="F341" s="155"/>
      <c r="G341" s="155"/>
      <c r="H341" s="155"/>
      <c r="I341" s="146"/>
      <c r="J341" s="146"/>
      <c r="K341" s="146"/>
    </row>
    <row r="342" spans="2:11">
      <c r="B342" s="145"/>
      <c r="C342" s="145"/>
      <c r="D342" s="155"/>
      <c r="E342" s="155"/>
      <c r="F342" s="155"/>
      <c r="G342" s="155"/>
      <c r="H342" s="155"/>
      <c r="I342" s="146"/>
      <c r="J342" s="146"/>
      <c r="K342" s="146"/>
    </row>
    <row r="343" spans="2:11">
      <c r="B343" s="145"/>
      <c r="C343" s="145"/>
      <c r="D343" s="155"/>
      <c r="E343" s="155"/>
      <c r="F343" s="155"/>
      <c r="G343" s="155"/>
      <c r="H343" s="155"/>
      <c r="I343" s="146"/>
      <c r="J343" s="146"/>
      <c r="K343" s="146"/>
    </row>
    <row r="344" spans="2:11">
      <c r="B344" s="145"/>
      <c r="C344" s="145"/>
      <c r="D344" s="155"/>
      <c r="E344" s="155"/>
      <c r="F344" s="155"/>
      <c r="G344" s="155"/>
      <c r="H344" s="155"/>
      <c r="I344" s="146"/>
      <c r="J344" s="146"/>
      <c r="K344" s="146"/>
    </row>
    <row r="345" spans="2:11">
      <c r="B345" s="145"/>
      <c r="C345" s="145"/>
      <c r="D345" s="155"/>
      <c r="E345" s="155"/>
      <c r="F345" s="155"/>
      <c r="G345" s="155"/>
      <c r="H345" s="155"/>
      <c r="I345" s="146"/>
      <c r="J345" s="146"/>
      <c r="K345" s="146"/>
    </row>
    <row r="346" spans="2:11">
      <c r="B346" s="145"/>
      <c r="C346" s="145"/>
      <c r="D346" s="155"/>
      <c r="E346" s="155"/>
      <c r="F346" s="155"/>
      <c r="G346" s="155"/>
      <c r="H346" s="155"/>
      <c r="I346" s="146"/>
      <c r="J346" s="146"/>
      <c r="K346" s="146"/>
    </row>
    <row r="347" spans="2:11">
      <c r="B347" s="145"/>
      <c r="C347" s="145"/>
      <c r="D347" s="155"/>
      <c r="E347" s="155"/>
      <c r="F347" s="155"/>
      <c r="G347" s="155"/>
      <c r="H347" s="155"/>
      <c r="I347" s="146"/>
      <c r="J347" s="146"/>
      <c r="K347" s="146"/>
    </row>
    <row r="348" spans="2:11">
      <c r="B348" s="145"/>
      <c r="C348" s="145"/>
      <c r="D348" s="155"/>
      <c r="E348" s="155"/>
      <c r="F348" s="155"/>
      <c r="G348" s="155"/>
      <c r="H348" s="155"/>
      <c r="I348" s="146"/>
      <c r="J348" s="146"/>
      <c r="K348" s="146"/>
    </row>
    <row r="349" spans="2:11">
      <c r="B349" s="145"/>
      <c r="C349" s="145"/>
      <c r="D349" s="155"/>
      <c r="E349" s="155"/>
      <c r="F349" s="155"/>
      <c r="G349" s="155"/>
      <c r="H349" s="155"/>
      <c r="I349" s="146"/>
      <c r="J349" s="146"/>
      <c r="K349" s="146"/>
    </row>
    <row r="350" spans="2:11">
      <c r="B350" s="145"/>
      <c r="C350" s="145"/>
      <c r="D350" s="155"/>
      <c r="E350" s="155"/>
      <c r="F350" s="155"/>
      <c r="G350" s="155"/>
      <c r="H350" s="155"/>
      <c r="I350" s="146"/>
      <c r="J350" s="146"/>
      <c r="K350" s="146"/>
    </row>
    <row r="351" spans="2:11">
      <c r="B351" s="145"/>
      <c r="C351" s="145"/>
      <c r="D351" s="155"/>
      <c r="E351" s="155"/>
      <c r="F351" s="155"/>
      <c r="G351" s="155"/>
      <c r="H351" s="155"/>
      <c r="I351" s="146"/>
      <c r="J351" s="146"/>
      <c r="K351" s="146"/>
    </row>
    <row r="352" spans="2:11">
      <c r="B352" s="145"/>
      <c r="C352" s="145"/>
      <c r="D352" s="155"/>
      <c r="E352" s="155"/>
      <c r="F352" s="155"/>
      <c r="G352" s="155"/>
      <c r="H352" s="155"/>
      <c r="I352" s="146"/>
      <c r="J352" s="146"/>
      <c r="K352" s="146"/>
    </row>
    <row r="353" spans="2:11">
      <c r="B353" s="145"/>
      <c r="C353" s="145"/>
      <c r="D353" s="155"/>
      <c r="E353" s="155"/>
      <c r="F353" s="155"/>
      <c r="G353" s="155"/>
      <c r="H353" s="155"/>
      <c r="I353" s="146"/>
      <c r="J353" s="146"/>
      <c r="K353" s="146"/>
    </row>
    <row r="354" spans="2:11">
      <c r="B354" s="145"/>
      <c r="C354" s="145"/>
      <c r="D354" s="155"/>
      <c r="E354" s="155"/>
      <c r="F354" s="155"/>
      <c r="G354" s="155"/>
      <c r="H354" s="155"/>
      <c r="I354" s="146"/>
      <c r="J354" s="146"/>
      <c r="K354" s="146"/>
    </row>
    <row r="355" spans="2:11">
      <c r="B355" s="145"/>
      <c r="C355" s="145"/>
      <c r="D355" s="155"/>
      <c r="E355" s="155"/>
      <c r="F355" s="155"/>
      <c r="G355" s="155"/>
      <c r="H355" s="155"/>
      <c r="I355" s="146"/>
      <c r="J355" s="146"/>
      <c r="K355" s="146"/>
    </row>
    <row r="356" spans="2:11">
      <c r="B356" s="145"/>
      <c r="C356" s="145"/>
      <c r="D356" s="155"/>
      <c r="E356" s="155"/>
      <c r="F356" s="155"/>
      <c r="G356" s="155"/>
      <c r="H356" s="155"/>
      <c r="I356" s="146"/>
      <c r="J356" s="146"/>
      <c r="K356" s="146"/>
    </row>
    <row r="357" spans="2:11">
      <c r="B357" s="145"/>
      <c r="C357" s="145"/>
      <c r="D357" s="155"/>
      <c r="E357" s="155"/>
      <c r="F357" s="155"/>
      <c r="G357" s="155"/>
      <c r="H357" s="155"/>
      <c r="I357" s="146"/>
      <c r="J357" s="146"/>
      <c r="K357" s="146"/>
    </row>
    <row r="358" spans="2:11">
      <c r="B358" s="145"/>
      <c r="C358" s="145"/>
      <c r="D358" s="155"/>
      <c r="E358" s="155"/>
      <c r="F358" s="155"/>
      <c r="G358" s="155"/>
      <c r="H358" s="155"/>
      <c r="I358" s="146"/>
      <c r="J358" s="146"/>
      <c r="K358" s="146"/>
    </row>
    <row r="359" spans="2:11">
      <c r="B359" s="145"/>
      <c r="C359" s="145"/>
      <c r="D359" s="155"/>
      <c r="E359" s="155"/>
      <c r="F359" s="155"/>
      <c r="G359" s="155"/>
      <c r="H359" s="155"/>
      <c r="I359" s="146"/>
      <c r="J359" s="146"/>
      <c r="K359" s="146"/>
    </row>
    <row r="360" spans="2:11">
      <c r="B360" s="145"/>
      <c r="C360" s="145"/>
      <c r="D360" s="155"/>
      <c r="E360" s="155"/>
      <c r="F360" s="155"/>
      <c r="G360" s="155"/>
      <c r="H360" s="155"/>
      <c r="I360" s="146"/>
      <c r="J360" s="146"/>
      <c r="K360" s="146"/>
    </row>
    <row r="361" spans="2:11">
      <c r="B361" s="145"/>
      <c r="C361" s="145"/>
      <c r="D361" s="155"/>
      <c r="E361" s="155"/>
      <c r="F361" s="155"/>
      <c r="G361" s="155"/>
      <c r="H361" s="155"/>
      <c r="I361" s="146"/>
      <c r="J361" s="146"/>
      <c r="K361" s="146"/>
    </row>
    <row r="362" spans="2:11">
      <c r="B362" s="145"/>
      <c r="C362" s="145"/>
      <c r="D362" s="155"/>
      <c r="E362" s="155"/>
      <c r="F362" s="155"/>
      <c r="G362" s="155"/>
      <c r="H362" s="155"/>
      <c r="I362" s="146"/>
      <c r="J362" s="146"/>
      <c r="K362" s="146"/>
    </row>
    <row r="363" spans="2:11">
      <c r="B363" s="145"/>
      <c r="C363" s="145"/>
      <c r="D363" s="155"/>
      <c r="E363" s="155"/>
      <c r="F363" s="155"/>
      <c r="G363" s="155"/>
      <c r="H363" s="155"/>
      <c r="I363" s="146"/>
      <c r="J363" s="146"/>
      <c r="K363" s="146"/>
    </row>
    <row r="364" spans="2:11">
      <c r="B364" s="145"/>
      <c r="C364" s="145"/>
      <c r="D364" s="155"/>
      <c r="E364" s="155"/>
      <c r="F364" s="155"/>
      <c r="G364" s="155"/>
      <c r="H364" s="155"/>
      <c r="I364" s="146"/>
      <c r="J364" s="146"/>
      <c r="K364" s="146"/>
    </row>
    <row r="365" spans="2:11">
      <c r="B365" s="145"/>
      <c r="C365" s="145"/>
      <c r="D365" s="155"/>
      <c r="E365" s="155"/>
      <c r="F365" s="155"/>
      <c r="G365" s="155"/>
      <c r="H365" s="155"/>
      <c r="I365" s="146"/>
      <c r="J365" s="146"/>
      <c r="K365" s="146"/>
    </row>
    <row r="366" spans="2:11">
      <c r="B366" s="145"/>
      <c r="C366" s="145"/>
      <c r="D366" s="155"/>
      <c r="E366" s="155"/>
      <c r="F366" s="155"/>
      <c r="G366" s="155"/>
      <c r="H366" s="155"/>
      <c r="I366" s="146"/>
      <c r="J366" s="146"/>
      <c r="K366" s="146"/>
    </row>
    <row r="367" spans="2:11">
      <c r="B367" s="145"/>
      <c r="C367" s="145"/>
      <c r="D367" s="155"/>
      <c r="E367" s="155"/>
      <c r="F367" s="155"/>
      <c r="G367" s="155"/>
      <c r="H367" s="155"/>
      <c r="I367" s="146"/>
      <c r="J367" s="146"/>
      <c r="K367" s="146"/>
    </row>
    <row r="368" spans="2:11">
      <c r="B368" s="145"/>
      <c r="C368" s="145"/>
      <c r="D368" s="155"/>
      <c r="E368" s="155"/>
      <c r="F368" s="155"/>
      <c r="G368" s="155"/>
      <c r="H368" s="155"/>
      <c r="I368" s="146"/>
      <c r="J368" s="146"/>
      <c r="K368" s="146"/>
    </row>
    <row r="369" spans="2:11">
      <c r="B369" s="145"/>
      <c r="C369" s="145"/>
      <c r="D369" s="155"/>
      <c r="E369" s="155"/>
      <c r="F369" s="155"/>
      <c r="G369" s="155"/>
      <c r="H369" s="155"/>
      <c r="I369" s="146"/>
      <c r="J369" s="146"/>
      <c r="K369" s="146"/>
    </row>
    <row r="370" spans="2:11">
      <c r="B370" s="145"/>
      <c r="C370" s="145"/>
      <c r="D370" s="155"/>
      <c r="E370" s="155"/>
      <c r="F370" s="155"/>
      <c r="G370" s="155"/>
      <c r="H370" s="155"/>
      <c r="I370" s="146"/>
      <c r="J370" s="146"/>
      <c r="K370" s="146"/>
    </row>
    <row r="371" spans="2:11">
      <c r="B371" s="145"/>
      <c r="C371" s="145"/>
      <c r="D371" s="155"/>
      <c r="E371" s="155"/>
      <c r="F371" s="155"/>
      <c r="G371" s="155"/>
      <c r="H371" s="155"/>
      <c r="I371" s="146"/>
      <c r="J371" s="146"/>
      <c r="K371" s="146"/>
    </row>
    <row r="372" spans="2:11">
      <c r="B372" s="145"/>
      <c r="C372" s="145"/>
      <c r="D372" s="155"/>
      <c r="E372" s="155"/>
      <c r="F372" s="155"/>
      <c r="G372" s="155"/>
      <c r="H372" s="155"/>
      <c r="I372" s="146"/>
      <c r="J372" s="146"/>
      <c r="K372" s="146"/>
    </row>
    <row r="373" spans="2:11">
      <c r="B373" s="145"/>
      <c r="C373" s="145"/>
      <c r="D373" s="155"/>
      <c r="E373" s="155"/>
      <c r="F373" s="155"/>
      <c r="G373" s="155"/>
      <c r="H373" s="155"/>
      <c r="I373" s="146"/>
      <c r="J373" s="146"/>
      <c r="K373" s="146"/>
    </row>
    <row r="374" spans="2:11">
      <c r="B374" s="145"/>
      <c r="C374" s="145"/>
      <c r="D374" s="155"/>
      <c r="E374" s="155"/>
      <c r="F374" s="155"/>
      <c r="G374" s="155"/>
      <c r="H374" s="155"/>
      <c r="I374" s="146"/>
      <c r="J374" s="146"/>
      <c r="K374" s="146"/>
    </row>
    <row r="375" spans="2:11">
      <c r="B375" s="145"/>
      <c r="C375" s="145"/>
      <c r="D375" s="155"/>
      <c r="E375" s="155"/>
      <c r="F375" s="155"/>
      <c r="G375" s="155"/>
      <c r="H375" s="155"/>
      <c r="I375" s="146"/>
      <c r="J375" s="146"/>
      <c r="K375" s="146"/>
    </row>
    <row r="376" spans="2:11">
      <c r="B376" s="145"/>
      <c r="C376" s="145"/>
      <c r="D376" s="155"/>
      <c r="E376" s="155"/>
      <c r="F376" s="155"/>
      <c r="G376" s="155"/>
      <c r="H376" s="155"/>
      <c r="I376" s="146"/>
      <c r="J376" s="146"/>
      <c r="K376" s="146"/>
    </row>
    <row r="377" spans="2:11">
      <c r="B377" s="145"/>
      <c r="C377" s="145"/>
      <c r="D377" s="155"/>
      <c r="E377" s="155"/>
      <c r="F377" s="155"/>
      <c r="G377" s="155"/>
      <c r="H377" s="155"/>
      <c r="I377" s="146"/>
      <c r="J377" s="146"/>
      <c r="K377" s="146"/>
    </row>
    <row r="378" spans="2:11">
      <c r="B378" s="145"/>
      <c r="C378" s="145"/>
      <c r="D378" s="155"/>
      <c r="E378" s="155"/>
      <c r="F378" s="155"/>
      <c r="G378" s="155"/>
      <c r="H378" s="155"/>
      <c r="I378" s="146"/>
      <c r="J378" s="146"/>
      <c r="K378" s="146"/>
    </row>
    <row r="379" spans="2:11">
      <c r="B379" s="145"/>
      <c r="C379" s="145"/>
      <c r="D379" s="155"/>
      <c r="E379" s="155"/>
      <c r="F379" s="155"/>
      <c r="G379" s="155"/>
      <c r="H379" s="155"/>
      <c r="I379" s="146"/>
      <c r="J379" s="146"/>
      <c r="K379" s="146"/>
    </row>
    <row r="380" spans="2:11">
      <c r="B380" s="145"/>
      <c r="C380" s="145"/>
      <c r="D380" s="155"/>
      <c r="E380" s="155"/>
      <c r="F380" s="155"/>
      <c r="G380" s="155"/>
      <c r="H380" s="155"/>
      <c r="I380" s="146"/>
      <c r="J380" s="146"/>
      <c r="K380" s="146"/>
    </row>
    <row r="381" spans="2:11">
      <c r="B381" s="145"/>
      <c r="C381" s="145"/>
      <c r="D381" s="155"/>
      <c r="E381" s="155"/>
      <c r="F381" s="155"/>
      <c r="G381" s="155"/>
      <c r="H381" s="155"/>
      <c r="I381" s="146"/>
      <c r="J381" s="146"/>
      <c r="K381" s="146"/>
    </row>
    <row r="382" spans="2:11">
      <c r="B382" s="145"/>
      <c r="C382" s="145"/>
      <c r="D382" s="155"/>
      <c r="E382" s="155"/>
      <c r="F382" s="155"/>
      <c r="G382" s="155"/>
      <c r="H382" s="155"/>
      <c r="I382" s="146"/>
      <c r="J382" s="146"/>
      <c r="K382" s="146"/>
    </row>
    <row r="383" spans="2:11">
      <c r="B383" s="145"/>
      <c r="C383" s="145"/>
      <c r="D383" s="155"/>
      <c r="E383" s="155"/>
      <c r="F383" s="155"/>
      <c r="G383" s="155"/>
      <c r="H383" s="155"/>
      <c r="I383" s="146"/>
      <c r="J383" s="146"/>
      <c r="K383" s="146"/>
    </row>
    <row r="384" spans="2:11">
      <c r="B384" s="145"/>
      <c r="C384" s="145"/>
      <c r="D384" s="155"/>
      <c r="E384" s="155"/>
      <c r="F384" s="155"/>
      <c r="G384" s="155"/>
      <c r="H384" s="155"/>
      <c r="I384" s="146"/>
      <c r="J384" s="146"/>
      <c r="K384" s="146"/>
    </row>
    <row r="385" spans="2:11">
      <c r="B385" s="145"/>
      <c r="C385" s="145"/>
      <c r="D385" s="155"/>
      <c r="E385" s="155"/>
      <c r="F385" s="155"/>
      <c r="G385" s="155"/>
      <c r="H385" s="155"/>
      <c r="I385" s="146"/>
      <c r="J385" s="146"/>
      <c r="K385" s="146"/>
    </row>
    <row r="386" spans="2:11">
      <c r="B386" s="145"/>
      <c r="C386" s="145"/>
      <c r="D386" s="155"/>
      <c r="E386" s="155"/>
      <c r="F386" s="155"/>
      <c r="G386" s="155"/>
      <c r="H386" s="155"/>
      <c r="I386" s="146"/>
      <c r="J386" s="146"/>
      <c r="K386" s="146"/>
    </row>
    <row r="387" spans="2:11">
      <c r="B387" s="145"/>
      <c r="C387" s="145"/>
      <c r="D387" s="155"/>
      <c r="E387" s="155"/>
      <c r="F387" s="155"/>
      <c r="G387" s="155"/>
      <c r="H387" s="155"/>
      <c r="I387" s="146"/>
      <c r="J387" s="146"/>
      <c r="K387" s="146"/>
    </row>
    <row r="388" spans="2:11">
      <c r="B388" s="145"/>
      <c r="C388" s="145"/>
      <c r="D388" s="155"/>
      <c r="E388" s="155"/>
      <c r="F388" s="155"/>
      <c r="G388" s="155"/>
      <c r="H388" s="155"/>
      <c r="I388" s="146"/>
      <c r="J388" s="146"/>
      <c r="K388" s="146"/>
    </row>
    <row r="389" spans="2:11">
      <c r="B389" s="145"/>
      <c r="C389" s="145"/>
      <c r="D389" s="155"/>
      <c r="E389" s="155"/>
      <c r="F389" s="155"/>
      <c r="G389" s="155"/>
      <c r="H389" s="155"/>
      <c r="I389" s="146"/>
      <c r="J389" s="146"/>
      <c r="K389" s="146"/>
    </row>
    <row r="390" spans="2:11">
      <c r="B390" s="145"/>
      <c r="C390" s="145"/>
      <c r="D390" s="155"/>
      <c r="E390" s="155"/>
      <c r="F390" s="155"/>
      <c r="G390" s="155"/>
      <c r="H390" s="155"/>
      <c r="I390" s="146"/>
      <c r="J390" s="146"/>
      <c r="K390" s="146"/>
    </row>
    <row r="391" spans="2:11">
      <c r="B391" s="145"/>
      <c r="C391" s="145"/>
      <c r="D391" s="155"/>
      <c r="E391" s="155"/>
      <c r="F391" s="155"/>
      <c r="G391" s="155"/>
      <c r="H391" s="155"/>
      <c r="I391" s="146"/>
      <c r="J391" s="146"/>
      <c r="K391" s="146"/>
    </row>
    <row r="392" spans="2:11">
      <c r="B392" s="145"/>
      <c r="C392" s="145"/>
      <c r="D392" s="155"/>
      <c r="E392" s="155"/>
      <c r="F392" s="155"/>
      <c r="G392" s="155"/>
      <c r="H392" s="155"/>
      <c r="I392" s="146"/>
      <c r="J392" s="146"/>
      <c r="K392" s="146"/>
    </row>
    <row r="393" spans="2:11">
      <c r="B393" s="145"/>
      <c r="C393" s="145"/>
      <c r="D393" s="155"/>
      <c r="E393" s="155"/>
      <c r="F393" s="155"/>
      <c r="G393" s="155"/>
      <c r="H393" s="155"/>
      <c r="I393" s="146"/>
      <c r="J393" s="146"/>
      <c r="K393" s="146"/>
    </row>
    <row r="394" spans="2:11">
      <c r="B394" s="145"/>
      <c r="C394" s="145"/>
      <c r="D394" s="155"/>
      <c r="E394" s="155"/>
      <c r="F394" s="155"/>
      <c r="G394" s="155"/>
      <c r="H394" s="155"/>
      <c r="I394" s="146"/>
      <c r="J394" s="146"/>
      <c r="K394" s="146"/>
    </row>
    <row r="395" spans="2:11">
      <c r="B395" s="145"/>
      <c r="C395" s="145"/>
      <c r="D395" s="155"/>
      <c r="E395" s="155"/>
      <c r="F395" s="155"/>
      <c r="G395" s="155"/>
      <c r="H395" s="155"/>
      <c r="I395" s="146"/>
      <c r="J395" s="146"/>
      <c r="K395" s="146"/>
    </row>
    <row r="396" spans="2:11">
      <c r="B396" s="145"/>
      <c r="C396" s="145"/>
      <c r="D396" s="155"/>
      <c r="E396" s="155"/>
      <c r="F396" s="155"/>
      <c r="G396" s="155"/>
      <c r="H396" s="155"/>
      <c r="I396" s="146"/>
      <c r="J396" s="146"/>
      <c r="K396" s="146"/>
    </row>
    <row r="397" spans="2:11">
      <c r="B397" s="145"/>
      <c r="C397" s="145"/>
      <c r="D397" s="155"/>
      <c r="E397" s="155"/>
      <c r="F397" s="155"/>
      <c r="G397" s="155"/>
      <c r="H397" s="155"/>
      <c r="I397" s="146"/>
      <c r="J397" s="146"/>
      <c r="K397" s="146"/>
    </row>
    <row r="398" spans="2:11">
      <c r="B398" s="145"/>
      <c r="C398" s="145"/>
      <c r="D398" s="155"/>
      <c r="E398" s="155"/>
      <c r="F398" s="155"/>
      <c r="G398" s="155"/>
      <c r="H398" s="155"/>
      <c r="I398" s="146"/>
      <c r="J398" s="146"/>
      <c r="K398" s="146"/>
    </row>
    <row r="399" spans="2:11">
      <c r="B399" s="145"/>
      <c r="C399" s="145"/>
      <c r="D399" s="155"/>
      <c r="E399" s="155"/>
      <c r="F399" s="155"/>
      <c r="G399" s="155"/>
      <c r="H399" s="155"/>
      <c r="I399" s="146"/>
      <c r="J399" s="146"/>
      <c r="K399" s="146"/>
    </row>
    <row r="400" spans="2:11">
      <c r="B400" s="145"/>
      <c r="C400" s="145"/>
      <c r="D400" s="155"/>
      <c r="E400" s="155"/>
      <c r="F400" s="155"/>
      <c r="G400" s="155"/>
      <c r="H400" s="155"/>
      <c r="I400" s="146"/>
      <c r="J400" s="146"/>
      <c r="K400" s="146"/>
    </row>
    <row r="401" spans="2:11">
      <c r="B401" s="145"/>
      <c r="C401" s="145"/>
      <c r="D401" s="155"/>
      <c r="E401" s="155"/>
      <c r="F401" s="155"/>
      <c r="G401" s="155"/>
      <c r="H401" s="155"/>
      <c r="I401" s="146"/>
      <c r="J401" s="146"/>
      <c r="K401" s="146"/>
    </row>
    <row r="402" spans="2:11">
      <c r="B402" s="145"/>
      <c r="C402" s="145"/>
      <c r="D402" s="155"/>
      <c r="E402" s="155"/>
      <c r="F402" s="155"/>
      <c r="G402" s="155"/>
      <c r="H402" s="155"/>
      <c r="I402" s="146"/>
      <c r="J402" s="146"/>
      <c r="K402" s="146"/>
    </row>
    <row r="403" spans="2:11">
      <c r="B403" s="145"/>
      <c r="C403" s="145"/>
      <c r="D403" s="155"/>
      <c r="E403" s="155"/>
      <c r="F403" s="155"/>
      <c r="G403" s="155"/>
      <c r="H403" s="155"/>
      <c r="I403" s="146"/>
      <c r="J403" s="146"/>
      <c r="K403" s="146"/>
    </row>
    <row r="404" spans="2:11">
      <c r="B404" s="145"/>
      <c r="C404" s="145"/>
      <c r="D404" s="155"/>
      <c r="E404" s="155"/>
      <c r="F404" s="155"/>
      <c r="G404" s="155"/>
      <c r="H404" s="155"/>
      <c r="I404" s="146"/>
      <c r="J404" s="146"/>
      <c r="K404" s="146"/>
    </row>
    <row r="405" spans="2:11">
      <c r="B405" s="145"/>
      <c r="C405" s="145"/>
      <c r="D405" s="155"/>
      <c r="E405" s="155"/>
      <c r="F405" s="155"/>
      <c r="G405" s="155"/>
      <c r="H405" s="155"/>
      <c r="I405" s="146"/>
      <c r="J405" s="146"/>
      <c r="K405" s="146"/>
    </row>
    <row r="406" spans="2:11">
      <c r="B406" s="145"/>
      <c r="C406" s="145"/>
      <c r="D406" s="155"/>
      <c r="E406" s="155"/>
      <c r="F406" s="155"/>
      <c r="G406" s="155"/>
      <c r="H406" s="155"/>
      <c r="I406" s="146"/>
      <c r="J406" s="146"/>
      <c r="K406" s="146"/>
    </row>
    <row r="407" spans="2:11">
      <c r="B407" s="145"/>
      <c r="C407" s="145"/>
      <c r="D407" s="155"/>
      <c r="E407" s="155"/>
      <c r="F407" s="155"/>
      <c r="G407" s="155"/>
      <c r="H407" s="155"/>
      <c r="I407" s="146"/>
      <c r="J407" s="146"/>
      <c r="K407" s="146"/>
    </row>
    <row r="408" spans="2:11">
      <c r="B408" s="145"/>
      <c r="C408" s="145"/>
      <c r="D408" s="155"/>
      <c r="E408" s="155"/>
      <c r="F408" s="155"/>
      <c r="G408" s="155"/>
      <c r="H408" s="155"/>
      <c r="I408" s="146"/>
      <c r="J408" s="146"/>
      <c r="K408" s="146"/>
    </row>
    <row r="409" spans="2:11">
      <c r="B409" s="145"/>
      <c r="C409" s="145"/>
      <c r="D409" s="155"/>
      <c r="E409" s="155"/>
      <c r="F409" s="155"/>
      <c r="G409" s="155"/>
      <c r="H409" s="155"/>
      <c r="I409" s="146"/>
      <c r="J409" s="146"/>
      <c r="K409" s="146"/>
    </row>
    <row r="410" spans="2:11">
      <c r="B410" s="145"/>
      <c r="C410" s="145"/>
      <c r="D410" s="155"/>
      <c r="E410" s="155"/>
      <c r="F410" s="155"/>
      <c r="G410" s="155"/>
      <c r="H410" s="155"/>
      <c r="I410" s="146"/>
      <c r="J410" s="146"/>
      <c r="K410" s="146"/>
    </row>
    <row r="411" spans="2:11">
      <c r="B411" s="145"/>
      <c r="C411" s="145"/>
      <c r="D411" s="155"/>
      <c r="E411" s="155"/>
      <c r="F411" s="155"/>
      <c r="G411" s="155"/>
      <c r="H411" s="155"/>
      <c r="I411" s="146"/>
      <c r="J411" s="146"/>
      <c r="K411" s="146"/>
    </row>
    <row r="412" spans="2:11">
      <c r="B412" s="145"/>
      <c r="C412" s="145"/>
      <c r="D412" s="155"/>
      <c r="E412" s="155"/>
      <c r="F412" s="155"/>
      <c r="G412" s="155"/>
      <c r="H412" s="155"/>
      <c r="I412" s="146"/>
      <c r="J412" s="146"/>
      <c r="K412" s="146"/>
    </row>
    <row r="413" spans="2:11">
      <c r="B413" s="145"/>
      <c r="C413" s="145"/>
      <c r="D413" s="155"/>
      <c r="E413" s="155"/>
      <c r="F413" s="155"/>
      <c r="G413" s="155"/>
      <c r="H413" s="155"/>
      <c r="I413" s="146"/>
      <c r="J413" s="146"/>
      <c r="K413" s="146"/>
    </row>
    <row r="414" spans="2:11">
      <c r="B414" s="145"/>
      <c r="C414" s="145"/>
      <c r="D414" s="155"/>
      <c r="E414" s="155"/>
      <c r="F414" s="155"/>
      <c r="G414" s="155"/>
      <c r="H414" s="155"/>
      <c r="I414" s="146"/>
      <c r="J414" s="146"/>
      <c r="K414" s="146"/>
    </row>
    <row r="415" spans="2:11">
      <c r="B415" s="145"/>
      <c r="C415" s="145"/>
      <c r="D415" s="155"/>
      <c r="E415" s="155"/>
      <c r="F415" s="155"/>
      <c r="G415" s="155"/>
      <c r="H415" s="155"/>
      <c r="I415" s="146"/>
      <c r="J415" s="146"/>
      <c r="K415" s="146"/>
    </row>
    <row r="416" spans="2:11">
      <c r="B416" s="145"/>
      <c r="C416" s="145"/>
      <c r="D416" s="155"/>
      <c r="E416" s="155"/>
      <c r="F416" s="155"/>
      <c r="G416" s="155"/>
      <c r="H416" s="155"/>
      <c r="I416" s="146"/>
      <c r="J416" s="146"/>
      <c r="K416" s="146"/>
    </row>
    <row r="417" spans="2:11">
      <c r="B417" s="145"/>
      <c r="C417" s="145"/>
      <c r="D417" s="155"/>
      <c r="E417" s="155"/>
      <c r="F417" s="155"/>
      <c r="G417" s="155"/>
      <c r="H417" s="155"/>
      <c r="I417" s="146"/>
      <c r="J417" s="146"/>
      <c r="K417" s="146"/>
    </row>
    <row r="418" spans="2:11">
      <c r="B418" s="145"/>
      <c r="C418" s="145"/>
      <c r="D418" s="155"/>
      <c r="E418" s="155"/>
      <c r="F418" s="155"/>
      <c r="G418" s="155"/>
      <c r="H418" s="155"/>
      <c r="I418" s="146"/>
      <c r="J418" s="146"/>
      <c r="K418" s="146"/>
    </row>
    <row r="419" spans="2:11">
      <c r="B419" s="145"/>
      <c r="C419" s="145"/>
      <c r="D419" s="155"/>
      <c r="E419" s="155"/>
      <c r="F419" s="155"/>
      <c r="G419" s="155"/>
      <c r="H419" s="155"/>
      <c r="I419" s="146"/>
      <c r="J419" s="146"/>
      <c r="K419" s="146"/>
    </row>
    <row r="420" spans="2:11">
      <c r="B420" s="145"/>
      <c r="C420" s="145"/>
      <c r="D420" s="155"/>
      <c r="E420" s="155"/>
      <c r="F420" s="155"/>
      <c r="G420" s="155"/>
      <c r="H420" s="155"/>
      <c r="I420" s="146"/>
      <c r="J420" s="146"/>
      <c r="K420" s="146"/>
    </row>
    <row r="421" spans="2:11">
      <c r="B421" s="145"/>
      <c r="C421" s="145"/>
      <c r="D421" s="155"/>
      <c r="E421" s="155"/>
      <c r="F421" s="155"/>
      <c r="G421" s="155"/>
      <c r="H421" s="155"/>
      <c r="I421" s="146"/>
      <c r="J421" s="146"/>
      <c r="K421" s="146"/>
    </row>
    <row r="422" spans="2:11">
      <c r="B422" s="145"/>
      <c r="C422" s="145"/>
      <c r="D422" s="155"/>
      <c r="E422" s="155"/>
      <c r="F422" s="155"/>
      <c r="G422" s="155"/>
      <c r="H422" s="155"/>
      <c r="I422" s="146"/>
      <c r="J422" s="146"/>
      <c r="K422" s="146"/>
    </row>
    <row r="423" spans="2:11">
      <c r="B423" s="145"/>
      <c r="C423" s="145"/>
      <c r="D423" s="155"/>
      <c r="E423" s="155"/>
      <c r="F423" s="155"/>
      <c r="G423" s="155"/>
      <c r="H423" s="155"/>
      <c r="I423" s="146"/>
      <c r="J423" s="146"/>
      <c r="K423" s="146"/>
    </row>
    <row r="424" spans="2:11">
      <c r="B424" s="145"/>
      <c r="C424" s="145"/>
      <c r="D424" s="155"/>
      <c r="E424" s="155"/>
      <c r="F424" s="155"/>
      <c r="G424" s="155"/>
      <c r="H424" s="155"/>
      <c r="I424" s="146"/>
      <c r="J424" s="146"/>
      <c r="K424" s="146"/>
    </row>
    <row r="425" spans="2:11">
      <c r="B425" s="145"/>
      <c r="C425" s="145"/>
      <c r="D425" s="155"/>
      <c r="E425" s="155"/>
      <c r="F425" s="155"/>
      <c r="G425" s="155"/>
      <c r="H425" s="155"/>
      <c r="I425" s="146"/>
      <c r="J425" s="146"/>
      <c r="K425" s="146"/>
    </row>
    <row r="426" spans="2:11">
      <c r="B426" s="145"/>
      <c r="C426" s="145"/>
      <c r="D426" s="155"/>
      <c r="E426" s="155"/>
      <c r="F426" s="155"/>
      <c r="G426" s="155"/>
      <c r="H426" s="155"/>
      <c r="I426" s="146"/>
      <c r="J426" s="146"/>
      <c r="K426" s="146"/>
    </row>
    <row r="427" spans="2:11">
      <c r="B427" s="145"/>
      <c r="C427" s="145"/>
      <c r="D427" s="155"/>
      <c r="E427" s="155"/>
      <c r="F427" s="155"/>
      <c r="G427" s="155"/>
      <c r="H427" s="155"/>
      <c r="I427" s="146"/>
      <c r="J427" s="146"/>
      <c r="K427" s="146"/>
    </row>
    <row r="428" spans="2:11">
      <c r="B428" s="145"/>
      <c r="C428" s="145"/>
      <c r="D428" s="155"/>
      <c r="E428" s="155"/>
      <c r="F428" s="155"/>
      <c r="G428" s="155"/>
      <c r="H428" s="155"/>
      <c r="I428" s="146"/>
      <c r="J428" s="146"/>
      <c r="K428" s="146"/>
    </row>
    <row r="429" spans="2:11">
      <c r="B429" s="145"/>
      <c r="C429" s="145"/>
      <c r="D429" s="155"/>
      <c r="E429" s="155"/>
      <c r="F429" s="155"/>
      <c r="G429" s="155"/>
      <c r="H429" s="155"/>
      <c r="I429" s="146"/>
      <c r="J429" s="146"/>
      <c r="K429" s="146"/>
    </row>
    <row r="430" spans="2:11">
      <c r="B430" s="145"/>
      <c r="C430" s="145"/>
      <c r="D430" s="155"/>
      <c r="E430" s="155"/>
      <c r="F430" s="155"/>
      <c r="G430" s="155"/>
      <c r="H430" s="155"/>
      <c r="I430" s="146"/>
      <c r="J430" s="146"/>
      <c r="K430" s="146"/>
    </row>
    <row r="431" spans="2:11">
      <c r="B431" s="145"/>
      <c r="C431" s="145"/>
      <c r="D431" s="155"/>
      <c r="E431" s="155"/>
      <c r="F431" s="155"/>
      <c r="G431" s="155"/>
      <c r="H431" s="155"/>
      <c r="I431" s="146"/>
      <c r="J431" s="146"/>
      <c r="K431" s="146"/>
    </row>
    <row r="432" spans="2:11">
      <c r="B432" s="145"/>
      <c r="C432" s="145"/>
      <c r="D432" s="155"/>
      <c r="E432" s="155"/>
      <c r="F432" s="155"/>
      <c r="G432" s="155"/>
      <c r="H432" s="155"/>
      <c r="I432" s="146"/>
      <c r="J432" s="146"/>
      <c r="K432" s="146"/>
    </row>
    <row r="433" spans="2:11">
      <c r="B433" s="145"/>
      <c r="C433" s="145"/>
      <c r="D433" s="155"/>
      <c r="E433" s="155"/>
      <c r="F433" s="155"/>
      <c r="G433" s="155"/>
      <c r="H433" s="155"/>
      <c r="I433" s="146"/>
      <c r="J433" s="146"/>
      <c r="K433" s="146"/>
    </row>
    <row r="434" spans="2:11">
      <c r="B434" s="145"/>
      <c r="C434" s="145"/>
      <c r="D434" s="155"/>
      <c r="E434" s="155"/>
      <c r="F434" s="155"/>
      <c r="G434" s="155"/>
      <c r="H434" s="155"/>
      <c r="I434" s="146"/>
      <c r="J434" s="146"/>
      <c r="K434" s="146"/>
    </row>
    <row r="435" spans="2:11">
      <c r="B435" s="145"/>
      <c r="C435" s="145"/>
      <c r="D435" s="155"/>
      <c r="E435" s="155"/>
      <c r="F435" s="155"/>
      <c r="G435" s="155"/>
      <c r="H435" s="155"/>
      <c r="I435" s="146"/>
      <c r="J435" s="146"/>
      <c r="K435" s="146"/>
    </row>
    <row r="436" spans="2:11">
      <c r="B436" s="145"/>
      <c r="C436" s="145"/>
      <c r="D436" s="155"/>
      <c r="E436" s="155"/>
      <c r="F436" s="155"/>
      <c r="G436" s="155"/>
      <c r="H436" s="155"/>
      <c r="I436" s="146"/>
      <c r="J436" s="146"/>
      <c r="K436" s="146"/>
    </row>
    <row r="437" spans="2:11">
      <c r="B437" s="145"/>
      <c r="C437" s="145"/>
      <c r="D437" s="155"/>
      <c r="E437" s="155"/>
      <c r="F437" s="155"/>
      <c r="G437" s="155"/>
      <c r="H437" s="155"/>
      <c r="I437" s="146"/>
      <c r="J437" s="146"/>
      <c r="K437" s="146"/>
    </row>
    <row r="438" spans="2:11">
      <c r="B438" s="145"/>
      <c r="C438" s="145"/>
      <c r="D438" s="155"/>
      <c r="E438" s="155"/>
      <c r="F438" s="155"/>
      <c r="G438" s="155"/>
      <c r="H438" s="155"/>
      <c r="I438" s="146"/>
      <c r="J438" s="146"/>
      <c r="K438" s="146"/>
    </row>
    <row r="439" spans="2:11">
      <c r="B439" s="145"/>
      <c r="C439" s="145"/>
      <c r="D439" s="155"/>
      <c r="E439" s="155"/>
      <c r="F439" s="155"/>
      <c r="G439" s="155"/>
      <c r="H439" s="155"/>
      <c r="I439" s="146"/>
      <c r="J439" s="146"/>
      <c r="K439" s="146"/>
    </row>
    <row r="440" spans="2:11">
      <c r="B440" s="145"/>
      <c r="C440" s="145"/>
      <c r="D440" s="155"/>
      <c r="E440" s="155"/>
      <c r="F440" s="155"/>
      <c r="G440" s="155"/>
      <c r="H440" s="155"/>
      <c r="I440" s="146"/>
      <c r="J440" s="146"/>
      <c r="K440" s="146"/>
    </row>
    <row r="441" spans="2:11">
      <c r="B441" s="145"/>
      <c r="C441" s="145"/>
      <c r="D441" s="155"/>
      <c r="E441" s="155"/>
      <c r="F441" s="155"/>
      <c r="G441" s="155"/>
      <c r="H441" s="155"/>
      <c r="I441" s="146"/>
      <c r="J441" s="146"/>
      <c r="K441" s="146"/>
    </row>
    <row r="442" spans="2:11">
      <c r="B442" s="145"/>
      <c r="C442" s="145"/>
      <c r="D442" s="155"/>
      <c r="E442" s="155"/>
      <c r="F442" s="155"/>
      <c r="G442" s="155"/>
      <c r="H442" s="155"/>
      <c r="I442" s="146"/>
      <c r="J442" s="146"/>
      <c r="K442" s="146"/>
    </row>
    <row r="443" spans="2:11">
      <c r="B443" s="145"/>
      <c r="C443" s="145"/>
      <c r="D443" s="155"/>
      <c r="E443" s="155"/>
      <c r="F443" s="155"/>
      <c r="G443" s="155"/>
      <c r="H443" s="155"/>
      <c r="I443" s="146"/>
      <c r="J443" s="146"/>
      <c r="K443" s="146"/>
    </row>
    <row r="444" spans="2:11">
      <c r="B444" s="145"/>
      <c r="C444" s="145"/>
      <c r="D444" s="155"/>
      <c r="E444" s="155"/>
      <c r="F444" s="155"/>
      <c r="G444" s="155"/>
      <c r="H444" s="155"/>
      <c r="I444" s="146"/>
      <c r="J444" s="146"/>
      <c r="K444" s="146"/>
    </row>
    <row r="445" spans="2:11">
      <c r="B445" s="145"/>
      <c r="C445" s="145"/>
      <c r="D445" s="155"/>
      <c r="E445" s="155"/>
      <c r="F445" s="155"/>
      <c r="G445" s="155"/>
      <c r="H445" s="155"/>
      <c r="I445" s="146"/>
      <c r="J445" s="146"/>
      <c r="K445" s="146"/>
    </row>
    <row r="446" spans="2:11">
      <c r="B446" s="145"/>
      <c r="C446" s="145"/>
      <c r="D446" s="155"/>
      <c r="E446" s="155"/>
      <c r="F446" s="155"/>
      <c r="G446" s="155"/>
      <c r="H446" s="155"/>
      <c r="I446" s="146"/>
      <c r="J446" s="146"/>
      <c r="K446" s="146"/>
    </row>
    <row r="447" spans="2:11">
      <c r="B447" s="145"/>
      <c r="C447" s="145"/>
      <c r="D447" s="155"/>
      <c r="E447" s="155"/>
      <c r="F447" s="155"/>
      <c r="G447" s="155"/>
      <c r="H447" s="155"/>
      <c r="I447" s="146"/>
      <c r="J447" s="146"/>
      <c r="K447" s="146"/>
    </row>
    <row r="448" spans="2:11">
      <c r="B448" s="145"/>
      <c r="C448" s="145"/>
      <c r="D448" s="155"/>
      <c r="E448" s="155"/>
      <c r="F448" s="155"/>
      <c r="G448" s="155"/>
      <c r="H448" s="155"/>
      <c r="I448" s="146"/>
      <c r="J448" s="146"/>
      <c r="K448" s="146"/>
    </row>
    <row r="449" spans="2:11">
      <c r="B449" s="145"/>
      <c r="C449" s="145"/>
      <c r="D449" s="155"/>
      <c r="E449" s="155"/>
      <c r="F449" s="155"/>
      <c r="G449" s="155"/>
      <c r="H449" s="155"/>
      <c r="I449" s="146"/>
      <c r="J449" s="146"/>
      <c r="K449" s="146"/>
    </row>
    <row r="450" spans="2:11">
      <c r="B450" s="145"/>
      <c r="C450" s="145"/>
      <c r="D450" s="155"/>
      <c r="E450" s="155"/>
      <c r="F450" s="155"/>
      <c r="G450" s="155"/>
      <c r="H450" s="155"/>
      <c r="I450" s="146"/>
      <c r="J450" s="146"/>
      <c r="K450" s="146"/>
    </row>
    <row r="451" spans="2:11">
      <c r="B451" s="145"/>
      <c r="C451" s="145"/>
      <c r="D451" s="155"/>
      <c r="E451" s="155"/>
      <c r="F451" s="155"/>
      <c r="G451" s="155"/>
      <c r="H451" s="155"/>
      <c r="I451" s="146"/>
      <c r="J451" s="146"/>
      <c r="K451" s="14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149</v>
      </c>
      <c r="C1" s="65" t="s" vm="1">
        <v>237</v>
      </c>
    </row>
    <row r="2" spans="2:27">
      <c r="B2" s="46" t="s">
        <v>148</v>
      </c>
      <c r="C2" s="65" t="s">
        <v>238</v>
      </c>
    </row>
    <row r="3" spans="2:27">
      <c r="B3" s="46" t="s">
        <v>150</v>
      </c>
      <c r="C3" s="65" t="s">
        <v>239</v>
      </c>
    </row>
    <row r="4" spans="2:27">
      <c r="B4" s="46" t="s">
        <v>151</v>
      </c>
      <c r="C4" s="65">
        <v>17011</v>
      </c>
    </row>
    <row r="6" spans="2:27" ht="26.25" customHeight="1">
      <c r="B6" s="126" t="s">
        <v>183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27" s="3" customFormat="1" ht="63">
      <c r="B7" s="47" t="s">
        <v>119</v>
      </c>
      <c r="C7" s="49" t="s">
        <v>47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56</v>
      </c>
      <c r="I7" s="49" t="s">
        <v>114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3" t="s">
        <v>59</v>
      </c>
      <c r="C10" s="104"/>
      <c r="D10" s="104"/>
      <c r="E10" s="104"/>
      <c r="F10" s="104"/>
      <c r="G10" s="104"/>
      <c r="H10" s="107"/>
      <c r="I10" s="105">
        <v>-190.66953166113478</v>
      </c>
      <c r="J10" s="107">
        <v>1</v>
      </c>
      <c r="K10" s="107">
        <v>-7.7812376752085116E-5</v>
      </c>
      <c r="AA10" s="1"/>
    </row>
    <row r="11" spans="2:27" ht="21" customHeight="1">
      <c r="B11" s="108" t="s">
        <v>205</v>
      </c>
      <c r="C11" s="104"/>
      <c r="D11" s="104"/>
      <c r="E11" s="104"/>
      <c r="F11" s="104"/>
      <c r="G11" s="104"/>
      <c r="H11" s="107"/>
      <c r="I11" s="105">
        <v>-190.66953166113478</v>
      </c>
      <c r="J11" s="107">
        <v>1</v>
      </c>
      <c r="K11" s="107">
        <v>-7.7812376752085116E-5</v>
      </c>
    </row>
    <row r="12" spans="2:27">
      <c r="B12" s="70" t="s">
        <v>3162</v>
      </c>
      <c r="C12" s="71" t="s">
        <v>3163</v>
      </c>
      <c r="D12" s="71" t="s">
        <v>654</v>
      </c>
      <c r="E12" s="71"/>
      <c r="F12" s="85">
        <v>0</v>
      </c>
      <c r="G12" s="84" t="s">
        <v>136</v>
      </c>
      <c r="H12" s="82"/>
      <c r="I12" s="81">
        <v>13.497126297688187</v>
      </c>
      <c r="J12" s="82">
        <v>-7.0788060263743652E-2</v>
      </c>
      <c r="K12" s="82">
        <v>5.5081872147917264E-6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4" t="s">
        <v>1399</v>
      </c>
      <c r="C13" s="71" t="s">
        <v>1400</v>
      </c>
      <c r="D13" s="84" t="s">
        <v>654</v>
      </c>
      <c r="E13" s="84"/>
      <c r="F13" s="85">
        <v>0</v>
      </c>
      <c r="G13" s="84" t="s">
        <v>136</v>
      </c>
      <c r="H13" s="82">
        <v>0</v>
      </c>
      <c r="I13" s="71">
        <v>-126.1553773496215</v>
      </c>
      <c r="J13" s="82">
        <v>0.66164413501486796</v>
      </c>
      <c r="K13" s="82">
        <v>-5.1484102709584378E-5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4" t="s">
        <v>652</v>
      </c>
      <c r="C14" s="71">
        <v>259026600</v>
      </c>
      <c r="D14" s="84" t="s">
        <v>654</v>
      </c>
      <c r="E14" s="84"/>
      <c r="F14" s="85">
        <v>0</v>
      </c>
      <c r="G14" s="84" t="s">
        <v>136</v>
      </c>
      <c r="H14" s="82">
        <v>0</v>
      </c>
      <c r="I14" s="86">
        <v>-78.011280609201464</v>
      </c>
      <c r="J14" s="82">
        <v>0.40914392524887566</v>
      </c>
      <c r="K14" s="82">
        <v>-3.1836461257292464E-5</v>
      </c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8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8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45"/>
      <c r="C113" s="146"/>
      <c r="D113" s="155"/>
      <c r="E113" s="155"/>
      <c r="F113" s="155"/>
      <c r="G113" s="155"/>
      <c r="H113" s="155"/>
      <c r="I113" s="146"/>
      <c r="J113" s="146"/>
      <c r="K113" s="146"/>
    </row>
    <row r="114" spans="2:11">
      <c r="B114" s="145"/>
      <c r="C114" s="146"/>
      <c r="D114" s="155"/>
      <c r="E114" s="155"/>
      <c r="F114" s="155"/>
      <c r="G114" s="155"/>
      <c r="H114" s="155"/>
      <c r="I114" s="146"/>
      <c r="J114" s="146"/>
      <c r="K114" s="146"/>
    </row>
    <row r="115" spans="2:11">
      <c r="B115" s="145"/>
      <c r="C115" s="146"/>
      <c r="D115" s="155"/>
      <c r="E115" s="155"/>
      <c r="F115" s="155"/>
      <c r="G115" s="155"/>
      <c r="H115" s="155"/>
      <c r="I115" s="146"/>
      <c r="J115" s="146"/>
      <c r="K115" s="146"/>
    </row>
    <row r="116" spans="2:11">
      <c r="B116" s="145"/>
      <c r="C116" s="146"/>
      <c r="D116" s="155"/>
      <c r="E116" s="155"/>
      <c r="F116" s="155"/>
      <c r="G116" s="155"/>
      <c r="H116" s="155"/>
      <c r="I116" s="146"/>
      <c r="J116" s="146"/>
      <c r="K116" s="146"/>
    </row>
    <row r="117" spans="2:11">
      <c r="B117" s="145"/>
      <c r="C117" s="146"/>
      <c r="D117" s="155"/>
      <c r="E117" s="155"/>
      <c r="F117" s="155"/>
      <c r="G117" s="155"/>
      <c r="H117" s="155"/>
      <c r="I117" s="146"/>
      <c r="J117" s="146"/>
      <c r="K117" s="146"/>
    </row>
    <row r="118" spans="2:11">
      <c r="B118" s="145"/>
      <c r="C118" s="146"/>
      <c r="D118" s="155"/>
      <c r="E118" s="155"/>
      <c r="F118" s="155"/>
      <c r="G118" s="155"/>
      <c r="H118" s="155"/>
      <c r="I118" s="146"/>
      <c r="J118" s="146"/>
      <c r="K118" s="146"/>
    </row>
    <row r="119" spans="2:11">
      <c r="B119" s="145"/>
      <c r="C119" s="146"/>
      <c r="D119" s="155"/>
      <c r="E119" s="155"/>
      <c r="F119" s="155"/>
      <c r="G119" s="155"/>
      <c r="H119" s="155"/>
      <c r="I119" s="146"/>
      <c r="J119" s="146"/>
      <c r="K119" s="146"/>
    </row>
    <row r="120" spans="2:11">
      <c r="B120" s="145"/>
      <c r="C120" s="146"/>
      <c r="D120" s="155"/>
      <c r="E120" s="155"/>
      <c r="F120" s="155"/>
      <c r="G120" s="155"/>
      <c r="H120" s="155"/>
      <c r="I120" s="146"/>
      <c r="J120" s="146"/>
      <c r="K120" s="146"/>
    </row>
    <row r="121" spans="2:11">
      <c r="B121" s="145"/>
      <c r="C121" s="146"/>
      <c r="D121" s="155"/>
      <c r="E121" s="155"/>
      <c r="F121" s="155"/>
      <c r="G121" s="155"/>
      <c r="H121" s="155"/>
      <c r="I121" s="146"/>
      <c r="J121" s="146"/>
      <c r="K121" s="146"/>
    </row>
    <row r="122" spans="2:11">
      <c r="B122" s="145"/>
      <c r="C122" s="146"/>
      <c r="D122" s="155"/>
      <c r="E122" s="155"/>
      <c r="F122" s="155"/>
      <c r="G122" s="155"/>
      <c r="H122" s="155"/>
      <c r="I122" s="146"/>
      <c r="J122" s="146"/>
      <c r="K122" s="146"/>
    </row>
    <row r="123" spans="2:11">
      <c r="B123" s="145"/>
      <c r="C123" s="146"/>
      <c r="D123" s="155"/>
      <c r="E123" s="155"/>
      <c r="F123" s="155"/>
      <c r="G123" s="155"/>
      <c r="H123" s="155"/>
      <c r="I123" s="146"/>
      <c r="J123" s="146"/>
      <c r="K123" s="146"/>
    </row>
    <row r="124" spans="2:11">
      <c r="B124" s="145"/>
      <c r="C124" s="146"/>
      <c r="D124" s="155"/>
      <c r="E124" s="155"/>
      <c r="F124" s="155"/>
      <c r="G124" s="155"/>
      <c r="H124" s="155"/>
      <c r="I124" s="146"/>
      <c r="J124" s="146"/>
      <c r="K124" s="146"/>
    </row>
    <row r="125" spans="2:11">
      <c r="B125" s="145"/>
      <c r="C125" s="146"/>
      <c r="D125" s="155"/>
      <c r="E125" s="155"/>
      <c r="F125" s="155"/>
      <c r="G125" s="155"/>
      <c r="H125" s="155"/>
      <c r="I125" s="146"/>
      <c r="J125" s="146"/>
      <c r="K125" s="146"/>
    </row>
    <row r="126" spans="2:11">
      <c r="B126" s="145"/>
      <c r="C126" s="146"/>
      <c r="D126" s="155"/>
      <c r="E126" s="155"/>
      <c r="F126" s="155"/>
      <c r="G126" s="155"/>
      <c r="H126" s="155"/>
      <c r="I126" s="146"/>
      <c r="J126" s="146"/>
      <c r="K126" s="146"/>
    </row>
    <row r="127" spans="2:11">
      <c r="B127" s="145"/>
      <c r="C127" s="146"/>
      <c r="D127" s="155"/>
      <c r="E127" s="155"/>
      <c r="F127" s="155"/>
      <c r="G127" s="155"/>
      <c r="H127" s="155"/>
      <c r="I127" s="146"/>
      <c r="J127" s="146"/>
      <c r="K127" s="146"/>
    </row>
    <row r="128" spans="2:11">
      <c r="B128" s="145"/>
      <c r="C128" s="146"/>
      <c r="D128" s="155"/>
      <c r="E128" s="155"/>
      <c r="F128" s="155"/>
      <c r="G128" s="155"/>
      <c r="H128" s="155"/>
      <c r="I128" s="146"/>
      <c r="J128" s="146"/>
      <c r="K128" s="146"/>
    </row>
    <row r="129" spans="2:11">
      <c r="B129" s="145"/>
      <c r="C129" s="146"/>
      <c r="D129" s="155"/>
      <c r="E129" s="155"/>
      <c r="F129" s="155"/>
      <c r="G129" s="155"/>
      <c r="H129" s="155"/>
      <c r="I129" s="146"/>
      <c r="J129" s="146"/>
      <c r="K129" s="146"/>
    </row>
    <row r="130" spans="2:11">
      <c r="B130" s="145"/>
      <c r="C130" s="146"/>
      <c r="D130" s="155"/>
      <c r="E130" s="155"/>
      <c r="F130" s="155"/>
      <c r="G130" s="155"/>
      <c r="H130" s="155"/>
      <c r="I130" s="146"/>
      <c r="J130" s="146"/>
      <c r="K130" s="146"/>
    </row>
    <row r="131" spans="2:11">
      <c r="B131" s="145"/>
      <c r="C131" s="146"/>
      <c r="D131" s="155"/>
      <c r="E131" s="155"/>
      <c r="F131" s="155"/>
      <c r="G131" s="155"/>
      <c r="H131" s="155"/>
      <c r="I131" s="146"/>
      <c r="J131" s="146"/>
      <c r="K131" s="146"/>
    </row>
    <row r="132" spans="2:11">
      <c r="B132" s="145"/>
      <c r="C132" s="146"/>
      <c r="D132" s="155"/>
      <c r="E132" s="155"/>
      <c r="F132" s="155"/>
      <c r="G132" s="155"/>
      <c r="H132" s="155"/>
      <c r="I132" s="146"/>
      <c r="J132" s="146"/>
      <c r="K132" s="146"/>
    </row>
    <row r="133" spans="2:11">
      <c r="B133" s="145"/>
      <c r="C133" s="146"/>
      <c r="D133" s="155"/>
      <c r="E133" s="155"/>
      <c r="F133" s="155"/>
      <c r="G133" s="155"/>
      <c r="H133" s="155"/>
      <c r="I133" s="146"/>
      <c r="J133" s="146"/>
      <c r="K133" s="146"/>
    </row>
    <row r="134" spans="2:11">
      <c r="B134" s="145"/>
      <c r="C134" s="146"/>
      <c r="D134" s="155"/>
      <c r="E134" s="155"/>
      <c r="F134" s="155"/>
      <c r="G134" s="155"/>
      <c r="H134" s="155"/>
      <c r="I134" s="146"/>
      <c r="J134" s="146"/>
      <c r="K134" s="146"/>
    </row>
    <row r="135" spans="2:11">
      <c r="B135" s="145"/>
      <c r="C135" s="146"/>
      <c r="D135" s="155"/>
      <c r="E135" s="155"/>
      <c r="F135" s="155"/>
      <c r="G135" s="155"/>
      <c r="H135" s="155"/>
      <c r="I135" s="146"/>
      <c r="J135" s="146"/>
      <c r="K135" s="146"/>
    </row>
    <row r="136" spans="2:11">
      <c r="B136" s="145"/>
      <c r="C136" s="146"/>
      <c r="D136" s="155"/>
      <c r="E136" s="155"/>
      <c r="F136" s="155"/>
      <c r="G136" s="155"/>
      <c r="H136" s="155"/>
      <c r="I136" s="146"/>
      <c r="J136" s="146"/>
      <c r="K136" s="146"/>
    </row>
    <row r="137" spans="2:11">
      <c r="B137" s="145"/>
      <c r="C137" s="146"/>
      <c r="D137" s="155"/>
      <c r="E137" s="155"/>
      <c r="F137" s="155"/>
      <c r="G137" s="155"/>
      <c r="H137" s="155"/>
      <c r="I137" s="146"/>
      <c r="J137" s="146"/>
      <c r="K137" s="146"/>
    </row>
    <row r="138" spans="2:11">
      <c r="B138" s="145"/>
      <c r="C138" s="146"/>
      <c r="D138" s="155"/>
      <c r="E138" s="155"/>
      <c r="F138" s="155"/>
      <c r="G138" s="155"/>
      <c r="H138" s="155"/>
      <c r="I138" s="146"/>
      <c r="J138" s="146"/>
      <c r="K138" s="146"/>
    </row>
    <row r="139" spans="2:11">
      <c r="B139" s="145"/>
      <c r="C139" s="146"/>
      <c r="D139" s="155"/>
      <c r="E139" s="155"/>
      <c r="F139" s="155"/>
      <c r="G139" s="155"/>
      <c r="H139" s="155"/>
      <c r="I139" s="146"/>
      <c r="J139" s="146"/>
      <c r="K139" s="146"/>
    </row>
    <row r="140" spans="2:11">
      <c r="B140" s="145"/>
      <c r="C140" s="146"/>
      <c r="D140" s="155"/>
      <c r="E140" s="155"/>
      <c r="F140" s="155"/>
      <c r="G140" s="155"/>
      <c r="H140" s="155"/>
      <c r="I140" s="146"/>
      <c r="J140" s="146"/>
      <c r="K140" s="146"/>
    </row>
    <row r="141" spans="2:11">
      <c r="B141" s="145"/>
      <c r="C141" s="146"/>
      <c r="D141" s="155"/>
      <c r="E141" s="155"/>
      <c r="F141" s="155"/>
      <c r="G141" s="155"/>
      <c r="H141" s="155"/>
      <c r="I141" s="146"/>
      <c r="J141" s="146"/>
      <c r="K141" s="146"/>
    </row>
    <row r="142" spans="2:11">
      <c r="B142" s="145"/>
      <c r="C142" s="146"/>
      <c r="D142" s="155"/>
      <c r="E142" s="155"/>
      <c r="F142" s="155"/>
      <c r="G142" s="155"/>
      <c r="H142" s="155"/>
      <c r="I142" s="146"/>
      <c r="J142" s="146"/>
      <c r="K142" s="146"/>
    </row>
    <row r="143" spans="2:11">
      <c r="B143" s="145"/>
      <c r="C143" s="146"/>
      <c r="D143" s="155"/>
      <c r="E143" s="155"/>
      <c r="F143" s="155"/>
      <c r="G143" s="155"/>
      <c r="H143" s="155"/>
      <c r="I143" s="146"/>
      <c r="J143" s="146"/>
      <c r="K143" s="146"/>
    </row>
    <row r="144" spans="2:11">
      <c r="B144" s="145"/>
      <c r="C144" s="146"/>
      <c r="D144" s="155"/>
      <c r="E144" s="155"/>
      <c r="F144" s="155"/>
      <c r="G144" s="155"/>
      <c r="H144" s="155"/>
      <c r="I144" s="146"/>
      <c r="J144" s="146"/>
      <c r="K144" s="146"/>
    </row>
    <row r="145" spans="2:11">
      <c r="B145" s="145"/>
      <c r="C145" s="146"/>
      <c r="D145" s="155"/>
      <c r="E145" s="155"/>
      <c r="F145" s="155"/>
      <c r="G145" s="155"/>
      <c r="H145" s="155"/>
      <c r="I145" s="146"/>
      <c r="J145" s="146"/>
      <c r="K145" s="146"/>
    </row>
    <row r="146" spans="2:11">
      <c r="B146" s="145"/>
      <c r="C146" s="146"/>
      <c r="D146" s="155"/>
      <c r="E146" s="155"/>
      <c r="F146" s="155"/>
      <c r="G146" s="155"/>
      <c r="H146" s="155"/>
      <c r="I146" s="146"/>
      <c r="J146" s="146"/>
      <c r="K146" s="146"/>
    </row>
    <row r="147" spans="2:11">
      <c r="B147" s="145"/>
      <c r="C147" s="146"/>
      <c r="D147" s="155"/>
      <c r="E147" s="155"/>
      <c r="F147" s="155"/>
      <c r="G147" s="155"/>
      <c r="H147" s="155"/>
      <c r="I147" s="146"/>
      <c r="J147" s="146"/>
      <c r="K147" s="146"/>
    </row>
    <row r="148" spans="2:11">
      <c r="B148" s="145"/>
      <c r="C148" s="146"/>
      <c r="D148" s="155"/>
      <c r="E148" s="155"/>
      <c r="F148" s="155"/>
      <c r="G148" s="155"/>
      <c r="H148" s="155"/>
      <c r="I148" s="146"/>
      <c r="J148" s="146"/>
      <c r="K148" s="146"/>
    </row>
    <row r="149" spans="2:11">
      <c r="B149" s="145"/>
      <c r="C149" s="146"/>
      <c r="D149" s="155"/>
      <c r="E149" s="155"/>
      <c r="F149" s="155"/>
      <c r="G149" s="155"/>
      <c r="H149" s="155"/>
      <c r="I149" s="146"/>
      <c r="J149" s="146"/>
      <c r="K149" s="146"/>
    </row>
    <row r="150" spans="2:11">
      <c r="B150" s="145"/>
      <c r="C150" s="146"/>
      <c r="D150" s="155"/>
      <c r="E150" s="155"/>
      <c r="F150" s="155"/>
      <c r="G150" s="155"/>
      <c r="H150" s="155"/>
      <c r="I150" s="146"/>
      <c r="J150" s="146"/>
      <c r="K150" s="146"/>
    </row>
    <row r="151" spans="2:11">
      <c r="B151" s="145"/>
      <c r="C151" s="146"/>
      <c r="D151" s="155"/>
      <c r="E151" s="155"/>
      <c r="F151" s="155"/>
      <c r="G151" s="155"/>
      <c r="H151" s="155"/>
      <c r="I151" s="146"/>
      <c r="J151" s="146"/>
      <c r="K151" s="146"/>
    </row>
    <row r="152" spans="2:11">
      <c r="B152" s="145"/>
      <c r="C152" s="146"/>
      <c r="D152" s="155"/>
      <c r="E152" s="155"/>
      <c r="F152" s="155"/>
      <c r="G152" s="155"/>
      <c r="H152" s="155"/>
      <c r="I152" s="146"/>
      <c r="J152" s="146"/>
      <c r="K152" s="146"/>
    </row>
    <row r="153" spans="2:11">
      <c r="B153" s="145"/>
      <c r="C153" s="146"/>
      <c r="D153" s="155"/>
      <c r="E153" s="155"/>
      <c r="F153" s="155"/>
      <c r="G153" s="155"/>
      <c r="H153" s="155"/>
      <c r="I153" s="146"/>
      <c r="J153" s="146"/>
      <c r="K153" s="146"/>
    </row>
    <row r="154" spans="2:11">
      <c r="B154" s="145"/>
      <c r="C154" s="146"/>
      <c r="D154" s="155"/>
      <c r="E154" s="155"/>
      <c r="F154" s="155"/>
      <c r="G154" s="155"/>
      <c r="H154" s="155"/>
      <c r="I154" s="146"/>
      <c r="J154" s="146"/>
      <c r="K154" s="146"/>
    </row>
    <row r="155" spans="2:11">
      <c r="B155" s="145"/>
      <c r="C155" s="146"/>
      <c r="D155" s="155"/>
      <c r="E155" s="155"/>
      <c r="F155" s="155"/>
      <c r="G155" s="155"/>
      <c r="H155" s="155"/>
      <c r="I155" s="146"/>
      <c r="J155" s="146"/>
      <c r="K155" s="146"/>
    </row>
    <row r="156" spans="2:11">
      <c r="B156" s="145"/>
      <c r="C156" s="146"/>
      <c r="D156" s="155"/>
      <c r="E156" s="155"/>
      <c r="F156" s="155"/>
      <c r="G156" s="155"/>
      <c r="H156" s="155"/>
      <c r="I156" s="146"/>
      <c r="J156" s="146"/>
      <c r="K156" s="146"/>
    </row>
    <row r="157" spans="2:11">
      <c r="B157" s="145"/>
      <c r="C157" s="146"/>
      <c r="D157" s="155"/>
      <c r="E157" s="155"/>
      <c r="F157" s="155"/>
      <c r="G157" s="155"/>
      <c r="H157" s="155"/>
      <c r="I157" s="146"/>
      <c r="J157" s="146"/>
      <c r="K157" s="146"/>
    </row>
    <row r="158" spans="2:11">
      <c r="B158" s="145"/>
      <c r="C158" s="146"/>
      <c r="D158" s="155"/>
      <c r="E158" s="155"/>
      <c r="F158" s="155"/>
      <c r="G158" s="155"/>
      <c r="H158" s="155"/>
      <c r="I158" s="146"/>
      <c r="J158" s="146"/>
      <c r="K158" s="146"/>
    </row>
    <row r="159" spans="2:11">
      <c r="B159" s="145"/>
      <c r="C159" s="146"/>
      <c r="D159" s="155"/>
      <c r="E159" s="155"/>
      <c r="F159" s="155"/>
      <c r="G159" s="155"/>
      <c r="H159" s="155"/>
      <c r="I159" s="146"/>
      <c r="J159" s="146"/>
      <c r="K159" s="146"/>
    </row>
    <row r="160" spans="2:11">
      <c r="B160" s="145"/>
      <c r="C160" s="146"/>
      <c r="D160" s="155"/>
      <c r="E160" s="155"/>
      <c r="F160" s="155"/>
      <c r="G160" s="155"/>
      <c r="H160" s="155"/>
      <c r="I160" s="146"/>
      <c r="J160" s="146"/>
      <c r="K160" s="146"/>
    </row>
    <row r="161" spans="2:11">
      <c r="B161" s="145"/>
      <c r="C161" s="146"/>
      <c r="D161" s="155"/>
      <c r="E161" s="155"/>
      <c r="F161" s="155"/>
      <c r="G161" s="155"/>
      <c r="H161" s="155"/>
      <c r="I161" s="146"/>
      <c r="J161" s="146"/>
      <c r="K161" s="146"/>
    </row>
    <row r="162" spans="2:11">
      <c r="B162" s="145"/>
      <c r="C162" s="146"/>
      <c r="D162" s="155"/>
      <c r="E162" s="155"/>
      <c r="F162" s="155"/>
      <c r="G162" s="155"/>
      <c r="H162" s="155"/>
      <c r="I162" s="146"/>
      <c r="J162" s="146"/>
      <c r="K162" s="146"/>
    </row>
    <row r="163" spans="2:11">
      <c r="B163" s="145"/>
      <c r="C163" s="146"/>
      <c r="D163" s="155"/>
      <c r="E163" s="155"/>
      <c r="F163" s="155"/>
      <c r="G163" s="155"/>
      <c r="H163" s="155"/>
      <c r="I163" s="146"/>
      <c r="J163" s="146"/>
      <c r="K163" s="146"/>
    </row>
    <row r="164" spans="2:11">
      <c r="B164" s="145"/>
      <c r="C164" s="146"/>
      <c r="D164" s="155"/>
      <c r="E164" s="155"/>
      <c r="F164" s="155"/>
      <c r="G164" s="155"/>
      <c r="H164" s="155"/>
      <c r="I164" s="146"/>
      <c r="J164" s="146"/>
      <c r="K164" s="146"/>
    </row>
    <row r="165" spans="2:11">
      <c r="B165" s="145"/>
      <c r="C165" s="146"/>
      <c r="D165" s="155"/>
      <c r="E165" s="155"/>
      <c r="F165" s="155"/>
      <c r="G165" s="155"/>
      <c r="H165" s="155"/>
      <c r="I165" s="146"/>
      <c r="J165" s="146"/>
      <c r="K165" s="146"/>
    </row>
    <row r="166" spans="2:11">
      <c r="B166" s="145"/>
      <c r="C166" s="146"/>
      <c r="D166" s="155"/>
      <c r="E166" s="155"/>
      <c r="F166" s="155"/>
      <c r="G166" s="155"/>
      <c r="H166" s="155"/>
      <c r="I166" s="146"/>
      <c r="J166" s="146"/>
      <c r="K166" s="146"/>
    </row>
    <row r="167" spans="2:11">
      <c r="B167" s="145"/>
      <c r="C167" s="146"/>
      <c r="D167" s="155"/>
      <c r="E167" s="155"/>
      <c r="F167" s="155"/>
      <c r="G167" s="155"/>
      <c r="H167" s="155"/>
      <c r="I167" s="146"/>
      <c r="J167" s="146"/>
      <c r="K167" s="146"/>
    </row>
    <row r="168" spans="2:11">
      <c r="B168" s="145"/>
      <c r="C168" s="146"/>
      <c r="D168" s="155"/>
      <c r="E168" s="155"/>
      <c r="F168" s="155"/>
      <c r="G168" s="155"/>
      <c r="H168" s="155"/>
      <c r="I168" s="146"/>
      <c r="J168" s="146"/>
      <c r="K168" s="146"/>
    </row>
    <row r="169" spans="2:11">
      <c r="B169" s="145"/>
      <c r="C169" s="146"/>
      <c r="D169" s="155"/>
      <c r="E169" s="155"/>
      <c r="F169" s="155"/>
      <c r="G169" s="155"/>
      <c r="H169" s="155"/>
      <c r="I169" s="146"/>
      <c r="J169" s="146"/>
      <c r="K169" s="146"/>
    </row>
    <row r="170" spans="2:11">
      <c r="B170" s="145"/>
      <c r="C170" s="146"/>
      <c r="D170" s="155"/>
      <c r="E170" s="155"/>
      <c r="F170" s="155"/>
      <c r="G170" s="155"/>
      <c r="H170" s="155"/>
      <c r="I170" s="146"/>
      <c r="J170" s="146"/>
      <c r="K170" s="146"/>
    </row>
    <row r="171" spans="2:11">
      <c r="B171" s="145"/>
      <c r="C171" s="146"/>
      <c r="D171" s="155"/>
      <c r="E171" s="155"/>
      <c r="F171" s="155"/>
      <c r="G171" s="155"/>
      <c r="H171" s="155"/>
      <c r="I171" s="146"/>
      <c r="J171" s="146"/>
      <c r="K171" s="146"/>
    </row>
    <row r="172" spans="2:11">
      <c r="B172" s="145"/>
      <c r="C172" s="146"/>
      <c r="D172" s="155"/>
      <c r="E172" s="155"/>
      <c r="F172" s="155"/>
      <c r="G172" s="155"/>
      <c r="H172" s="155"/>
      <c r="I172" s="146"/>
      <c r="J172" s="146"/>
      <c r="K172" s="146"/>
    </row>
    <row r="173" spans="2:11">
      <c r="B173" s="145"/>
      <c r="C173" s="146"/>
      <c r="D173" s="155"/>
      <c r="E173" s="155"/>
      <c r="F173" s="155"/>
      <c r="G173" s="155"/>
      <c r="H173" s="155"/>
      <c r="I173" s="146"/>
      <c r="J173" s="146"/>
      <c r="K173" s="146"/>
    </row>
    <row r="174" spans="2:11">
      <c r="B174" s="145"/>
      <c r="C174" s="146"/>
      <c r="D174" s="155"/>
      <c r="E174" s="155"/>
      <c r="F174" s="155"/>
      <c r="G174" s="155"/>
      <c r="H174" s="155"/>
      <c r="I174" s="146"/>
      <c r="J174" s="146"/>
      <c r="K174" s="146"/>
    </row>
    <row r="175" spans="2:11">
      <c r="B175" s="145"/>
      <c r="C175" s="146"/>
      <c r="D175" s="155"/>
      <c r="E175" s="155"/>
      <c r="F175" s="155"/>
      <c r="G175" s="155"/>
      <c r="H175" s="155"/>
      <c r="I175" s="146"/>
      <c r="J175" s="146"/>
      <c r="K175" s="146"/>
    </row>
    <row r="176" spans="2:11">
      <c r="B176" s="145"/>
      <c r="C176" s="146"/>
      <c r="D176" s="155"/>
      <c r="E176" s="155"/>
      <c r="F176" s="155"/>
      <c r="G176" s="155"/>
      <c r="H176" s="155"/>
      <c r="I176" s="146"/>
      <c r="J176" s="146"/>
      <c r="K176" s="146"/>
    </row>
    <row r="177" spans="2:11">
      <c r="B177" s="145"/>
      <c r="C177" s="146"/>
      <c r="D177" s="155"/>
      <c r="E177" s="155"/>
      <c r="F177" s="155"/>
      <c r="G177" s="155"/>
      <c r="H177" s="155"/>
      <c r="I177" s="146"/>
      <c r="J177" s="146"/>
      <c r="K177" s="146"/>
    </row>
    <row r="178" spans="2:11">
      <c r="B178" s="145"/>
      <c r="C178" s="146"/>
      <c r="D178" s="155"/>
      <c r="E178" s="155"/>
      <c r="F178" s="155"/>
      <c r="G178" s="155"/>
      <c r="H178" s="155"/>
      <c r="I178" s="146"/>
      <c r="J178" s="146"/>
      <c r="K178" s="146"/>
    </row>
    <row r="179" spans="2:11">
      <c r="B179" s="145"/>
      <c r="C179" s="146"/>
      <c r="D179" s="155"/>
      <c r="E179" s="155"/>
      <c r="F179" s="155"/>
      <c r="G179" s="155"/>
      <c r="H179" s="155"/>
      <c r="I179" s="146"/>
      <c r="J179" s="146"/>
      <c r="K179" s="146"/>
    </row>
    <row r="180" spans="2:11">
      <c r="B180" s="145"/>
      <c r="C180" s="146"/>
      <c r="D180" s="155"/>
      <c r="E180" s="155"/>
      <c r="F180" s="155"/>
      <c r="G180" s="155"/>
      <c r="H180" s="155"/>
      <c r="I180" s="146"/>
      <c r="J180" s="146"/>
      <c r="K180" s="146"/>
    </row>
    <row r="181" spans="2:11">
      <c r="B181" s="145"/>
      <c r="C181" s="146"/>
      <c r="D181" s="155"/>
      <c r="E181" s="155"/>
      <c r="F181" s="155"/>
      <c r="G181" s="155"/>
      <c r="H181" s="155"/>
      <c r="I181" s="146"/>
      <c r="J181" s="146"/>
      <c r="K181" s="146"/>
    </row>
    <row r="182" spans="2:11">
      <c r="B182" s="145"/>
      <c r="C182" s="146"/>
      <c r="D182" s="155"/>
      <c r="E182" s="155"/>
      <c r="F182" s="155"/>
      <c r="G182" s="155"/>
      <c r="H182" s="155"/>
      <c r="I182" s="146"/>
      <c r="J182" s="146"/>
      <c r="K182" s="146"/>
    </row>
    <row r="183" spans="2:11">
      <c r="B183" s="145"/>
      <c r="C183" s="146"/>
      <c r="D183" s="155"/>
      <c r="E183" s="155"/>
      <c r="F183" s="155"/>
      <c r="G183" s="155"/>
      <c r="H183" s="155"/>
      <c r="I183" s="146"/>
      <c r="J183" s="146"/>
      <c r="K183" s="146"/>
    </row>
    <row r="184" spans="2:11">
      <c r="B184" s="145"/>
      <c r="C184" s="146"/>
      <c r="D184" s="155"/>
      <c r="E184" s="155"/>
      <c r="F184" s="155"/>
      <c r="G184" s="155"/>
      <c r="H184" s="155"/>
      <c r="I184" s="146"/>
      <c r="J184" s="146"/>
      <c r="K184" s="146"/>
    </row>
    <row r="185" spans="2:11">
      <c r="B185" s="145"/>
      <c r="C185" s="146"/>
      <c r="D185" s="155"/>
      <c r="E185" s="155"/>
      <c r="F185" s="155"/>
      <c r="G185" s="155"/>
      <c r="H185" s="155"/>
      <c r="I185" s="146"/>
      <c r="J185" s="146"/>
      <c r="K185" s="146"/>
    </row>
    <row r="186" spans="2:11">
      <c r="B186" s="145"/>
      <c r="C186" s="146"/>
      <c r="D186" s="155"/>
      <c r="E186" s="155"/>
      <c r="F186" s="155"/>
      <c r="G186" s="155"/>
      <c r="H186" s="155"/>
      <c r="I186" s="146"/>
      <c r="J186" s="146"/>
      <c r="K186" s="146"/>
    </row>
    <row r="187" spans="2:11">
      <c r="B187" s="145"/>
      <c r="C187" s="146"/>
      <c r="D187" s="155"/>
      <c r="E187" s="155"/>
      <c r="F187" s="155"/>
      <c r="G187" s="155"/>
      <c r="H187" s="155"/>
      <c r="I187" s="146"/>
      <c r="J187" s="146"/>
      <c r="K187" s="146"/>
    </row>
    <row r="188" spans="2:11">
      <c r="B188" s="145"/>
      <c r="C188" s="146"/>
      <c r="D188" s="155"/>
      <c r="E188" s="155"/>
      <c r="F188" s="155"/>
      <c r="G188" s="155"/>
      <c r="H188" s="155"/>
      <c r="I188" s="146"/>
      <c r="J188" s="146"/>
      <c r="K188" s="146"/>
    </row>
    <row r="189" spans="2:11">
      <c r="B189" s="145"/>
      <c r="C189" s="146"/>
      <c r="D189" s="155"/>
      <c r="E189" s="155"/>
      <c r="F189" s="155"/>
      <c r="G189" s="155"/>
      <c r="H189" s="155"/>
      <c r="I189" s="146"/>
      <c r="J189" s="146"/>
      <c r="K189" s="146"/>
    </row>
    <row r="190" spans="2:11">
      <c r="B190" s="145"/>
      <c r="C190" s="146"/>
      <c r="D190" s="155"/>
      <c r="E190" s="155"/>
      <c r="F190" s="155"/>
      <c r="G190" s="155"/>
      <c r="H190" s="155"/>
      <c r="I190" s="146"/>
      <c r="J190" s="146"/>
      <c r="K190" s="146"/>
    </row>
    <row r="191" spans="2:11">
      <c r="B191" s="145"/>
      <c r="C191" s="146"/>
      <c r="D191" s="155"/>
      <c r="E191" s="155"/>
      <c r="F191" s="155"/>
      <c r="G191" s="155"/>
      <c r="H191" s="155"/>
      <c r="I191" s="146"/>
      <c r="J191" s="146"/>
      <c r="K191" s="146"/>
    </row>
    <row r="192" spans="2:11">
      <c r="B192" s="145"/>
      <c r="C192" s="146"/>
      <c r="D192" s="155"/>
      <c r="E192" s="155"/>
      <c r="F192" s="155"/>
      <c r="G192" s="155"/>
      <c r="H192" s="155"/>
      <c r="I192" s="146"/>
      <c r="J192" s="146"/>
      <c r="K192" s="146"/>
    </row>
    <row r="193" spans="2:11">
      <c r="B193" s="145"/>
      <c r="C193" s="146"/>
      <c r="D193" s="155"/>
      <c r="E193" s="155"/>
      <c r="F193" s="155"/>
      <c r="G193" s="155"/>
      <c r="H193" s="155"/>
      <c r="I193" s="146"/>
      <c r="J193" s="146"/>
      <c r="K193" s="146"/>
    </row>
    <row r="194" spans="2:11">
      <c r="B194" s="145"/>
      <c r="C194" s="146"/>
      <c r="D194" s="155"/>
      <c r="E194" s="155"/>
      <c r="F194" s="155"/>
      <c r="G194" s="155"/>
      <c r="H194" s="155"/>
      <c r="I194" s="146"/>
      <c r="J194" s="146"/>
      <c r="K194" s="146"/>
    </row>
    <row r="195" spans="2:11">
      <c r="B195" s="145"/>
      <c r="C195" s="146"/>
      <c r="D195" s="155"/>
      <c r="E195" s="155"/>
      <c r="F195" s="155"/>
      <c r="G195" s="155"/>
      <c r="H195" s="155"/>
      <c r="I195" s="146"/>
      <c r="J195" s="146"/>
      <c r="K195" s="146"/>
    </row>
    <row r="196" spans="2:11">
      <c r="B196" s="145"/>
      <c r="C196" s="146"/>
      <c r="D196" s="155"/>
      <c r="E196" s="155"/>
      <c r="F196" s="155"/>
      <c r="G196" s="155"/>
      <c r="H196" s="155"/>
      <c r="I196" s="146"/>
      <c r="J196" s="146"/>
      <c r="K196" s="146"/>
    </row>
    <row r="197" spans="2:11">
      <c r="B197" s="145"/>
      <c r="C197" s="146"/>
      <c r="D197" s="155"/>
      <c r="E197" s="155"/>
      <c r="F197" s="155"/>
      <c r="G197" s="155"/>
      <c r="H197" s="155"/>
      <c r="I197" s="146"/>
      <c r="J197" s="146"/>
      <c r="K197" s="146"/>
    </row>
    <row r="198" spans="2:11">
      <c r="B198" s="145"/>
      <c r="C198" s="146"/>
      <c r="D198" s="155"/>
      <c r="E198" s="155"/>
      <c r="F198" s="155"/>
      <c r="G198" s="155"/>
      <c r="H198" s="155"/>
      <c r="I198" s="146"/>
      <c r="J198" s="146"/>
      <c r="K198" s="146"/>
    </row>
    <row r="199" spans="2:11">
      <c r="B199" s="145"/>
      <c r="C199" s="146"/>
      <c r="D199" s="155"/>
      <c r="E199" s="155"/>
      <c r="F199" s="155"/>
      <c r="G199" s="155"/>
      <c r="H199" s="155"/>
      <c r="I199" s="146"/>
      <c r="J199" s="146"/>
      <c r="K199" s="146"/>
    </row>
    <row r="200" spans="2:11">
      <c r="B200" s="145"/>
      <c r="C200" s="146"/>
      <c r="D200" s="155"/>
      <c r="E200" s="155"/>
      <c r="F200" s="155"/>
      <c r="G200" s="155"/>
      <c r="H200" s="155"/>
      <c r="I200" s="146"/>
      <c r="J200" s="146"/>
      <c r="K200" s="146"/>
    </row>
    <row r="201" spans="2:11">
      <c r="B201" s="145"/>
      <c r="C201" s="146"/>
      <c r="D201" s="155"/>
      <c r="E201" s="155"/>
      <c r="F201" s="155"/>
      <c r="G201" s="155"/>
      <c r="H201" s="155"/>
      <c r="I201" s="146"/>
      <c r="J201" s="146"/>
      <c r="K201" s="146"/>
    </row>
    <row r="202" spans="2:11">
      <c r="B202" s="145"/>
      <c r="C202" s="146"/>
      <c r="D202" s="155"/>
      <c r="E202" s="155"/>
      <c r="F202" s="155"/>
      <c r="G202" s="155"/>
      <c r="H202" s="155"/>
      <c r="I202" s="146"/>
      <c r="J202" s="146"/>
      <c r="K202" s="146"/>
    </row>
    <row r="203" spans="2:11">
      <c r="B203" s="145"/>
      <c r="C203" s="146"/>
      <c r="D203" s="155"/>
      <c r="E203" s="155"/>
      <c r="F203" s="155"/>
      <c r="G203" s="155"/>
      <c r="H203" s="155"/>
      <c r="I203" s="146"/>
      <c r="J203" s="146"/>
      <c r="K203" s="146"/>
    </row>
    <row r="204" spans="2:11">
      <c r="B204" s="145"/>
      <c r="C204" s="146"/>
      <c r="D204" s="155"/>
      <c r="E204" s="155"/>
      <c r="F204" s="155"/>
      <c r="G204" s="155"/>
      <c r="H204" s="155"/>
      <c r="I204" s="146"/>
      <c r="J204" s="146"/>
      <c r="K204" s="146"/>
    </row>
    <row r="205" spans="2:11">
      <c r="B205" s="145"/>
      <c r="C205" s="146"/>
      <c r="D205" s="155"/>
      <c r="E205" s="155"/>
      <c r="F205" s="155"/>
      <c r="G205" s="155"/>
      <c r="H205" s="155"/>
      <c r="I205" s="146"/>
      <c r="J205" s="146"/>
      <c r="K205" s="146"/>
    </row>
    <row r="206" spans="2:11">
      <c r="B206" s="145"/>
      <c r="C206" s="146"/>
      <c r="D206" s="155"/>
      <c r="E206" s="155"/>
      <c r="F206" s="155"/>
      <c r="G206" s="155"/>
      <c r="H206" s="155"/>
      <c r="I206" s="146"/>
      <c r="J206" s="146"/>
      <c r="K206" s="146"/>
    </row>
    <row r="207" spans="2:11">
      <c r="B207" s="145"/>
      <c r="C207" s="146"/>
      <c r="D207" s="155"/>
      <c r="E207" s="155"/>
      <c r="F207" s="155"/>
      <c r="G207" s="155"/>
      <c r="H207" s="155"/>
      <c r="I207" s="146"/>
      <c r="J207" s="146"/>
      <c r="K207" s="146"/>
    </row>
    <row r="208" spans="2:11">
      <c r="B208" s="145"/>
      <c r="C208" s="146"/>
      <c r="D208" s="155"/>
      <c r="E208" s="155"/>
      <c r="F208" s="155"/>
      <c r="G208" s="155"/>
      <c r="H208" s="155"/>
      <c r="I208" s="146"/>
      <c r="J208" s="146"/>
      <c r="K208" s="146"/>
    </row>
    <row r="209" spans="2:11">
      <c r="B209" s="145"/>
      <c r="C209" s="146"/>
      <c r="D209" s="155"/>
      <c r="E209" s="155"/>
      <c r="F209" s="155"/>
      <c r="G209" s="155"/>
      <c r="H209" s="155"/>
      <c r="I209" s="146"/>
      <c r="J209" s="146"/>
      <c r="K209" s="146"/>
    </row>
    <row r="210" spans="2:11">
      <c r="B210" s="145"/>
      <c r="C210" s="146"/>
      <c r="D210" s="155"/>
      <c r="E210" s="155"/>
      <c r="F210" s="155"/>
      <c r="G210" s="155"/>
      <c r="H210" s="155"/>
      <c r="I210" s="146"/>
      <c r="J210" s="146"/>
      <c r="K210" s="146"/>
    </row>
    <row r="211" spans="2:11">
      <c r="B211" s="145"/>
      <c r="C211" s="146"/>
      <c r="D211" s="155"/>
      <c r="E211" s="155"/>
      <c r="F211" s="155"/>
      <c r="G211" s="155"/>
      <c r="H211" s="155"/>
      <c r="I211" s="146"/>
      <c r="J211" s="146"/>
      <c r="K211" s="146"/>
    </row>
    <row r="212" spans="2:11">
      <c r="B212" s="145"/>
      <c r="C212" s="146"/>
      <c r="D212" s="155"/>
      <c r="E212" s="155"/>
      <c r="F212" s="155"/>
      <c r="G212" s="155"/>
      <c r="H212" s="155"/>
      <c r="I212" s="146"/>
      <c r="J212" s="146"/>
      <c r="K212" s="146"/>
    </row>
    <row r="213" spans="2:11">
      <c r="B213" s="145"/>
      <c r="C213" s="146"/>
      <c r="D213" s="155"/>
      <c r="E213" s="155"/>
      <c r="F213" s="155"/>
      <c r="G213" s="155"/>
      <c r="H213" s="155"/>
      <c r="I213" s="146"/>
      <c r="J213" s="146"/>
      <c r="K213" s="146"/>
    </row>
    <row r="214" spans="2:11">
      <c r="B214" s="145"/>
      <c r="C214" s="146"/>
      <c r="D214" s="155"/>
      <c r="E214" s="155"/>
      <c r="F214" s="155"/>
      <c r="G214" s="155"/>
      <c r="H214" s="155"/>
      <c r="I214" s="146"/>
      <c r="J214" s="146"/>
      <c r="K214" s="146"/>
    </row>
    <row r="215" spans="2:11">
      <c r="B215" s="145"/>
      <c r="C215" s="146"/>
      <c r="D215" s="155"/>
      <c r="E215" s="155"/>
      <c r="F215" s="155"/>
      <c r="G215" s="155"/>
      <c r="H215" s="155"/>
      <c r="I215" s="146"/>
      <c r="J215" s="146"/>
      <c r="K215" s="146"/>
    </row>
    <row r="216" spans="2:11">
      <c r="B216" s="145"/>
      <c r="C216" s="146"/>
      <c r="D216" s="155"/>
      <c r="E216" s="155"/>
      <c r="F216" s="155"/>
      <c r="G216" s="155"/>
      <c r="H216" s="155"/>
      <c r="I216" s="146"/>
      <c r="J216" s="146"/>
      <c r="K216" s="146"/>
    </row>
    <row r="217" spans="2:11">
      <c r="B217" s="145"/>
      <c r="C217" s="146"/>
      <c r="D217" s="155"/>
      <c r="E217" s="155"/>
      <c r="F217" s="155"/>
      <c r="G217" s="155"/>
      <c r="H217" s="155"/>
      <c r="I217" s="146"/>
      <c r="J217" s="146"/>
      <c r="K217" s="146"/>
    </row>
    <row r="218" spans="2:11">
      <c r="B218" s="145"/>
      <c r="C218" s="146"/>
      <c r="D218" s="155"/>
      <c r="E218" s="155"/>
      <c r="F218" s="155"/>
      <c r="G218" s="155"/>
      <c r="H218" s="155"/>
      <c r="I218" s="146"/>
      <c r="J218" s="146"/>
      <c r="K218" s="146"/>
    </row>
    <row r="219" spans="2:11">
      <c r="B219" s="145"/>
      <c r="C219" s="146"/>
      <c r="D219" s="155"/>
      <c r="E219" s="155"/>
      <c r="F219" s="155"/>
      <c r="G219" s="155"/>
      <c r="H219" s="155"/>
      <c r="I219" s="146"/>
      <c r="J219" s="146"/>
      <c r="K219" s="146"/>
    </row>
    <row r="220" spans="2:11">
      <c r="B220" s="145"/>
      <c r="C220" s="146"/>
      <c r="D220" s="155"/>
      <c r="E220" s="155"/>
      <c r="F220" s="155"/>
      <c r="G220" s="155"/>
      <c r="H220" s="155"/>
      <c r="I220" s="146"/>
      <c r="J220" s="146"/>
      <c r="K220" s="146"/>
    </row>
    <row r="221" spans="2:11">
      <c r="B221" s="145"/>
      <c r="C221" s="146"/>
      <c r="D221" s="155"/>
      <c r="E221" s="155"/>
      <c r="F221" s="155"/>
      <c r="G221" s="155"/>
      <c r="H221" s="155"/>
      <c r="I221" s="146"/>
      <c r="J221" s="146"/>
      <c r="K221" s="146"/>
    </row>
    <row r="222" spans="2:11">
      <c r="B222" s="145"/>
      <c r="C222" s="146"/>
      <c r="D222" s="155"/>
      <c r="E222" s="155"/>
      <c r="F222" s="155"/>
      <c r="G222" s="155"/>
      <c r="H222" s="155"/>
      <c r="I222" s="146"/>
      <c r="J222" s="146"/>
      <c r="K222" s="146"/>
    </row>
    <row r="223" spans="2:11">
      <c r="B223" s="145"/>
      <c r="C223" s="146"/>
      <c r="D223" s="155"/>
      <c r="E223" s="155"/>
      <c r="F223" s="155"/>
      <c r="G223" s="155"/>
      <c r="H223" s="155"/>
      <c r="I223" s="146"/>
      <c r="J223" s="146"/>
      <c r="K223" s="146"/>
    </row>
    <row r="224" spans="2:11">
      <c r="B224" s="145"/>
      <c r="C224" s="146"/>
      <c r="D224" s="155"/>
      <c r="E224" s="155"/>
      <c r="F224" s="155"/>
      <c r="G224" s="155"/>
      <c r="H224" s="155"/>
      <c r="I224" s="146"/>
      <c r="J224" s="146"/>
      <c r="K224" s="146"/>
    </row>
    <row r="225" spans="2:11">
      <c r="B225" s="145"/>
      <c r="C225" s="146"/>
      <c r="D225" s="155"/>
      <c r="E225" s="155"/>
      <c r="F225" s="155"/>
      <c r="G225" s="155"/>
      <c r="H225" s="155"/>
      <c r="I225" s="146"/>
      <c r="J225" s="146"/>
      <c r="K225" s="146"/>
    </row>
    <row r="226" spans="2:11">
      <c r="B226" s="145"/>
      <c r="C226" s="146"/>
      <c r="D226" s="155"/>
      <c r="E226" s="155"/>
      <c r="F226" s="155"/>
      <c r="G226" s="155"/>
      <c r="H226" s="155"/>
      <c r="I226" s="146"/>
      <c r="J226" s="146"/>
      <c r="K226" s="146"/>
    </row>
    <row r="227" spans="2:11">
      <c r="B227" s="145"/>
      <c r="C227" s="146"/>
      <c r="D227" s="155"/>
      <c r="E227" s="155"/>
      <c r="F227" s="155"/>
      <c r="G227" s="155"/>
      <c r="H227" s="155"/>
      <c r="I227" s="146"/>
      <c r="J227" s="146"/>
      <c r="K227" s="146"/>
    </row>
    <row r="228" spans="2:11">
      <c r="B228" s="145"/>
      <c r="C228" s="146"/>
      <c r="D228" s="155"/>
      <c r="E228" s="155"/>
      <c r="F228" s="155"/>
      <c r="G228" s="155"/>
      <c r="H228" s="155"/>
      <c r="I228" s="146"/>
      <c r="J228" s="146"/>
      <c r="K228" s="146"/>
    </row>
    <row r="229" spans="2:11">
      <c r="B229" s="145"/>
      <c r="C229" s="146"/>
      <c r="D229" s="155"/>
      <c r="E229" s="155"/>
      <c r="F229" s="155"/>
      <c r="G229" s="155"/>
      <c r="H229" s="155"/>
      <c r="I229" s="146"/>
      <c r="J229" s="146"/>
      <c r="K229" s="146"/>
    </row>
    <row r="230" spans="2:11">
      <c r="B230" s="145"/>
      <c r="C230" s="146"/>
      <c r="D230" s="155"/>
      <c r="E230" s="155"/>
      <c r="F230" s="155"/>
      <c r="G230" s="155"/>
      <c r="H230" s="155"/>
      <c r="I230" s="146"/>
      <c r="J230" s="146"/>
      <c r="K230" s="146"/>
    </row>
    <row r="231" spans="2:11">
      <c r="B231" s="145"/>
      <c r="C231" s="146"/>
      <c r="D231" s="155"/>
      <c r="E231" s="155"/>
      <c r="F231" s="155"/>
      <c r="G231" s="155"/>
      <c r="H231" s="155"/>
      <c r="I231" s="146"/>
      <c r="J231" s="146"/>
      <c r="K231" s="146"/>
    </row>
    <row r="232" spans="2:11">
      <c r="B232" s="145"/>
      <c r="C232" s="146"/>
      <c r="D232" s="155"/>
      <c r="E232" s="155"/>
      <c r="F232" s="155"/>
      <c r="G232" s="155"/>
      <c r="H232" s="155"/>
      <c r="I232" s="146"/>
      <c r="J232" s="146"/>
      <c r="K232" s="146"/>
    </row>
    <row r="233" spans="2:11">
      <c r="B233" s="145"/>
      <c r="C233" s="146"/>
      <c r="D233" s="155"/>
      <c r="E233" s="155"/>
      <c r="F233" s="155"/>
      <c r="G233" s="155"/>
      <c r="H233" s="155"/>
      <c r="I233" s="146"/>
      <c r="J233" s="146"/>
      <c r="K233" s="146"/>
    </row>
    <row r="234" spans="2:11">
      <c r="B234" s="145"/>
      <c r="C234" s="146"/>
      <c r="D234" s="155"/>
      <c r="E234" s="155"/>
      <c r="F234" s="155"/>
      <c r="G234" s="155"/>
      <c r="H234" s="155"/>
      <c r="I234" s="146"/>
      <c r="J234" s="146"/>
      <c r="K234" s="146"/>
    </row>
    <row r="235" spans="2:11">
      <c r="B235" s="145"/>
      <c r="C235" s="146"/>
      <c r="D235" s="155"/>
      <c r="E235" s="155"/>
      <c r="F235" s="155"/>
      <c r="G235" s="155"/>
      <c r="H235" s="155"/>
      <c r="I235" s="146"/>
      <c r="J235" s="146"/>
      <c r="K235" s="146"/>
    </row>
    <row r="236" spans="2:11">
      <c r="B236" s="145"/>
      <c r="C236" s="146"/>
      <c r="D236" s="155"/>
      <c r="E236" s="155"/>
      <c r="F236" s="155"/>
      <c r="G236" s="155"/>
      <c r="H236" s="155"/>
      <c r="I236" s="146"/>
      <c r="J236" s="146"/>
      <c r="K236" s="146"/>
    </row>
    <row r="237" spans="2:11">
      <c r="B237" s="145"/>
      <c r="C237" s="146"/>
      <c r="D237" s="155"/>
      <c r="E237" s="155"/>
      <c r="F237" s="155"/>
      <c r="G237" s="155"/>
      <c r="H237" s="155"/>
      <c r="I237" s="146"/>
      <c r="J237" s="146"/>
      <c r="K237" s="146"/>
    </row>
    <row r="238" spans="2:11">
      <c r="B238" s="145"/>
      <c r="C238" s="146"/>
      <c r="D238" s="155"/>
      <c r="E238" s="155"/>
      <c r="F238" s="155"/>
      <c r="G238" s="155"/>
      <c r="H238" s="155"/>
      <c r="I238" s="146"/>
      <c r="J238" s="146"/>
      <c r="K238" s="146"/>
    </row>
    <row r="239" spans="2:11">
      <c r="B239" s="145"/>
      <c r="C239" s="146"/>
      <c r="D239" s="155"/>
      <c r="E239" s="155"/>
      <c r="F239" s="155"/>
      <c r="G239" s="155"/>
      <c r="H239" s="155"/>
      <c r="I239" s="146"/>
      <c r="J239" s="146"/>
      <c r="K239" s="146"/>
    </row>
    <row r="240" spans="2:11">
      <c r="B240" s="145"/>
      <c r="C240" s="146"/>
      <c r="D240" s="155"/>
      <c r="E240" s="155"/>
      <c r="F240" s="155"/>
      <c r="G240" s="155"/>
      <c r="H240" s="155"/>
      <c r="I240" s="146"/>
      <c r="J240" s="146"/>
      <c r="K240" s="146"/>
    </row>
    <row r="241" spans="2:11">
      <c r="B241" s="145"/>
      <c r="C241" s="146"/>
      <c r="D241" s="155"/>
      <c r="E241" s="155"/>
      <c r="F241" s="155"/>
      <c r="G241" s="155"/>
      <c r="H241" s="155"/>
      <c r="I241" s="146"/>
      <c r="J241" s="146"/>
      <c r="K241" s="146"/>
    </row>
    <row r="242" spans="2:11">
      <c r="B242" s="145"/>
      <c r="C242" s="146"/>
      <c r="D242" s="155"/>
      <c r="E242" s="155"/>
      <c r="F242" s="155"/>
      <c r="G242" s="155"/>
      <c r="H242" s="155"/>
      <c r="I242" s="146"/>
      <c r="J242" s="146"/>
      <c r="K242" s="146"/>
    </row>
    <row r="243" spans="2:11">
      <c r="B243" s="145"/>
      <c r="C243" s="146"/>
      <c r="D243" s="155"/>
      <c r="E243" s="155"/>
      <c r="F243" s="155"/>
      <c r="G243" s="155"/>
      <c r="H243" s="155"/>
      <c r="I243" s="146"/>
      <c r="J243" s="146"/>
      <c r="K243" s="146"/>
    </row>
    <row r="244" spans="2:11">
      <c r="B244" s="145"/>
      <c r="C244" s="146"/>
      <c r="D244" s="155"/>
      <c r="E244" s="155"/>
      <c r="F244" s="155"/>
      <c r="G244" s="155"/>
      <c r="H244" s="155"/>
      <c r="I244" s="146"/>
      <c r="J244" s="146"/>
      <c r="K244" s="146"/>
    </row>
    <row r="245" spans="2:11">
      <c r="B245" s="145"/>
      <c r="C245" s="146"/>
      <c r="D245" s="155"/>
      <c r="E245" s="155"/>
      <c r="F245" s="155"/>
      <c r="G245" s="155"/>
      <c r="H245" s="155"/>
      <c r="I245" s="146"/>
      <c r="J245" s="146"/>
      <c r="K245" s="146"/>
    </row>
    <row r="246" spans="2:11">
      <c r="B246" s="145"/>
      <c r="C246" s="146"/>
      <c r="D246" s="155"/>
      <c r="E246" s="155"/>
      <c r="F246" s="155"/>
      <c r="G246" s="155"/>
      <c r="H246" s="155"/>
      <c r="I246" s="146"/>
      <c r="J246" s="146"/>
      <c r="K246" s="146"/>
    </row>
    <row r="247" spans="2:11">
      <c r="B247" s="145"/>
      <c r="C247" s="146"/>
      <c r="D247" s="155"/>
      <c r="E247" s="155"/>
      <c r="F247" s="155"/>
      <c r="G247" s="155"/>
      <c r="H247" s="155"/>
      <c r="I247" s="146"/>
      <c r="J247" s="146"/>
      <c r="K247" s="146"/>
    </row>
    <row r="248" spans="2:11">
      <c r="B248" s="145"/>
      <c r="C248" s="146"/>
      <c r="D248" s="155"/>
      <c r="E248" s="155"/>
      <c r="F248" s="155"/>
      <c r="G248" s="155"/>
      <c r="H248" s="155"/>
      <c r="I248" s="146"/>
      <c r="J248" s="146"/>
      <c r="K248" s="146"/>
    </row>
    <row r="249" spans="2:11">
      <c r="B249" s="145"/>
      <c r="C249" s="146"/>
      <c r="D249" s="155"/>
      <c r="E249" s="155"/>
      <c r="F249" s="155"/>
      <c r="G249" s="155"/>
      <c r="H249" s="155"/>
      <c r="I249" s="146"/>
      <c r="J249" s="146"/>
      <c r="K249" s="146"/>
    </row>
    <row r="250" spans="2:11">
      <c r="B250" s="145"/>
      <c r="C250" s="146"/>
      <c r="D250" s="155"/>
      <c r="E250" s="155"/>
      <c r="F250" s="155"/>
      <c r="G250" s="155"/>
      <c r="H250" s="155"/>
      <c r="I250" s="146"/>
      <c r="J250" s="146"/>
      <c r="K250" s="146"/>
    </row>
    <row r="251" spans="2:11">
      <c r="B251" s="145"/>
      <c r="C251" s="146"/>
      <c r="D251" s="155"/>
      <c r="E251" s="155"/>
      <c r="F251" s="155"/>
      <c r="G251" s="155"/>
      <c r="H251" s="155"/>
      <c r="I251" s="146"/>
      <c r="J251" s="146"/>
      <c r="K251" s="146"/>
    </row>
    <row r="252" spans="2:11">
      <c r="B252" s="145"/>
      <c r="C252" s="146"/>
      <c r="D252" s="155"/>
      <c r="E252" s="155"/>
      <c r="F252" s="155"/>
      <c r="G252" s="155"/>
      <c r="H252" s="155"/>
      <c r="I252" s="146"/>
      <c r="J252" s="146"/>
      <c r="K252" s="146"/>
    </row>
    <row r="253" spans="2:11">
      <c r="B253" s="145"/>
      <c r="C253" s="146"/>
      <c r="D253" s="155"/>
      <c r="E253" s="155"/>
      <c r="F253" s="155"/>
      <c r="G253" s="155"/>
      <c r="H253" s="155"/>
      <c r="I253" s="146"/>
      <c r="J253" s="146"/>
      <c r="K253" s="146"/>
    </row>
    <row r="254" spans="2:11">
      <c r="B254" s="145"/>
      <c r="C254" s="146"/>
      <c r="D254" s="155"/>
      <c r="E254" s="155"/>
      <c r="F254" s="155"/>
      <c r="G254" s="155"/>
      <c r="H254" s="155"/>
      <c r="I254" s="146"/>
      <c r="J254" s="146"/>
      <c r="K254" s="146"/>
    </row>
    <row r="255" spans="2:11">
      <c r="B255" s="145"/>
      <c r="C255" s="146"/>
      <c r="D255" s="155"/>
      <c r="E255" s="155"/>
      <c r="F255" s="155"/>
      <c r="G255" s="155"/>
      <c r="H255" s="155"/>
      <c r="I255" s="146"/>
      <c r="J255" s="146"/>
      <c r="K255" s="146"/>
    </row>
    <row r="256" spans="2:11">
      <c r="B256" s="145"/>
      <c r="C256" s="146"/>
      <c r="D256" s="155"/>
      <c r="E256" s="155"/>
      <c r="F256" s="155"/>
      <c r="G256" s="155"/>
      <c r="H256" s="155"/>
      <c r="I256" s="146"/>
      <c r="J256" s="146"/>
      <c r="K256" s="146"/>
    </row>
    <row r="257" spans="2:11">
      <c r="B257" s="145"/>
      <c r="C257" s="146"/>
      <c r="D257" s="155"/>
      <c r="E257" s="155"/>
      <c r="F257" s="155"/>
      <c r="G257" s="155"/>
      <c r="H257" s="155"/>
      <c r="I257" s="146"/>
      <c r="J257" s="146"/>
      <c r="K257" s="146"/>
    </row>
    <row r="258" spans="2:11">
      <c r="B258" s="145"/>
      <c r="C258" s="146"/>
      <c r="D258" s="155"/>
      <c r="E258" s="155"/>
      <c r="F258" s="155"/>
      <c r="G258" s="155"/>
      <c r="H258" s="155"/>
      <c r="I258" s="146"/>
      <c r="J258" s="146"/>
      <c r="K258" s="146"/>
    </row>
    <row r="259" spans="2:11">
      <c r="B259" s="145"/>
      <c r="C259" s="146"/>
      <c r="D259" s="155"/>
      <c r="E259" s="155"/>
      <c r="F259" s="155"/>
      <c r="G259" s="155"/>
      <c r="H259" s="155"/>
      <c r="I259" s="146"/>
      <c r="J259" s="146"/>
      <c r="K259" s="146"/>
    </row>
    <row r="260" spans="2:11">
      <c r="B260" s="145"/>
      <c r="C260" s="146"/>
      <c r="D260" s="155"/>
      <c r="E260" s="155"/>
      <c r="F260" s="155"/>
      <c r="G260" s="155"/>
      <c r="H260" s="155"/>
      <c r="I260" s="146"/>
      <c r="J260" s="146"/>
      <c r="K260" s="146"/>
    </row>
    <row r="261" spans="2:11">
      <c r="B261" s="145"/>
      <c r="C261" s="146"/>
      <c r="D261" s="155"/>
      <c r="E261" s="155"/>
      <c r="F261" s="155"/>
      <c r="G261" s="155"/>
      <c r="H261" s="155"/>
      <c r="I261" s="146"/>
      <c r="J261" s="146"/>
      <c r="K261" s="146"/>
    </row>
    <row r="262" spans="2:11">
      <c r="B262" s="145"/>
      <c r="C262" s="146"/>
      <c r="D262" s="155"/>
      <c r="E262" s="155"/>
      <c r="F262" s="155"/>
      <c r="G262" s="155"/>
      <c r="H262" s="155"/>
      <c r="I262" s="146"/>
      <c r="J262" s="146"/>
      <c r="K262" s="146"/>
    </row>
    <row r="263" spans="2:11">
      <c r="B263" s="145"/>
      <c r="C263" s="146"/>
      <c r="D263" s="155"/>
      <c r="E263" s="155"/>
      <c r="F263" s="155"/>
      <c r="G263" s="155"/>
      <c r="H263" s="155"/>
      <c r="I263" s="146"/>
      <c r="J263" s="146"/>
      <c r="K263" s="146"/>
    </row>
    <row r="264" spans="2:11">
      <c r="B264" s="145"/>
      <c r="C264" s="146"/>
      <c r="D264" s="155"/>
      <c r="E264" s="155"/>
      <c r="F264" s="155"/>
      <c r="G264" s="155"/>
      <c r="H264" s="155"/>
      <c r="I264" s="146"/>
      <c r="J264" s="146"/>
      <c r="K264" s="146"/>
    </row>
    <row r="265" spans="2:11">
      <c r="B265" s="145"/>
      <c r="C265" s="146"/>
      <c r="D265" s="155"/>
      <c r="E265" s="155"/>
      <c r="F265" s="155"/>
      <c r="G265" s="155"/>
      <c r="H265" s="155"/>
      <c r="I265" s="146"/>
      <c r="J265" s="146"/>
      <c r="K265" s="146"/>
    </row>
    <row r="266" spans="2:11">
      <c r="B266" s="145"/>
      <c r="C266" s="146"/>
      <c r="D266" s="155"/>
      <c r="E266" s="155"/>
      <c r="F266" s="155"/>
      <c r="G266" s="155"/>
      <c r="H266" s="155"/>
      <c r="I266" s="146"/>
      <c r="J266" s="146"/>
      <c r="K266" s="146"/>
    </row>
    <row r="267" spans="2:11">
      <c r="B267" s="145"/>
      <c r="C267" s="146"/>
      <c r="D267" s="155"/>
      <c r="E267" s="155"/>
      <c r="F267" s="155"/>
      <c r="G267" s="155"/>
      <c r="H267" s="155"/>
      <c r="I267" s="146"/>
      <c r="J267" s="146"/>
      <c r="K267" s="146"/>
    </row>
    <row r="268" spans="2:11">
      <c r="B268" s="145"/>
      <c r="C268" s="146"/>
      <c r="D268" s="155"/>
      <c r="E268" s="155"/>
      <c r="F268" s="155"/>
      <c r="G268" s="155"/>
      <c r="H268" s="155"/>
      <c r="I268" s="146"/>
      <c r="J268" s="146"/>
      <c r="K268" s="146"/>
    </row>
    <row r="269" spans="2:11">
      <c r="B269" s="145"/>
      <c r="C269" s="146"/>
      <c r="D269" s="155"/>
      <c r="E269" s="155"/>
      <c r="F269" s="155"/>
      <c r="G269" s="155"/>
      <c r="H269" s="155"/>
      <c r="I269" s="146"/>
      <c r="J269" s="146"/>
      <c r="K269" s="146"/>
    </row>
    <row r="270" spans="2:11">
      <c r="B270" s="145"/>
      <c r="C270" s="146"/>
      <c r="D270" s="155"/>
      <c r="E270" s="155"/>
      <c r="F270" s="155"/>
      <c r="G270" s="155"/>
      <c r="H270" s="155"/>
      <c r="I270" s="146"/>
      <c r="J270" s="146"/>
      <c r="K270" s="146"/>
    </row>
    <row r="271" spans="2:11">
      <c r="B271" s="145"/>
      <c r="C271" s="146"/>
      <c r="D271" s="155"/>
      <c r="E271" s="155"/>
      <c r="F271" s="155"/>
      <c r="G271" s="155"/>
      <c r="H271" s="155"/>
      <c r="I271" s="146"/>
      <c r="J271" s="146"/>
      <c r="K271" s="146"/>
    </row>
    <row r="272" spans="2:11">
      <c r="B272" s="145"/>
      <c r="C272" s="146"/>
      <c r="D272" s="155"/>
      <c r="E272" s="155"/>
      <c r="F272" s="155"/>
      <c r="G272" s="155"/>
      <c r="H272" s="155"/>
      <c r="I272" s="146"/>
      <c r="J272" s="146"/>
      <c r="K272" s="146"/>
    </row>
    <row r="273" spans="2:11">
      <c r="B273" s="145"/>
      <c r="C273" s="146"/>
      <c r="D273" s="155"/>
      <c r="E273" s="155"/>
      <c r="F273" s="155"/>
      <c r="G273" s="155"/>
      <c r="H273" s="155"/>
      <c r="I273" s="146"/>
      <c r="J273" s="146"/>
      <c r="K273" s="146"/>
    </row>
    <row r="274" spans="2:11">
      <c r="B274" s="145"/>
      <c r="C274" s="146"/>
      <c r="D274" s="155"/>
      <c r="E274" s="155"/>
      <c r="F274" s="155"/>
      <c r="G274" s="155"/>
      <c r="H274" s="155"/>
      <c r="I274" s="146"/>
      <c r="J274" s="146"/>
      <c r="K274" s="146"/>
    </row>
    <row r="275" spans="2:11">
      <c r="B275" s="145"/>
      <c r="C275" s="146"/>
      <c r="D275" s="155"/>
      <c r="E275" s="155"/>
      <c r="F275" s="155"/>
      <c r="G275" s="155"/>
      <c r="H275" s="155"/>
      <c r="I275" s="146"/>
      <c r="J275" s="146"/>
      <c r="K275" s="146"/>
    </row>
    <row r="276" spans="2:11">
      <c r="B276" s="145"/>
      <c r="C276" s="146"/>
      <c r="D276" s="155"/>
      <c r="E276" s="155"/>
      <c r="F276" s="155"/>
      <c r="G276" s="155"/>
      <c r="H276" s="155"/>
      <c r="I276" s="146"/>
      <c r="J276" s="146"/>
      <c r="K276" s="146"/>
    </row>
    <row r="277" spans="2:11">
      <c r="B277" s="145"/>
      <c r="C277" s="146"/>
      <c r="D277" s="155"/>
      <c r="E277" s="155"/>
      <c r="F277" s="155"/>
      <c r="G277" s="155"/>
      <c r="H277" s="155"/>
      <c r="I277" s="146"/>
      <c r="J277" s="146"/>
      <c r="K277" s="146"/>
    </row>
    <row r="278" spans="2:11">
      <c r="B278" s="145"/>
      <c r="C278" s="146"/>
      <c r="D278" s="155"/>
      <c r="E278" s="155"/>
      <c r="F278" s="155"/>
      <c r="G278" s="155"/>
      <c r="H278" s="155"/>
      <c r="I278" s="146"/>
      <c r="J278" s="146"/>
      <c r="K278" s="146"/>
    </row>
    <row r="279" spans="2:11">
      <c r="B279" s="145"/>
      <c r="C279" s="146"/>
      <c r="D279" s="155"/>
      <c r="E279" s="155"/>
      <c r="F279" s="155"/>
      <c r="G279" s="155"/>
      <c r="H279" s="155"/>
      <c r="I279" s="146"/>
      <c r="J279" s="146"/>
      <c r="K279" s="146"/>
    </row>
    <row r="280" spans="2:11">
      <c r="B280" s="145"/>
      <c r="C280" s="146"/>
      <c r="D280" s="155"/>
      <c r="E280" s="155"/>
      <c r="F280" s="155"/>
      <c r="G280" s="155"/>
      <c r="H280" s="155"/>
      <c r="I280" s="146"/>
      <c r="J280" s="146"/>
      <c r="K280" s="146"/>
    </row>
    <row r="281" spans="2:11">
      <c r="B281" s="145"/>
      <c r="C281" s="146"/>
      <c r="D281" s="155"/>
      <c r="E281" s="155"/>
      <c r="F281" s="155"/>
      <c r="G281" s="155"/>
      <c r="H281" s="155"/>
      <c r="I281" s="146"/>
      <c r="J281" s="146"/>
      <c r="K281" s="146"/>
    </row>
    <row r="282" spans="2:11">
      <c r="B282" s="145"/>
      <c r="C282" s="146"/>
      <c r="D282" s="155"/>
      <c r="E282" s="155"/>
      <c r="F282" s="155"/>
      <c r="G282" s="155"/>
      <c r="H282" s="155"/>
      <c r="I282" s="146"/>
      <c r="J282" s="146"/>
      <c r="K282" s="146"/>
    </row>
    <row r="283" spans="2:11">
      <c r="B283" s="145"/>
      <c r="C283" s="146"/>
      <c r="D283" s="155"/>
      <c r="E283" s="155"/>
      <c r="F283" s="155"/>
      <c r="G283" s="155"/>
      <c r="H283" s="155"/>
      <c r="I283" s="146"/>
      <c r="J283" s="146"/>
      <c r="K283" s="146"/>
    </row>
    <row r="284" spans="2:11">
      <c r="B284" s="145"/>
      <c r="C284" s="146"/>
      <c r="D284" s="155"/>
      <c r="E284" s="155"/>
      <c r="F284" s="155"/>
      <c r="G284" s="155"/>
      <c r="H284" s="155"/>
      <c r="I284" s="146"/>
      <c r="J284" s="146"/>
      <c r="K284" s="146"/>
    </row>
    <row r="285" spans="2:11">
      <c r="B285" s="145"/>
      <c r="C285" s="146"/>
      <c r="D285" s="155"/>
      <c r="E285" s="155"/>
      <c r="F285" s="155"/>
      <c r="G285" s="155"/>
      <c r="H285" s="155"/>
      <c r="I285" s="146"/>
      <c r="J285" s="146"/>
      <c r="K285" s="146"/>
    </row>
    <row r="286" spans="2:11">
      <c r="B286" s="145"/>
      <c r="C286" s="146"/>
      <c r="D286" s="155"/>
      <c r="E286" s="155"/>
      <c r="F286" s="155"/>
      <c r="G286" s="155"/>
      <c r="H286" s="155"/>
      <c r="I286" s="146"/>
      <c r="J286" s="146"/>
      <c r="K286" s="146"/>
    </row>
    <row r="287" spans="2:11">
      <c r="B287" s="145"/>
      <c r="C287" s="146"/>
      <c r="D287" s="155"/>
      <c r="E287" s="155"/>
      <c r="F287" s="155"/>
      <c r="G287" s="155"/>
      <c r="H287" s="155"/>
      <c r="I287" s="146"/>
      <c r="J287" s="146"/>
      <c r="K287" s="146"/>
    </row>
    <row r="288" spans="2:11">
      <c r="B288" s="145"/>
      <c r="C288" s="146"/>
      <c r="D288" s="155"/>
      <c r="E288" s="155"/>
      <c r="F288" s="155"/>
      <c r="G288" s="155"/>
      <c r="H288" s="155"/>
      <c r="I288" s="146"/>
      <c r="J288" s="146"/>
      <c r="K288" s="146"/>
    </row>
    <row r="289" spans="2:11">
      <c r="B289" s="145"/>
      <c r="C289" s="146"/>
      <c r="D289" s="155"/>
      <c r="E289" s="155"/>
      <c r="F289" s="155"/>
      <c r="G289" s="155"/>
      <c r="H289" s="155"/>
      <c r="I289" s="146"/>
      <c r="J289" s="146"/>
      <c r="K289" s="146"/>
    </row>
    <row r="290" spans="2:11">
      <c r="B290" s="145"/>
      <c r="C290" s="146"/>
      <c r="D290" s="155"/>
      <c r="E290" s="155"/>
      <c r="F290" s="155"/>
      <c r="G290" s="155"/>
      <c r="H290" s="155"/>
      <c r="I290" s="146"/>
      <c r="J290" s="146"/>
      <c r="K290" s="146"/>
    </row>
    <row r="291" spans="2:11">
      <c r="B291" s="145"/>
      <c r="C291" s="146"/>
      <c r="D291" s="155"/>
      <c r="E291" s="155"/>
      <c r="F291" s="155"/>
      <c r="G291" s="155"/>
      <c r="H291" s="155"/>
      <c r="I291" s="146"/>
      <c r="J291" s="146"/>
      <c r="K291" s="146"/>
    </row>
    <row r="292" spans="2:11">
      <c r="B292" s="145"/>
      <c r="C292" s="146"/>
      <c r="D292" s="155"/>
      <c r="E292" s="155"/>
      <c r="F292" s="155"/>
      <c r="G292" s="155"/>
      <c r="H292" s="155"/>
      <c r="I292" s="146"/>
      <c r="J292" s="146"/>
      <c r="K292" s="146"/>
    </row>
    <row r="293" spans="2:11">
      <c r="B293" s="145"/>
      <c r="C293" s="146"/>
      <c r="D293" s="155"/>
      <c r="E293" s="155"/>
      <c r="F293" s="155"/>
      <c r="G293" s="155"/>
      <c r="H293" s="155"/>
      <c r="I293" s="146"/>
      <c r="J293" s="146"/>
      <c r="K293" s="146"/>
    </row>
    <row r="294" spans="2:11">
      <c r="B294" s="145"/>
      <c r="C294" s="146"/>
      <c r="D294" s="155"/>
      <c r="E294" s="155"/>
      <c r="F294" s="155"/>
      <c r="G294" s="155"/>
      <c r="H294" s="155"/>
      <c r="I294" s="146"/>
      <c r="J294" s="146"/>
      <c r="K294" s="146"/>
    </row>
    <row r="295" spans="2:11">
      <c r="B295" s="145"/>
      <c r="C295" s="146"/>
      <c r="D295" s="155"/>
      <c r="E295" s="155"/>
      <c r="F295" s="155"/>
      <c r="G295" s="155"/>
      <c r="H295" s="155"/>
      <c r="I295" s="146"/>
      <c r="J295" s="146"/>
      <c r="K295" s="146"/>
    </row>
    <row r="296" spans="2:11">
      <c r="B296" s="145"/>
      <c r="C296" s="146"/>
      <c r="D296" s="155"/>
      <c r="E296" s="155"/>
      <c r="F296" s="155"/>
      <c r="G296" s="155"/>
      <c r="H296" s="155"/>
      <c r="I296" s="146"/>
      <c r="J296" s="146"/>
      <c r="K296" s="146"/>
    </row>
    <row r="297" spans="2:11">
      <c r="B297" s="145"/>
      <c r="C297" s="146"/>
      <c r="D297" s="155"/>
      <c r="E297" s="155"/>
      <c r="F297" s="155"/>
      <c r="G297" s="155"/>
      <c r="H297" s="155"/>
      <c r="I297" s="146"/>
      <c r="J297" s="146"/>
      <c r="K297" s="146"/>
    </row>
    <row r="298" spans="2:11">
      <c r="B298" s="145"/>
      <c r="C298" s="146"/>
      <c r="D298" s="155"/>
      <c r="E298" s="155"/>
      <c r="F298" s="155"/>
      <c r="G298" s="155"/>
      <c r="H298" s="155"/>
      <c r="I298" s="146"/>
      <c r="J298" s="146"/>
      <c r="K298" s="146"/>
    </row>
    <row r="299" spans="2:11">
      <c r="B299" s="145"/>
      <c r="C299" s="146"/>
      <c r="D299" s="155"/>
      <c r="E299" s="155"/>
      <c r="F299" s="155"/>
      <c r="G299" s="155"/>
      <c r="H299" s="155"/>
      <c r="I299" s="146"/>
      <c r="J299" s="146"/>
      <c r="K299" s="146"/>
    </row>
    <row r="300" spans="2:11">
      <c r="B300" s="145"/>
      <c r="C300" s="146"/>
      <c r="D300" s="155"/>
      <c r="E300" s="155"/>
      <c r="F300" s="155"/>
      <c r="G300" s="155"/>
      <c r="H300" s="155"/>
      <c r="I300" s="146"/>
      <c r="J300" s="146"/>
      <c r="K300" s="146"/>
    </row>
    <row r="301" spans="2:11">
      <c r="B301" s="145"/>
      <c r="C301" s="146"/>
      <c r="D301" s="155"/>
      <c r="E301" s="155"/>
      <c r="F301" s="155"/>
      <c r="G301" s="155"/>
      <c r="H301" s="155"/>
      <c r="I301" s="146"/>
      <c r="J301" s="146"/>
      <c r="K301" s="146"/>
    </row>
    <row r="302" spans="2:11">
      <c r="B302" s="145"/>
      <c r="C302" s="146"/>
      <c r="D302" s="155"/>
      <c r="E302" s="155"/>
      <c r="F302" s="155"/>
      <c r="G302" s="155"/>
      <c r="H302" s="155"/>
      <c r="I302" s="146"/>
      <c r="J302" s="146"/>
      <c r="K302" s="146"/>
    </row>
    <row r="303" spans="2:11">
      <c r="B303" s="145"/>
      <c r="C303" s="146"/>
      <c r="D303" s="155"/>
      <c r="E303" s="155"/>
      <c r="F303" s="155"/>
      <c r="G303" s="155"/>
      <c r="H303" s="155"/>
      <c r="I303" s="146"/>
      <c r="J303" s="146"/>
      <c r="K303" s="146"/>
    </row>
    <row r="304" spans="2:11">
      <c r="B304" s="145"/>
      <c r="C304" s="146"/>
      <c r="D304" s="155"/>
      <c r="E304" s="155"/>
      <c r="F304" s="155"/>
      <c r="G304" s="155"/>
      <c r="H304" s="155"/>
      <c r="I304" s="146"/>
      <c r="J304" s="146"/>
      <c r="K304" s="146"/>
    </row>
    <row r="305" spans="2:11">
      <c r="B305" s="145"/>
      <c r="C305" s="146"/>
      <c r="D305" s="155"/>
      <c r="E305" s="155"/>
      <c r="F305" s="155"/>
      <c r="G305" s="155"/>
      <c r="H305" s="155"/>
      <c r="I305" s="146"/>
      <c r="J305" s="146"/>
      <c r="K305" s="146"/>
    </row>
    <row r="306" spans="2:11">
      <c r="B306" s="145"/>
      <c r="C306" s="146"/>
      <c r="D306" s="155"/>
      <c r="E306" s="155"/>
      <c r="F306" s="155"/>
      <c r="G306" s="155"/>
      <c r="H306" s="155"/>
      <c r="I306" s="146"/>
      <c r="J306" s="146"/>
      <c r="K306" s="146"/>
    </row>
    <row r="307" spans="2:11">
      <c r="B307" s="145"/>
      <c r="C307" s="146"/>
      <c r="D307" s="155"/>
      <c r="E307" s="155"/>
      <c r="F307" s="155"/>
      <c r="G307" s="155"/>
      <c r="H307" s="155"/>
      <c r="I307" s="146"/>
      <c r="J307" s="146"/>
      <c r="K307" s="146"/>
    </row>
    <row r="308" spans="2:11">
      <c r="B308" s="145"/>
      <c r="C308" s="146"/>
      <c r="D308" s="155"/>
      <c r="E308" s="155"/>
      <c r="F308" s="155"/>
      <c r="G308" s="155"/>
      <c r="H308" s="155"/>
      <c r="I308" s="146"/>
      <c r="J308" s="146"/>
      <c r="K308" s="146"/>
    </row>
    <row r="309" spans="2:11">
      <c r="B309" s="145"/>
      <c r="C309" s="146"/>
      <c r="D309" s="155"/>
      <c r="E309" s="155"/>
      <c r="F309" s="155"/>
      <c r="G309" s="155"/>
      <c r="H309" s="155"/>
      <c r="I309" s="146"/>
      <c r="J309" s="146"/>
      <c r="K309" s="146"/>
    </row>
    <row r="310" spans="2:11">
      <c r="B310" s="145"/>
      <c r="C310" s="146"/>
      <c r="D310" s="155"/>
      <c r="E310" s="155"/>
      <c r="F310" s="155"/>
      <c r="G310" s="155"/>
      <c r="H310" s="155"/>
      <c r="I310" s="146"/>
      <c r="J310" s="146"/>
      <c r="K310" s="146"/>
    </row>
    <row r="311" spans="2:11">
      <c r="B311" s="145"/>
      <c r="C311" s="146"/>
      <c r="D311" s="155"/>
      <c r="E311" s="155"/>
      <c r="F311" s="155"/>
      <c r="G311" s="155"/>
      <c r="H311" s="155"/>
      <c r="I311" s="146"/>
      <c r="J311" s="146"/>
      <c r="K311" s="146"/>
    </row>
    <row r="312" spans="2:11">
      <c r="B312" s="145"/>
      <c r="C312" s="146"/>
      <c r="D312" s="155"/>
      <c r="E312" s="155"/>
      <c r="F312" s="155"/>
      <c r="G312" s="155"/>
      <c r="H312" s="155"/>
      <c r="I312" s="146"/>
      <c r="J312" s="146"/>
      <c r="K312" s="146"/>
    </row>
    <row r="313" spans="2:11">
      <c r="B313" s="145"/>
      <c r="C313" s="146"/>
      <c r="D313" s="155"/>
      <c r="E313" s="155"/>
      <c r="F313" s="155"/>
      <c r="G313" s="155"/>
      <c r="H313" s="155"/>
      <c r="I313" s="146"/>
      <c r="J313" s="146"/>
      <c r="K313" s="146"/>
    </row>
    <row r="314" spans="2:11">
      <c r="B314" s="145"/>
      <c r="C314" s="146"/>
      <c r="D314" s="155"/>
      <c r="E314" s="155"/>
      <c r="F314" s="155"/>
      <c r="G314" s="155"/>
      <c r="H314" s="155"/>
      <c r="I314" s="146"/>
      <c r="J314" s="146"/>
      <c r="K314" s="146"/>
    </row>
    <row r="315" spans="2:11">
      <c r="B315" s="145"/>
      <c r="C315" s="146"/>
      <c r="D315" s="155"/>
      <c r="E315" s="155"/>
      <c r="F315" s="155"/>
      <c r="G315" s="155"/>
      <c r="H315" s="155"/>
      <c r="I315" s="146"/>
      <c r="J315" s="146"/>
      <c r="K315" s="146"/>
    </row>
    <row r="316" spans="2:11">
      <c r="B316" s="145"/>
      <c r="C316" s="146"/>
      <c r="D316" s="155"/>
      <c r="E316" s="155"/>
      <c r="F316" s="155"/>
      <c r="G316" s="155"/>
      <c r="H316" s="155"/>
      <c r="I316" s="146"/>
      <c r="J316" s="146"/>
      <c r="K316" s="146"/>
    </row>
    <row r="317" spans="2:11">
      <c r="B317" s="145"/>
      <c r="C317" s="146"/>
      <c r="D317" s="155"/>
      <c r="E317" s="155"/>
      <c r="F317" s="155"/>
      <c r="G317" s="155"/>
      <c r="H317" s="155"/>
      <c r="I317" s="146"/>
      <c r="J317" s="146"/>
      <c r="K317" s="146"/>
    </row>
    <row r="318" spans="2:11">
      <c r="B318" s="145"/>
      <c r="C318" s="146"/>
      <c r="D318" s="155"/>
      <c r="E318" s="155"/>
      <c r="F318" s="155"/>
      <c r="G318" s="155"/>
      <c r="H318" s="155"/>
      <c r="I318" s="146"/>
      <c r="J318" s="146"/>
      <c r="K318" s="146"/>
    </row>
    <row r="319" spans="2:11">
      <c r="B319" s="145"/>
      <c r="C319" s="146"/>
      <c r="D319" s="155"/>
      <c r="E319" s="155"/>
      <c r="F319" s="155"/>
      <c r="G319" s="155"/>
      <c r="H319" s="155"/>
      <c r="I319" s="146"/>
      <c r="J319" s="146"/>
      <c r="K319" s="146"/>
    </row>
    <row r="320" spans="2:11">
      <c r="B320" s="145"/>
      <c r="C320" s="146"/>
      <c r="D320" s="155"/>
      <c r="E320" s="155"/>
      <c r="F320" s="155"/>
      <c r="G320" s="155"/>
      <c r="H320" s="155"/>
      <c r="I320" s="146"/>
      <c r="J320" s="146"/>
      <c r="K320" s="146"/>
    </row>
    <row r="321" spans="2:11">
      <c r="B321" s="145"/>
      <c r="C321" s="146"/>
      <c r="D321" s="155"/>
      <c r="E321" s="155"/>
      <c r="F321" s="155"/>
      <c r="G321" s="155"/>
      <c r="H321" s="155"/>
      <c r="I321" s="146"/>
      <c r="J321" s="146"/>
      <c r="K321" s="146"/>
    </row>
    <row r="322" spans="2:11">
      <c r="B322" s="145"/>
      <c r="C322" s="146"/>
      <c r="D322" s="155"/>
      <c r="E322" s="155"/>
      <c r="F322" s="155"/>
      <c r="G322" s="155"/>
      <c r="H322" s="155"/>
      <c r="I322" s="146"/>
      <c r="J322" s="146"/>
      <c r="K322" s="146"/>
    </row>
    <row r="323" spans="2:11">
      <c r="B323" s="145"/>
      <c r="C323" s="146"/>
      <c r="D323" s="155"/>
      <c r="E323" s="155"/>
      <c r="F323" s="155"/>
      <c r="G323" s="155"/>
      <c r="H323" s="155"/>
      <c r="I323" s="146"/>
      <c r="J323" s="146"/>
      <c r="K323" s="146"/>
    </row>
    <row r="324" spans="2:11">
      <c r="B324" s="145"/>
      <c r="C324" s="146"/>
      <c r="D324" s="155"/>
      <c r="E324" s="155"/>
      <c r="F324" s="155"/>
      <c r="G324" s="155"/>
      <c r="H324" s="155"/>
      <c r="I324" s="146"/>
      <c r="J324" s="146"/>
      <c r="K324" s="146"/>
    </row>
    <row r="325" spans="2:11">
      <c r="B325" s="145"/>
      <c r="C325" s="146"/>
      <c r="D325" s="155"/>
      <c r="E325" s="155"/>
      <c r="F325" s="155"/>
      <c r="G325" s="155"/>
      <c r="H325" s="155"/>
      <c r="I325" s="146"/>
      <c r="J325" s="146"/>
      <c r="K325" s="146"/>
    </row>
    <row r="326" spans="2:11">
      <c r="B326" s="145"/>
      <c r="C326" s="146"/>
      <c r="D326" s="155"/>
      <c r="E326" s="155"/>
      <c r="F326" s="155"/>
      <c r="G326" s="155"/>
      <c r="H326" s="155"/>
      <c r="I326" s="146"/>
      <c r="J326" s="146"/>
      <c r="K326" s="146"/>
    </row>
    <row r="327" spans="2:11">
      <c r="B327" s="145"/>
      <c r="C327" s="146"/>
      <c r="D327" s="155"/>
      <c r="E327" s="155"/>
      <c r="F327" s="155"/>
      <c r="G327" s="155"/>
      <c r="H327" s="155"/>
      <c r="I327" s="146"/>
      <c r="J327" s="146"/>
      <c r="K327" s="146"/>
    </row>
    <row r="328" spans="2:11">
      <c r="B328" s="145"/>
      <c r="C328" s="146"/>
      <c r="D328" s="155"/>
      <c r="E328" s="155"/>
      <c r="F328" s="155"/>
      <c r="G328" s="155"/>
      <c r="H328" s="155"/>
      <c r="I328" s="146"/>
      <c r="J328" s="146"/>
      <c r="K328" s="146"/>
    </row>
    <row r="329" spans="2:11">
      <c r="B329" s="145"/>
      <c r="C329" s="146"/>
      <c r="D329" s="155"/>
      <c r="E329" s="155"/>
      <c r="F329" s="155"/>
      <c r="G329" s="155"/>
      <c r="H329" s="155"/>
      <c r="I329" s="146"/>
      <c r="J329" s="146"/>
      <c r="K329" s="146"/>
    </row>
    <row r="330" spans="2:11">
      <c r="B330" s="145"/>
      <c r="C330" s="146"/>
      <c r="D330" s="155"/>
      <c r="E330" s="155"/>
      <c r="F330" s="155"/>
      <c r="G330" s="155"/>
      <c r="H330" s="155"/>
      <c r="I330" s="146"/>
      <c r="J330" s="146"/>
      <c r="K330" s="146"/>
    </row>
    <row r="331" spans="2:11">
      <c r="B331" s="145"/>
      <c r="C331" s="146"/>
      <c r="D331" s="155"/>
      <c r="E331" s="155"/>
      <c r="F331" s="155"/>
      <c r="G331" s="155"/>
      <c r="H331" s="155"/>
      <c r="I331" s="146"/>
      <c r="J331" s="146"/>
      <c r="K331" s="146"/>
    </row>
    <row r="332" spans="2:11">
      <c r="B332" s="145"/>
      <c r="C332" s="146"/>
      <c r="D332" s="155"/>
      <c r="E332" s="155"/>
      <c r="F332" s="155"/>
      <c r="G332" s="155"/>
      <c r="H332" s="155"/>
      <c r="I332" s="146"/>
      <c r="J332" s="146"/>
      <c r="K332" s="146"/>
    </row>
    <row r="333" spans="2:11">
      <c r="B333" s="145"/>
      <c r="C333" s="146"/>
      <c r="D333" s="155"/>
      <c r="E333" s="155"/>
      <c r="F333" s="155"/>
      <c r="G333" s="155"/>
      <c r="H333" s="155"/>
      <c r="I333" s="146"/>
      <c r="J333" s="146"/>
      <c r="K333" s="146"/>
    </row>
    <row r="334" spans="2:11">
      <c r="B334" s="145"/>
      <c r="C334" s="146"/>
      <c r="D334" s="155"/>
      <c r="E334" s="155"/>
      <c r="F334" s="155"/>
      <c r="G334" s="155"/>
      <c r="H334" s="155"/>
      <c r="I334" s="146"/>
      <c r="J334" s="146"/>
      <c r="K334" s="146"/>
    </row>
    <row r="335" spans="2:11">
      <c r="B335" s="145"/>
      <c r="C335" s="146"/>
      <c r="D335" s="155"/>
      <c r="E335" s="155"/>
      <c r="F335" s="155"/>
      <c r="G335" s="155"/>
      <c r="H335" s="155"/>
      <c r="I335" s="146"/>
      <c r="J335" s="146"/>
      <c r="K335" s="146"/>
    </row>
    <row r="336" spans="2:11">
      <c r="B336" s="145"/>
      <c r="C336" s="146"/>
      <c r="D336" s="155"/>
      <c r="E336" s="155"/>
      <c r="F336" s="155"/>
      <c r="G336" s="155"/>
      <c r="H336" s="155"/>
      <c r="I336" s="146"/>
      <c r="J336" s="146"/>
      <c r="K336" s="146"/>
    </row>
    <row r="337" spans="2:11">
      <c r="B337" s="145"/>
      <c r="C337" s="146"/>
      <c r="D337" s="155"/>
      <c r="E337" s="155"/>
      <c r="F337" s="155"/>
      <c r="G337" s="155"/>
      <c r="H337" s="155"/>
      <c r="I337" s="146"/>
      <c r="J337" s="146"/>
      <c r="K337" s="146"/>
    </row>
    <row r="338" spans="2:11">
      <c r="B338" s="145"/>
      <c r="C338" s="146"/>
      <c r="D338" s="155"/>
      <c r="E338" s="155"/>
      <c r="F338" s="155"/>
      <c r="G338" s="155"/>
      <c r="H338" s="155"/>
      <c r="I338" s="146"/>
      <c r="J338" s="146"/>
      <c r="K338" s="146"/>
    </row>
    <row r="339" spans="2:11">
      <c r="B339" s="145"/>
      <c r="C339" s="146"/>
      <c r="D339" s="155"/>
      <c r="E339" s="155"/>
      <c r="F339" s="155"/>
      <c r="G339" s="155"/>
      <c r="H339" s="155"/>
      <c r="I339" s="146"/>
      <c r="J339" s="146"/>
      <c r="K339" s="146"/>
    </row>
    <row r="340" spans="2:11">
      <c r="B340" s="145"/>
      <c r="C340" s="146"/>
      <c r="D340" s="155"/>
      <c r="E340" s="155"/>
      <c r="F340" s="155"/>
      <c r="G340" s="155"/>
      <c r="H340" s="155"/>
      <c r="I340" s="146"/>
      <c r="J340" s="146"/>
      <c r="K340" s="146"/>
    </row>
    <row r="341" spans="2:11">
      <c r="B341" s="145"/>
      <c r="C341" s="146"/>
      <c r="D341" s="155"/>
      <c r="E341" s="155"/>
      <c r="F341" s="155"/>
      <c r="G341" s="155"/>
      <c r="H341" s="155"/>
      <c r="I341" s="146"/>
      <c r="J341" s="146"/>
      <c r="K341" s="146"/>
    </row>
    <row r="342" spans="2:11">
      <c r="B342" s="145"/>
      <c r="C342" s="146"/>
      <c r="D342" s="155"/>
      <c r="E342" s="155"/>
      <c r="F342" s="155"/>
      <c r="G342" s="155"/>
      <c r="H342" s="155"/>
      <c r="I342" s="146"/>
      <c r="J342" s="146"/>
      <c r="K342" s="146"/>
    </row>
    <row r="343" spans="2:11">
      <c r="B343" s="145"/>
      <c r="C343" s="146"/>
      <c r="D343" s="155"/>
      <c r="E343" s="155"/>
      <c r="F343" s="155"/>
      <c r="G343" s="155"/>
      <c r="H343" s="155"/>
      <c r="I343" s="146"/>
      <c r="J343" s="146"/>
      <c r="K343" s="146"/>
    </row>
    <row r="344" spans="2:11">
      <c r="B344" s="145"/>
      <c r="C344" s="146"/>
      <c r="D344" s="155"/>
      <c r="E344" s="155"/>
      <c r="F344" s="155"/>
      <c r="G344" s="155"/>
      <c r="H344" s="155"/>
      <c r="I344" s="146"/>
      <c r="J344" s="146"/>
      <c r="K344" s="146"/>
    </row>
    <row r="345" spans="2:11">
      <c r="B345" s="145"/>
      <c r="C345" s="146"/>
      <c r="D345" s="155"/>
      <c r="E345" s="155"/>
      <c r="F345" s="155"/>
      <c r="G345" s="155"/>
      <c r="H345" s="155"/>
      <c r="I345" s="146"/>
      <c r="J345" s="146"/>
      <c r="K345" s="146"/>
    </row>
    <row r="346" spans="2:11">
      <c r="B346" s="145"/>
      <c r="C346" s="146"/>
      <c r="D346" s="155"/>
      <c r="E346" s="155"/>
      <c r="F346" s="155"/>
      <c r="G346" s="155"/>
      <c r="H346" s="155"/>
      <c r="I346" s="146"/>
      <c r="J346" s="146"/>
      <c r="K346" s="146"/>
    </row>
    <row r="347" spans="2:11">
      <c r="B347" s="145"/>
      <c r="C347" s="146"/>
      <c r="D347" s="155"/>
      <c r="E347" s="155"/>
      <c r="F347" s="155"/>
      <c r="G347" s="155"/>
      <c r="H347" s="155"/>
      <c r="I347" s="146"/>
      <c r="J347" s="146"/>
      <c r="K347" s="146"/>
    </row>
    <row r="348" spans="2:11">
      <c r="B348" s="145"/>
      <c r="C348" s="146"/>
      <c r="D348" s="155"/>
      <c r="E348" s="155"/>
      <c r="F348" s="155"/>
      <c r="G348" s="155"/>
      <c r="H348" s="155"/>
      <c r="I348" s="146"/>
      <c r="J348" s="146"/>
      <c r="K348" s="146"/>
    </row>
    <row r="349" spans="2:11">
      <c r="B349" s="145"/>
      <c r="C349" s="146"/>
      <c r="D349" s="155"/>
      <c r="E349" s="155"/>
      <c r="F349" s="155"/>
      <c r="G349" s="155"/>
      <c r="H349" s="155"/>
      <c r="I349" s="146"/>
      <c r="J349" s="146"/>
      <c r="K349" s="146"/>
    </row>
    <row r="350" spans="2:11">
      <c r="B350" s="145"/>
      <c r="C350" s="146"/>
      <c r="D350" s="155"/>
      <c r="E350" s="155"/>
      <c r="F350" s="155"/>
      <c r="G350" s="155"/>
      <c r="H350" s="155"/>
      <c r="I350" s="146"/>
      <c r="J350" s="146"/>
      <c r="K350" s="146"/>
    </row>
    <row r="351" spans="2:11">
      <c r="B351" s="145"/>
      <c r="C351" s="146"/>
      <c r="D351" s="155"/>
      <c r="E351" s="155"/>
      <c r="F351" s="155"/>
      <c r="G351" s="155"/>
      <c r="H351" s="155"/>
      <c r="I351" s="146"/>
      <c r="J351" s="146"/>
      <c r="K351" s="146"/>
    </row>
    <row r="352" spans="2:11">
      <c r="B352" s="145"/>
      <c r="C352" s="146"/>
      <c r="D352" s="155"/>
      <c r="E352" s="155"/>
      <c r="F352" s="155"/>
      <c r="G352" s="155"/>
      <c r="H352" s="155"/>
      <c r="I352" s="146"/>
      <c r="J352" s="146"/>
      <c r="K352" s="146"/>
    </row>
    <row r="353" spans="2:11">
      <c r="B353" s="145"/>
      <c r="C353" s="146"/>
      <c r="D353" s="155"/>
      <c r="E353" s="155"/>
      <c r="F353" s="155"/>
      <c r="G353" s="155"/>
      <c r="H353" s="155"/>
      <c r="I353" s="146"/>
      <c r="J353" s="146"/>
      <c r="K353" s="146"/>
    </row>
    <row r="354" spans="2:11">
      <c r="B354" s="145"/>
      <c r="C354" s="146"/>
      <c r="D354" s="155"/>
      <c r="E354" s="155"/>
      <c r="F354" s="155"/>
      <c r="G354" s="155"/>
      <c r="H354" s="155"/>
      <c r="I354" s="146"/>
      <c r="J354" s="146"/>
      <c r="K354" s="146"/>
    </row>
    <row r="355" spans="2:11">
      <c r="B355" s="145"/>
      <c r="C355" s="146"/>
      <c r="D355" s="155"/>
      <c r="E355" s="155"/>
      <c r="F355" s="155"/>
      <c r="G355" s="155"/>
      <c r="H355" s="155"/>
      <c r="I355" s="146"/>
      <c r="J355" s="146"/>
      <c r="K355" s="146"/>
    </row>
    <row r="356" spans="2:11">
      <c r="B356" s="145"/>
      <c r="C356" s="146"/>
      <c r="D356" s="155"/>
      <c r="E356" s="155"/>
      <c r="F356" s="155"/>
      <c r="G356" s="155"/>
      <c r="H356" s="155"/>
      <c r="I356" s="146"/>
      <c r="J356" s="146"/>
      <c r="K356" s="146"/>
    </row>
    <row r="357" spans="2:11">
      <c r="B357" s="145"/>
      <c r="C357" s="146"/>
      <c r="D357" s="155"/>
      <c r="E357" s="155"/>
      <c r="F357" s="155"/>
      <c r="G357" s="155"/>
      <c r="H357" s="155"/>
      <c r="I357" s="146"/>
      <c r="J357" s="146"/>
      <c r="K357" s="146"/>
    </row>
    <row r="358" spans="2:11">
      <c r="B358" s="145"/>
      <c r="C358" s="146"/>
      <c r="D358" s="155"/>
      <c r="E358" s="155"/>
      <c r="F358" s="155"/>
      <c r="G358" s="155"/>
      <c r="H358" s="155"/>
      <c r="I358" s="146"/>
      <c r="J358" s="146"/>
      <c r="K358" s="146"/>
    </row>
    <row r="359" spans="2:11">
      <c r="B359" s="145"/>
      <c r="C359" s="146"/>
      <c r="D359" s="155"/>
      <c r="E359" s="155"/>
      <c r="F359" s="155"/>
      <c r="G359" s="155"/>
      <c r="H359" s="155"/>
      <c r="I359" s="146"/>
      <c r="J359" s="146"/>
      <c r="K359" s="146"/>
    </row>
    <row r="360" spans="2:11">
      <c r="B360" s="145"/>
      <c r="C360" s="146"/>
      <c r="D360" s="155"/>
      <c r="E360" s="155"/>
      <c r="F360" s="155"/>
      <c r="G360" s="155"/>
      <c r="H360" s="155"/>
      <c r="I360" s="146"/>
      <c r="J360" s="146"/>
      <c r="K360" s="146"/>
    </row>
    <row r="361" spans="2:11">
      <c r="B361" s="145"/>
      <c r="C361" s="146"/>
      <c r="D361" s="155"/>
      <c r="E361" s="155"/>
      <c r="F361" s="155"/>
      <c r="G361" s="155"/>
      <c r="H361" s="155"/>
      <c r="I361" s="146"/>
      <c r="J361" s="146"/>
      <c r="K361" s="146"/>
    </row>
    <row r="362" spans="2:11">
      <c r="B362" s="145"/>
      <c r="C362" s="146"/>
      <c r="D362" s="155"/>
      <c r="E362" s="155"/>
      <c r="F362" s="155"/>
      <c r="G362" s="155"/>
      <c r="H362" s="155"/>
      <c r="I362" s="146"/>
      <c r="J362" s="146"/>
      <c r="K362" s="146"/>
    </row>
    <row r="363" spans="2:11">
      <c r="B363" s="145"/>
      <c r="C363" s="146"/>
      <c r="D363" s="155"/>
      <c r="E363" s="155"/>
      <c r="F363" s="155"/>
      <c r="G363" s="155"/>
      <c r="H363" s="155"/>
      <c r="I363" s="146"/>
      <c r="J363" s="146"/>
      <c r="K363" s="146"/>
    </row>
    <row r="364" spans="2:11">
      <c r="B364" s="145"/>
      <c r="C364" s="146"/>
      <c r="D364" s="155"/>
      <c r="E364" s="155"/>
      <c r="F364" s="155"/>
      <c r="G364" s="155"/>
      <c r="H364" s="155"/>
      <c r="I364" s="146"/>
      <c r="J364" s="146"/>
      <c r="K364" s="146"/>
    </row>
    <row r="365" spans="2:11">
      <c r="B365" s="145"/>
      <c r="C365" s="146"/>
      <c r="D365" s="155"/>
      <c r="E365" s="155"/>
      <c r="F365" s="155"/>
      <c r="G365" s="155"/>
      <c r="H365" s="155"/>
      <c r="I365" s="146"/>
      <c r="J365" s="146"/>
      <c r="K365" s="146"/>
    </row>
    <row r="366" spans="2:11">
      <c r="B366" s="145"/>
      <c r="C366" s="146"/>
      <c r="D366" s="155"/>
      <c r="E366" s="155"/>
      <c r="F366" s="155"/>
      <c r="G366" s="155"/>
      <c r="H366" s="155"/>
      <c r="I366" s="146"/>
      <c r="J366" s="146"/>
      <c r="K366" s="146"/>
    </row>
    <row r="367" spans="2:11">
      <c r="B367" s="145"/>
      <c r="C367" s="146"/>
      <c r="D367" s="155"/>
      <c r="E367" s="155"/>
      <c r="F367" s="155"/>
      <c r="G367" s="155"/>
      <c r="H367" s="155"/>
      <c r="I367" s="146"/>
      <c r="J367" s="146"/>
      <c r="K367" s="146"/>
    </row>
    <row r="368" spans="2:11">
      <c r="B368" s="145"/>
      <c r="C368" s="146"/>
      <c r="D368" s="155"/>
      <c r="E368" s="155"/>
      <c r="F368" s="155"/>
      <c r="G368" s="155"/>
      <c r="H368" s="155"/>
      <c r="I368" s="146"/>
      <c r="J368" s="146"/>
      <c r="K368" s="146"/>
    </row>
    <row r="369" spans="2:11">
      <c r="B369" s="145"/>
      <c r="C369" s="146"/>
      <c r="D369" s="155"/>
      <c r="E369" s="155"/>
      <c r="F369" s="155"/>
      <c r="G369" s="155"/>
      <c r="H369" s="155"/>
      <c r="I369" s="146"/>
      <c r="J369" s="146"/>
      <c r="K369" s="146"/>
    </row>
    <row r="370" spans="2:11">
      <c r="B370" s="145"/>
      <c r="C370" s="146"/>
      <c r="D370" s="155"/>
      <c r="E370" s="155"/>
      <c r="F370" s="155"/>
      <c r="G370" s="155"/>
      <c r="H370" s="155"/>
      <c r="I370" s="146"/>
      <c r="J370" s="146"/>
      <c r="K370" s="146"/>
    </row>
    <row r="371" spans="2:11">
      <c r="B371" s="145"/>
      <c r="C371" s="146"/>
      <c r="D371" s="155"/>
      <c r="E371" s="155"/>
      <c r="F371" s="155"/>
      <c r="G371" s="155"/>
      <c r="H371" s="155"/>
      <c r="I371" s="146"/>
      <c r="J371" s="146"/>
      <c r="K371" s="146"/>
    </row>
    <row r="372" spans="2:11">
      <c r="B372" s="145"/>
      <c r="C372" s="146"/>
      <c r="D372" s="155"/>
      <c r="E372" s="155"/>
      <c r="F372" s="155"/>
      <c r="G372" s="155"/>
      <c r="H372" s="155"/>
      <c r="I372" s="146"/>
      <c r="J372" s="146"/>
      <c r="K372" s="146"/>
    </row>
    <row r="373" spans="2:11">
      <c r="B373" s="145"/>
      <c r="C373" s="146"/>
      <c r="D373" s="155"/>
      <c r="E373" s="155"/>
      <c r="F373" s="155"/>
      <c r="G373" s="155"/>
      <c r="H373" s="155"/>
      <c r="I373" s="146"/>
      <c r="J373" s="146"/>
      <c r="K373" s="146"/>
    </row>
    <row r="374" spans="2:11">
      <c r="B374" s="145"/>
      <c r="C374" s="146"/>
      <c r="D374" s="155"/>
      <c r="E374" s="155"/>
      <c r="F374" s="155"/>
      <c r="G374" s="155"/>
      <c r="H374" s="155"/>
      <c r="I374" s="146"/>
      <c r="J374" s="146"/>
      <c r="K374" s="146"/>
    </row>
    <row r="375" spans="2:11">
      <c r="B375" s="145"/>
      <c r="C375" s="146"/>
      <c r="D375" s="155"/>
      <c r="E375" s="155"/>
      <c r="F375" s="155"/>
      <c r="G375" s="155"/>
      <c r="H375" s="155"/>
      <c r="I375" s="146"/>
      <c r="J375" s="146"/>
      <c r="K375" s="146"/>
    </row>
    <row r="376" spans="2:11">
      <c r="B376" s="145"/>
      <c r="C376" s="146"/>
      <c r="D376" s="155"/>
      <c r="E376" s="155"/>
      <c r="F376" s="155"/>
      <c r="G376" s="155"/>
      <c r="H376" s="155"/>
      <c r="I376" s="146"/>
      <c r="J376" s="146"/>
      <c r="K376" s="146"/>
    </row>
    <row r="377" spans="2:11">
      <c r="B377" s="145"/>
      <c r="C377" s="146"/>
      <c r="D377" s="155"/>
      <c r="E377" s="155"/>
      <c r="F377" s="155"/>
      <c r="G377" s="155"/>
      <c r="H377" s="155"/>
      <c r="I377" s="146"/>
      <c r="J377" s="146"/>
      <c r="K377" s="146"/>
    </row>
    <row r="378" spans="2:11">
      <c r="B378" s="145"/>
      <c r="C378" s="146"/>
      <c r="D378" s="155"/>
      <c r="E378" s="155"/>
      <c r="F378" s="155"/>
      <c r="G378" s="155"/>
      <c r="H378" s="155"/>
      <c r="I378" s="146"/>
      <c r="J378" s="146"/>
      <c r="K378" s="146"/>
    </row>
    <row r="379" spans="2:11">
      <c r="B379" s="145"/>
      <c r="C379" s="146"/>
      <c r="D379" s="155"/>
      <c r="E379" s="155"/>
      <c r="F379" s="155"/>
      <c r="G379" s="155"/>
      <c r="H379" s="155"/>
      <c r="I379" s="146"/>
      <c r="J379" s="146"/>
      <c r="K379" s="146"/>
    </row>
    <row r="380" spans="2:11">
      <c r="B380" s="145"/>
      <c r="C380" s="146"/>
      <c r="D380" s="155"/>
      <c r="E380" s="155"/>
      <c r="F380" s="155"/>
      <c r="G380" s="155"/>
      <c r="H380" s="155"/>
      <c r="I380" s="146"/>
      <c r="J380" s="146"/>
      <c r="K380" s="146"/>
    </row>
    <row r="381" spans="2:11">
      <c r="B381" s="145"/>
      <c r="C381" s="146"/>
      <c r="D381" s="155"/>
      <c r="E381" s="155"/>
      <c r="F381" s="155"/>
      <c r="G381" s="155"/>
      <c r="H381" s="155"/>
      <c r="I381" s="146"/>
      <c r="J381" s="146"/>
      <c r="K381" s="146"/>
    </row>
    <row r="382" spans="2:11">
      <c r="B382" s="145"/>
      <c r="C382" s="146"/>
      <c r="D382" s="155"/>
      <c r="E382" s="155"/>
      <c r="F382" s="155"/>
      <c r="G382" s="155"/>
      <c r="H382" s="155"/>
      <c r="I382" s="146"/>
      <c r="J382" s="146"/>
      <c r="K382" s="146"/>
    </row>
    <row r="383" spans="2:11">
      <c r="B383" s="145"/>
      <c r="C383" s="146"/>
      <c r="D383" s="155"/>
      <c r="E383" s="155"/>
      <c r="F383" s="155"/>
      <c r="G383" s="155"/>
      <c r="H383" s="155"/>
      <c r="I383" s="146"/>
      <c r="J383" s="146"/>
      <c r="K383" s="146"/>
    </row>
    <row r="384" spans="2:11">
      <c r="B384" s="145"/>
      <c r="C384" s="146"/>
      <c r="D384" s="155"/>
      <c r="E384" s="155"/>
      <c r="F384" s="155"/>
      <c r="G384" s="155"/>
      <c r="H384" s="155"/>
      <c r="I384" s="146"/>
      <c r="J384" s="146"/>
      <c r="K384" s="146"/>
    </row>
    <row r="385" spans="2:11">
      <c r="B385" s="145"/>
      <c r="C385" s="146"/>
      <c r="D385" s="155"/>
      <c r="E385" s="155"/>
      <c r="F385" s="155"/>
      <c r="G385" s="155"/>
      <c r="H385" s="155"/>
      <c r="I385" s="146"/>
      <c r="J385" s="146"/>
      <c r="K385" s="146"/>
    </row>
    <row r="386" spans="2:11">
      <c r="B386" s="145"/>
      <c r="C386" s="146"/>
      <c r="D386" s="155"/>
      <c r="E386" s="155"/>
      <c r="F386" s="155"/>
      <c r="G386" s="155"/>
      <c r="H386" s="155"/>
      <c r="I386" s="146"/>
      <c r="J386" s="146"/>
      <c r="K386" s="146"/>
    </row>
    <row r="387" spans="2:11">
      <c r="B387" s="145"/>
      <c r="C387" s="146"/>
      <c r="D387" s="155"/>
      <c r="E387" s="155"/>
      <c r="F387" s="155"/>
      <c r="G387" s="155"/>
      <c r="H387" s="155"/>
      <c r="I387" s="146"/>
      <c r="J387" s="146"/>
      <c r="K387" s="146"/>
    </row>
    <row r="388" spans="2:11">
      <c r="B388" s="145"/>
      <c r="C388" s="146"/>
      <c r="D388" s="155"/>
      <c r="E388" s="155"/>
      <c r="F388" s="155"/>
      <c r="G388" s="155"/>
      <c r="H388" s="155"/>
      <c r="I388" s="146"/>
      <c r="J388" s="146"/>
      <c r="K388" s="146"/>
    </row>
    <row r="389" spans="2:11">
      <c r="B389" s="145"/>
      <c r="C389" s="146"/>
      <c r="D389" s="155"/>
      <c r="E389" s="155"/>
      <c r="F389" s="155"/>
      <c r="G389" s="155"/>
      <c r="H389" s="155"/>
      <c r="I389" s="146"/>
      <c r="J389" s="146"/>
      <c r="K389" s="146"/>
    </row>
    <row r="390" spans="2:11">
      <c r="B390" s="145"/>
      <c r="C390" s="146"/>
      <c r="D390" s="155"/>
      <c r="E390" s="155"/>
      <c r="F390" s="155"/>
      <c r="G390" s="155"/>
      <c r="H390" s="155"/>
      <c r="I390" s="146"/>
      <c r="J390" s="146"/>
      <c r="K390" s="146"/>
    </row>
    <row r="391" spans="2:11">
      <c r="B391" s="145"/>
      <c r="C391" s="146"/>
      <c r="D391" s="155"/>
      <c r="E391" s="155"/>
      <c r="F391" s="155"/>
      <c r="G391" s="155"/>
      <c r="H391" s="155"/>
      <c r="I391" s="146"/>
      <c r="J391" s="146"/>
      <c r="K391" s="146"/>
    </row>
    <row r="392" spans="2:11">
      <c r="B392" s="145"/>
      <c r="C392" s="146"/>
      <c r="D392" s="155"/>
      <c r="E392" s="155"/>
      <c r="F392" s="155"/>
      <c r="G392" s="155"/>
      <c r="H392" s="155"/>
      <c r="I392" s="146"/>
      <c r="J392" s="146"/>
      <c r="K392" s="146"/>
    </row>
    <row r="393" spans="2:11">
      <c r="B393" s="145"/>
      <c r="C393" s="146"/>
      <c r="D393" s="155"/>
      <c r="E393" s="155"/>
      <c r="F393" s="155"/>
      <c r="G393" s="155"/>
      <c r="H393" s="155"/>
      <c r="I393" s="146"/>
      <c r="J393" s="146"/>
      <c r="K393" s="146"/>
    </row>
    <row r="394" spans="2:11">
      <c r="B394" s="145"/>
      <c r="C394" s="146"/>
      <c r="D394" s="155"/>
      <c r="E394" s="155"/>
      <c r="F394" s="155"/>
      <c r="G394" s="155"/>
      <c r="H394" s="155"/>
      <c r="I394" s="146"/>
      <c r="J394" s="146"/>
      <c r="K394" s="146"/>
    </row>
    <row r="395" spans="2:11">
      <c r="B395" s="145"/>
      <c r="C395" s="146"/>
      <c r="D395" s="155"/>
      <c r="E395" s="155"/>
      <c r="F395" s="155"/>
      <c r="G395" s="155"/>
      <c r="H395" s="155"/>
      <c r="I395" s="146"/>
      <c r="J395" s="146"/>
      <c r="K395" s="146"/>
    </row>
    <row r="396" spans="2:11">
      <c r="B396" s="145"/>
      <c r="C396" s="146"/>
      <c r="D396" s="155"/>
      <c r="E396" s="155"/>
      <c r="F396" s="155"/>
      <c r="G396" s="155"/>
      <c r="H396" s="155"/>
      <c r="I396" s="146"/>
      <c r="J396" s="146"/>
      <c r="K396" s="146"/>
    </row>
    <row r="397" spans="2:11">
      <c r="B397" s="145"/>
      <c r="C397" s="146"/>
      <c r="D397" s="155"/>
      <c r="E397" s="155"/>
      <c r="F397" s="155"/>
      <c r="G397" s="155"/>
      <c r="H397" s="155"/>
      <c r="I397" s="146"/>
      <c r="J397" s="146"/>
      <c r="K397" s="146"/>
    </row>
    <row r="398" spans="2:11">
      <c r="B398" s="145"/>
      <c r="C398" s="146"/>
      <c r="D398" s="155"/>
      <c r="E398" s="155"/>
      <c r="F398" s="155"/>
      <c r="G398" s="155"/>
      <c r="H398" s="155"/>
      <c r="I398" s="146"/>
      <c r="J398" s="146"/>
      <c r="K398" s="146"/>
    </row>
    <row r="399" spans="2:11">
      <c r="B399" s="145"/>
      <c r="C399" s="146"/>
      <c r="D399" s="155"/>
      <c r="E399" s="155"/>
      <c r="F399" s="155"/>
      <c r="G399" s="155"/>
      <c r="H399" s="155"/>
      <c r="I399" s="146"/>
      <c r="J399" s="146"/>
      <c r="K399" s="146"/>
    </row>
    <row r="400" spans="2:11">
      <c r="B400" s="145"/>
      <c r="C400" s="146"/>
      <c r="D400" s="155"/>
      <c r="E400" s="155"/>
      <c r="F400" s="155"/>
      <c r="G400" s="155"/>
      <c r="H400" s="155"/>
      <c r="I400" s="146"/>
      <c r="J400" s="146"/>
      <c r="K400" s="146"/>
    </row>
    <row r="401" spans="2:11">
      <c r="B401" s="145"/>
      <c r="C401" s="146"/>
      <c r="D401" s="155"/>
      <c r="E401" s="155"/>
      <c r="F401" s="155"/>
      <c r="G401" s="155"/>
      <c r="H401" s="155"/>
      <c r="I401" s="146"/>
      <c r="J401" s="146"/>
      <c r="K401" s="146"/>
    </row>
    <row r="402" spans="2:11">
      <c r="B402" s="145"/>
      <c r="C402" s="146"/>
      <c r="D402" s="155"/>
      <c r="E402" s="155"/>
      <c r="F402" s="155"/>
      <c r="G402" s="155"/>
      <c r="H402" s="155"/>
      <c r="I402" s="146"/>
      <c r="J402" s="146"/>
      <c r="K402" s="146"/>
    </row>
    <row r="403" spans="2:11">
      <c r="B403" s="145"/>
      <c r="C403" s="146"/>
      <c r="D403" s="155"/>
      <c r="E403" s="155"/>
      <c r="F403" s="155"/>
      <c r="G403" s="155"/>
      <c r="H403" s="155"/>
      <c r="I403" s="146"/>
      <c r="J403" s="146"/>
      <c r="K403" s="146"/>
    </row>
    <row r="404" spans="2:11">
      <c r="B404" s="145"/>
      <c r="C404" s="146"/>
      <c r="D404" s="155"/>
      <c r="E404" s="155"/>
      <c r="F404" s="155"/>
      <c r="G404" s="155"/>
      <c r="H404" s="155"/>
      <c r="I404" s="146"/>
      <c r="J404" s="146"/>
      <c r="K404" s="146"/>
    </row>
    <row r="405" spans="2:11">
      <c r="B405" s="145"/>
      <c r="C405" s="146"/>
      <c r="D405" s="155"/>
      <c r="E405" s="155"/>
      <c r="F405" s="155"/>
      <c r="G405" s="155"/>
      <c r="H405" s="155"/>
      <c r="I405" s="146"/>
      <c r="J405" s="146"/>
      <c r="K405" s="146"/>
    </row>
    <row r="406" spans="2:11">
      <c r="B406" s="145"/>
      <c r="C406" s="146"/>
      <c r="D406" s="155"/>
      <c r="E406" s="155"/>
      <c r="F406" s="155"/>
      <c r="G406" s="155"/>
      <c r="H406" s="155"/>
      <c r="I406" s="146"/>
      <c r="J406" s="146"/>
      <c r="K406" s="146"/>
    </row>
    <row r="407" spans="2:11">
      <c r="B407" s="145"/>
      <c r="C407" s="146"/>
      <c r="D407" s="155"/>
      <c r="E407" s="155"/>
      <c r="F407" s="155"/>
      <c r="G407" s="155"/>
      <c r="H407" s="155"/>
      <c r="I407" s="146"/>
      <c r="J407" s="146"/>
      <c r="K407" s="146"/>
    </row>
    <row r="408" spans="2:11">
      <c r="B408" s="145"/>
      <c r="C408" s="146"/>
      <c r="D408" s="155"/>
      <c r="E408" s="155"/>
      <c r="F408" s="155"/>
      <c r="G408" s="155"/>
      <c r="H408" s="155"/>
      <c r="I408" s="146"/>
      <c r="J408" s="146"/>
      <c r="K408" s="146"/>
    </row>
    <row r="409" spans="2:11">
      <c r="B409" s="145"/>
      <c r="C409" s="146"/>
      <c r="D409" s="155"/>
      <c r="E409" s="155"/>
      <c r="F409" s="155"/>
      <c r="G409" s="155"/>
      <c r="H409" s="155"/>
      <c r="I409" s="146"/>
      <c r="J409" s="146"/>
      <c r="K409" s="146"/>
    </row>
    <row r="410" spans="2:11">
      <c r="B410" s="145"/>
      <c r="C410" s="146"/>
      <c r="D410" s="155"/>
      <c r="E410" s="155"/>
      <c r="F410" s="155"/>
      <c r="G410" s="155"/>
      <c r="H410" s="155"/>
      <c r="I410" s="146"/>
      <c r="J410" s="146"/>
      <c r="K410" s="146"/>
    </row>
    <row r="411" spans="2:11">
      <c r="B411" s="145"/>
      <c r="C411" s="146"/>
      <c r="D411" s="155"/>
      <c r="E411" s="155"/>
      <c r="F411" s="155"/>
      <c r="G411" s="155"/>
      <c r="H411" s="155"/>
      <c r="I411" s="146"/>
      <c r="J411" s="146"/>
      <c r="K411" s="146"/>
    </row>
    <row r="412" spans="2:11">
      <c r="B412" s="145"/>
      <c r="C412" s="146"/>
      <c r="D412" s="155"/>
      <c r="E412" s="155"/>
      <c r="F412" s="155"/>
      <c r="G412" s="155"/>
      <c r="H412" s="155"/>
      <c r="I412" s="146"/>
      <c r="J412" s="146"/>
      <c r="K412" s="146"/>
    </row>
    <row r="413" spans="2:11">
      <c r="B413" s="145"/>
      <c r="C413" s="146"/>
      <c r="D413" s="155"/>
      <c r="E413" s="155"/>
      <c r="F413" s="155"/>
      <c r="G413" s="155"/>
      <c r="H413" s="155"/>
      <c r="I413" s="146"/>
      <c r="J413" s="146"/>
      <c r="K413" s="146"/>
    </row>
    <row r="414" spans="2:11">
      <c r="B414" s="145"/>
      <c r="C414" s="146"/>
      <c r="D414" s="155"/>
      <c r="E414" s="155"/>
      <c r="F414" s="155"/>
      <c r="G414" s="155"/>
      <c r="H414" s="155"/>
      <c r="I414" s="146"/>
      <c r="J414" s="146"/>
      <c r="K414" s="146"/>
    </row>
    <row r="415" spans="2:11">
      <c r="B415" s="145"/>
      <c r="C415" s="146"/>
      <c r="D415" s="155"/>
      <c r="E415" s="155"/>
      <c r="F415" s="155"/>
      <c r="G415" s="155"/>
      <c r="H415" s="155"/>
      <c r="I415" s="146"/>
      <c r="J415" s="146"/>
      <c r="K415" s="146"/>
    </row>
    <row r="416" spans="2:11">
      <c r="B416" s="145"/>
      <c r="C416" s="146"/>
      <c r="D416" s="155"/>
      <c r="E416" s="155"/>
      <c r="F416" s="155"/>
      <c r="G416" s="155"/>
      <c r="H416" s="155"/>
      <c r="I416" s="146"/>
      <c r="J416" s="146"/>
      <c r="K416" s="146"/>
    </row>
    <row r="417" spans="2:11">
      <c r="B417" s="145"/>
      <c r="C417" s="146"/>
      <c r="D417" s="155"/>
      <c r="E417" s="155"/>
      <c r="F417" s="155"/>
      <c r="G417" s="155"/>
      <c r="H417" s="155"/>
      <c r="I417" s="146"/>
      <c r="J417" s="146"/>
      <c r="K417" s="146"/>
    </row>
    <row r="418" spans="2:11">
      <c r="B418" s="145"/>
      <c r="C418" s="146"/>
      <c r="D418" s="155"/>
      <c r="E418" s="155"/>
      <c r="F418" s="155"/>
      <c r="G418" s="155"/>
      <c r="H418" s="155"/>
      <c r="I418" s="146"/>
      <c r="J418" s="146"/>
      <c r="K418" s="146"/>
    </row>
    <row r="419" spans="2:11">
      <c r="B419" s="145"/>
      <c r="C419" s="146"/>
      <c r="D419" s="155"/>
      <c r="E419" s="155"/>
      <c r="F419" s="155"/>
      <c r="G419" s="155"/>
      <c r="H419" s="155"/>
      <c r="I419" s="146"/>
      <c r="J419" s="146"/>
      <c r="K419" s="146"/>
    </row>
    <row r="420" spans="2:11">
      <c r="B420" s="145"/>
      <c r="C420" s="146"/>
      <c r="D420" s="155"/>
      <c r="E420" s="155"/>
      <c r="F420" s="155"/>
      <c r="G420" s="155"/>
      <c r="H420" s="155"/>
      <c r="I420" s="146"/>
      <c r="J420" s="146"/>
      <c r="K420" s="146"/>
    </row>
    <row r="421" spans="2:11">
      <c r="B421" s="145"/>
      <c r="C421" s="146"/>
      <c r="D421" s="155"/>
      <c r="E421" s="155"/>
      <c r="F421" s="155"/>
      <c r="G421" s="155"/>
      <c r="H421" s="155"/>
      <c r="I421" s="146"/>
      <c r="J421" s="146"/>
      <c r="K421" s="146"/>
    </row>
    <row r="422" spans="2:11">
      <c r="B422" s="145"/>
      <c r="C422" s="146"/>
      <c r="D422" s="155"/>
      <c r="E422" s="155"/>
      <c r="F422" s="155"/>
      <c r="G422" s="155"/>
      <c r="H422" s="155"/>
      <c r="I422" s="146"/>
      <c r="J422" s="146"/>
      <c r="K422" s="146"/>
    </row>
    <row r="423" spans="2:11">
      <c r="B423" s="145"/>
      <c r="C423" s="146"/>
      <c r="D423" s="155"/>
      <c r="E423" s="155"/>
      <c r="F423" s="155"/>
      <c r="G423" s="155"/>
      <c r="H423" s="155"/>
      <c r="I423" s="146"/>
      <c r="J423" s="146"/>
      <c r="K423" s="146"/>
    </row>
    <row r="424" spans="2:11">
      <c r="B424" s="145"/>
      <c r="C424" s="146"/>
      <c r="D424" s="155"/>
      <c r="E424" s="155"/>
      <c r="F424" s="155"/>
      <c r="G424" s="155"/>
      <c r="H424" s="155"/>
      <c r="I424" s="146"/>
      <c r="J424" s="146"/>
      <c r="K424" s="146"/>
    </row>
    <row r="425" spans="2:11">
      <c r="B425" s="145"/>
      <c r="C425" s="146"/>
      <c r="D425" s="155"/>
      <c r="E425" s="155"/>
      <c r="F425" s="155"/>
      <c r="G425" s="155"/>
      <c r="H425" s="155"/>
      <c r="I425" s="146"/>
      <c r="J425" s="146"/>
      <c r="K425" s="146"/>
    </row>
    <row r="426" spans="2:11">
      <c r="B426" s="145"/>
      <c r="C426" s="146"/>
      <c r="D426" s="155"/>
      <c r="E426" s="155"/>
      <c r="F426" s="155"/>
      <c r="G426" s="155"/>
      <c r="H426" s="155"/>
      <c r="I426" s="146"/>
      <c r="J426" s="146"/>
      <c r="K426" s="146"/>
    </row>
    <row r="427" spans="2:11">
      <c r="B427" s="145"/>
      <c r="C427" s="146"/>
      <c r="D427" s="155"/>
      <c r="E427" s="155"/>
      <c r="F427" s="155"/>
      <c r="G427" s="155"/>
      <c r="H427" s="155"/>
      <c r="I427" s="146"/>
      <c r="J427" s="146"/>
      <c r="K427" s="146"/>
    </row>
    <row r="428" spans="2:11">
      <c r="B428" s="145"/>
      <c r="C428" s="146"/>
      <c r="D428" s="155"/>
      <c r="E428" s="155"/>
      <c r="F428" s="155"/>
      <c r="G428" s="155"/>
      <c r="H428" s="155"/>
      <c r="I428" s="146"/>
      <c r="J428" s="146"/>
      <c r="K428" s="146"/>
    </row>
    <row r="429" spans="2:11">
      <c r="B429" s="145"/>
      <c r="C429" s="146"/>
      <c r="D429" s="155"/>
      <c r="E429" s="155"/>
      <c r="F429" s="155"/>
      <c r="G429" s="155"/>
      <c r="H429" s="155"/>
      <c r="I429" s="146"/>
      <c r="J429" s="146"/>
      <c r="K429" s="146"/>
    </row>
    <row r="430" spans="2:11">
      <c r="B430" s="145"/>
      <c r="C430" s="146"/>
      <c r="D430" s="155"/>
      <c r="E430" s="155"/>
      <c r="F430" s="155"/>
      <c r="G430" s="155"/>
      <c r="H430" s="155"/>
      <c r="I430" s="146"/>
      <c r="J430" s="146"/>
      <c r="K430" s="146"/>
    </row>
    <row r="431" spans="2:11">
      <c r="B431" s="145"/>
      <c r="C431" s="146"/>
      <c r="D431" s="155"/>
      <c r="E431" s="155"/>
      <c r="F431" s="155"/>
      <c r="G431" s="155"/>
      <c r="H431" s="155"/>
      <c r="I431" s="146"/>
      <c r="J431" s="146"/>
      <c r="K431" s="146"/>
    </row>
    <row r="432" spans="2:11">
      <c r="B432" s="145"/>
      <c r="C432" s="146"/>
      <c r="D432" s="155"/>
      <c r="E432" s="155"/>
      <c r="F432" s="155"/>
      <c r="G432" s="155"/>
      <c r="H432" s="155"/>
      <c r="I432" s="146"/>
      <c r="J432" s="146"/>
      <c r="K432" s="146"/>
    </row>
    <row r="433" spans="2:11">
      <c r="B433" s="145"/>
      <c r="C433" s="146"/>
      <c r="D433" s="155"/>
      <c r="E433" s="155"/>
      <c r="F433" s="155"/>
      <c r="G433" s="155"/>
      <c r="H433" s="155"/>
      <c r="I433" s="146"/>
      <c r="J433" s="146"/>
      <c r="K433" s="146"/>
    </row>
    <row r="434" spans="2:11">
      <c r="B434" s="145"/>
      <c r="C434" s="146"/>
      <c r="D434" s="155"/>
      <c r="E434" s="155"/>
      <c r="F434" s="155"/>
      <c r="G434" s="155"/>
      <c r="H434" s="155"/>
      <c r="I434" s="146"/>
      <c r="J434" s="146"/>
      <c r="K434" s="146"/>
    </row>
    <row r="435" spans="2:11">
      <c r="B435" s="145"/>
      <c r="C435" s="146"/>
      <c r="D435" s="155"/>
      <c r="E435" s="155"/>
      <c r="F435" s="155"/>
      <c r="G435" s="155"/>
      <c r="H435" s="155"/>
      <c r="I435" s="146"/>
      <c r="J435" s="146"/>
      <c r="K435" s="146"/>
    </row>
    <row r="436" spans="2:11">
      <c r="B436" s="145"/>
      <c r="C436" s="146"/>
      <c r="D436" s="155"/>
      <c r="E436" s="155"/>
      <c r="F436" s="155"/>
      <c r="G436" s="155"/>
      <c r="H436" s="155"/>
      <c r="I436" s="146"/>
      <c r="J436" s="146"/>
      <c r="K436" s="146"/>
    </row>
    <row r="437" spans="2:11">
      <c r="B437" s="145"/>
      <c r="C437" s="146"/>
      <c r="D437" s="155"/>
      <c r="E437" s="155"/>
      <c r="F437" s="155"/>
      <c r="G437" s="155"/>
      <c r="H437" s="155"/>
      <c r="I437" s="146"/>
      <c r="J437" s="146"/>
      <c r="K437" s="146"/>
    </row>
    <row r="438" spans="2:11">
      <c r="B438" s="145"/>
      <c r="C438" s="146"/>
      <c r="D438" s="155"/>
      <c r="E438" s="155"/>
      <c r="F438" s="155"/>
      <c r="G438" s="155"/>
      <c r="H438" s="155"/>
      <c r="I438" s="146"/>
      <c r="J438" s="146"/>
      <c r="K438" s="146"/>
    </row>
    <row r="439" spans="2:11">
      <c r="B439" s="145"/>
      <c r="C439" s="146"/>
      <c r="D439" s="155"/>
      <c r="E439" s="155"/>
      <c r="F439" s="155"/>
      <c r="G439" s="155"/>
      <c r="H439" s="155"/>
      <c r="I439" s="146"/>
      <c r="J439" s="146"/>
      <c r="K439" s="146"/>
    </row>
    <row r="440" spans="2:11">
      <c r="B440" s="145"/>
      <c r="C440" s="146"/>
      <c r="D440" s="155"/>
      <c r="E440" s="155"/>
      <c r="F440" s="155"/>
      <c r="G440" s="155"/>
      <c r="H440" s="155"/>
      <c r="I440" s="146"/>
      <c r="J440" s="146"/>
      <c r="K440" s="146"/>
    </row>
    <row r="441" spans="2:11">
      <c r="B441" s="145"/>
      <c r="C441" s="146"/>
      <c r="D441" s="155"/>
      <c r="E441" s="155"/>
      <c r="F441" s="155"/>
      <c r="G441" s="155"/>
      <c r="H441" s="155"/>
      <c r="I441" s="146"/>
      <c r="J441" s="146"/>
      <c r="K441" s="146"/>
    </row>
    <row r="442" spans="2:11">
      <c r="B442" s="145"/>
      <c r="C442" s="146"/>
      <c r="D442" s="155"/>
      <c r="E442" s="155"/>
      <c r="F442" s="155"/>
      <c r="G442" s="155"/>
      <c r="H442" s="155"/>
      <c r="I442" s="146"/>
      <c r="J442" s="146"/>
      <c r="K442" s="146"/>
    </row>
    <row r="443" spans="2:11">
      <c r="B443" s="145"/>
      <c r="C443" s="146"/>
      <c r="D443" s="155"/>
      <c r="E443" s="155"/>
      <c r="F443" s="155"/>
      <c r="G443" s="155"/>
      <c r="H443" s="155"/>
      <c r="I443" s="146"/>
      <c r="J443" s="146"/>
      <c r="K443" s="146"/>
    </row>
    <row r="444" spans="2:11">
      <c r="B444" s="145"/>
      <c r="C444" s="146"/>
      <c r="D444" s="155"/>
      <c r="E444" s="155"/>
      <c r="F444" s="155"/>
      <c r="G444" s="155"/>
      <c r="H444" s="155"/>
      <c r="I444" s="146"/>
      <c r="J444" s="146"/>
      <c r="K444" s="146"/>
    </row>
    <row r="445" spans="2:11">
      <c r="B445" s="145"/>
      <c r="C445" s="146"/>
      <c r="D445" s="155"/>
      <c r="E445" s="155"/>
      <c r="F445" s="155"/>
      <c r="G445" s="155"/>
      <c r="H445" s="155"/>
      <c r="I445" s="146"/>
      <c r="J445" s="146"/>
      <c r="K445" s="146"/>
    </row>
    <row r="446" spans="2:11">
      <c r="B446" s="145"/>
      <c r="C446" s="146"/>
      <c r="D446" s="155"/>
      <c r="E446" s="155"/>
      <c r="F446" s="155"/>
      <c r="G446" s="155"/>
      <c r="H446" s="155"/>
      <c r="I446" s="146"/>
      <c r="J446" s="146"/>
      <c r="K446" s="146"/>
    </row>
    <row r="447" spans="2:11">
      <c r="B447" s="145"/>
      <c r="C447" s="146"/>
      <c r="D447" s="155"/>
      <c r="E447" s="155"/>
      <c r="F447" s="155"/>
      <c r="G447" s="155"/>
      <c r="H447" s="155"/>
      <c r="I447" s="146"/>
      <c r="J447" s="146"/>
      <c r="K447" s="146"/>
    </row>
    <row r="448" spans="2:11">
      <c r="B448" s="145"/>
      <c r="C448" s="146"/>
      <c r="D448" s="155"/>
      <c r="E448" s="155"/>
      <c r="F448" s="155"/>
      <c r="G448" s="155"/>
      <c r="H448" s="155"/>
      <c r="I448" s="146"/>
      <c r="J448" s="146"/>
      <c r="K448" s="146"/>
    </row>
    <row r="449" spans="2:11">
      <c r="B449" s="145"/>
      <c r="C449" s="146"/>
      <c r="D449" s="155"/>
      <c r="E449" s="155"/>
      <c r="F449" s="155"/>
      <c r="G449" s="155"/>
      <c r="H449" s="155"/>
      <c r="I449" s="146"/>
      <c r="J449" s="146"/>
      <c r="K449" s="146"/>
    </row>
    <row r="450" spans="2:11">
      <c r="B450" s="145"/>
      <c r="C450" s="146"/>
      <c r="D450" s="155"/>
      <c r="E450" s="155"/>
      <c r="F450" s="155"/>
      <c r="G450" s="155"/>
      <c r="H450" s="155"/>
      <c r="I450" s="146"/>
      <c r="J450" s="146"/>
      <c r="K450" s="146"/>
    </row>
    <row r="451" spans="2:11">
      <c r="B451" s="145"/>
      <c r="C451" s="146"/>
      <c r="D451" s="155"/>
      <c r="E451" s="155"/>
      <c r="F451" s="155"/>
      <c r="G451" s="155"/>
      <c r="H451" s="155"/>
      <c r="I451" s="146"/>
      <c r="J451" s="146"/>
      <c r="K451" s="146"/>
    </row>
    <row r="452" spans="2:11">
      <c r="B452" s="145"/>
      <c r="C452" s="146"/>
      <c r="D452" s="155"/>
      <c r="E452" s="155"/>
      <c r="F452" s="155"/>
      <c r="G452" s="155"/>
      <c r="H452" s="155"/>
      <c r="I452" s="146"/>
      <c r="J452" s="146"/>
      <c r="K452" s="146"/>
    </row>
    <row r="453" spans="2:11">
      <c r="B453" s="145"/>
      <c r="C453" s="146"/>
      <c r="D453" s="155"/>
      <c r="E453" s="155"/>
      <c r="F453" s="155"/>
      <c r="G453" s="155"/>
      <c r="H453" s="155"/>
      <c r="I453" s="146"/>
      <c r="J453" s="146"/>
      <c r="K453" s="146"/>
    </row>
    <row r="454" spans="2:11">
      <c r="B454" s="145"/>
      <c r="C454" s="146"/>
      <c r="D454" s="155"/>
      <c r="E454" s="155"/>
      <c r="F454" s="155"/>
      <c r="G454" s="155"/>
      <c r="H454" s="155"/>
      <c r="I454" s="146"/>
      <c r="J454" s="146"/>
      <c r="K454" s="146"/>
    </row>
    <row r="455" spans="2:11">
      <c r="B455" s="145"/>
      <c r="C455" s="146"/>
      <c r="D455" s="155"/>
      <c r="E455" s="155"/>
      <c r="F455" s="155"/>
      <c r="G455" s="155"/>
      <c r="H455" s="155"/>
      <c r="I455" s="146"/>
      <c r="J455" s="146"/>
      <c r="K455" s="146"/>
    </row>
    <row r="456" spans="2:11">
      <c r="B456" s="145"/>
      <c r="C456" s="146"/>
      <c r="D456" s="155"/>
      <c r="E456" s="155"/>
      <c r="F456" s="155"/>
      <c r="G456" s="155"/>
      <c r="H456" s="155"/>
      <c r="I456" s="146"/>
      <c r="J456" s="146"/>
      <c r="K456" s="146"/>
    </row>
    <row r="457" spans="2:11">
      <c r="B457" s="145"/>
      <c r="C457" s="146"/>
      <c r="D457" s="155"/>
      <c r="E457" s="155"/>
      <c r="F457" s="155"/>
      <c r="G457" s="155"/>
      <c r="H457" s="155"/>
      <c r="I457" s="146"/>
      <c r="J457" s="146"/>
      <c r="K457" s="146"/>
    </row>
    <row r="458" spans="2:11">
      <c r="B458" s="145"/>
      <c r="C458" s="146"/>
      <c r="D458" s="155"/>
      <c r="E458" s="155"/>
      <c r="F458" s="155"/>
      <c r="G458" s="155"/>
      <c r="H458" s="155"/>
      <c r="I458" s="146"/>
      <c r="J458" s="146"/>
      <c r="K458" s="146"/>
    </row>
    <row r="459" spans="2:11">
      <c r="B459" s="145"/>
      <c r="C459" s="146"/>
      <c r="D459" s="155"/>
      <c r="E459" s="155"/>
      <c r="F459" s="155"/>
      <c r="G459" s="155"/>
      <c r="H459" s="155"/>
      <c r="I459" s="146"/>
      <c r="J459" s="146"/>
      <c r="K459" s="146"/>
    </row>
    <row r="460" spans="2:11">
      <c r="B460" s="145"/>
      <c r="C460" s="146"/>
      <c r="D460" s="155"/>
      <c r="E460" s="155"/>
      <c r="F460" s="155"/>
      <c r="G460" s="155"/>
      <c r="H460" s="155"/>
      <c r="I460" s="146"/>
      <c r="J460" s="146"/>
      <c r="K460" s="146"/>
    </row>
    <row r="461" spans="2:11">
      <c r="B461" s="145"/>
      <c r="C461" s="146"/>
      <c r="D461" s="155"/>
      <c r="E461" s="155"/>
      <c r="F461" s="155"/>
      <c r="G461" s="155"/>
      <c r="H461" s="155"/>
      <c r="I461" s="146"/>
      <c r="J461" s="146"/>
      <c r="K461" s="146"/>
    </row>
    <row r="462" spans="2:11">
      <c r="B462" s="145"/>
      <c r="C462" s="146"/>
      <c r="D462" s="155"/>
      <c r="E462" s="155"/>
      <c r="F462" s="155"/>
      <c r="G462" s="155"/>
      <c r="H462" s="155"/>
      <c r="I462" s="146"/>
      <c r="J462" s="146"/>
      <c r="K462" s="146"/>
    </row>
    <row r="463" spans="2:11">
      <c r="B463" s="145"/>
      <c r="C463" s="146"/>
      <c r="D463" s="155"/>
      <c r="E463" s="155"/>
      <c r="F463" s="155"/>
      <c r="G463" s="155"/>
      <c r="H463" s="155"/>
      <c r="I463" s="146"/>
      <c r="J463" s="146"/>
      <c r="K463" s="146"/>
    </row>
    <row r="464" spans="2:11">
      <c r="B464" s="145"/>
      <c r="C464" s="146"/>
      <c r="D464" s="155"/>
      <c r="E464" s="155"/>
      <c r="F464" s="155"/>
      <c r="G464" s="155"/>
      <c r="H464" s="155"/>
      <c r="I464" s="146"/>
      <c r="J464" s="146"/>
      <c r="K464" s="146"/>
    </row>
    <row r="465" spans="2:11">
      <c r="B465" s="145"/>
      <c r="C465" s="146"/>
      <c r="D465" s="155"/>
      <c r="E465" s="155"/>
      <c r="F465" s="155"/>
      <c r="G465" s="155"/>
      <c r="H465" s="155"/>
      <c r="I465" s="146"/>
      <c r="J465" s="146"/>
      <c r="K465" s="146"/>
    </row>
    <row r="466" spans="2:11">
      <c r="B466" s="145"/>
      <c r="C466" s="146"/>
      <c r="D466" s="155"/>
      <c r="E466" s="155"/>
      <c r="F466" s="155"/>
      <c r="G466" s="155"/>
      <c r="H466" s="155"/>
      <c r="I466" s="146"/>
      <c r="J466" s="146"/>
      <c r="K466" s="146"/>
    </row>
    <row r="467" spans="2:11">
      <c r="B467" s="145"/>
      <c r="C467" s="146"/>
      <c r="D467" s="155"/>
      <c r="E467" s="155"/>
      <c r="F467" s="155"/>
      <c r="G467" s="155"/>
      <c r="H467" s="155"/>
      <c r="I467" s="146"/>
      <c r="J467" s="146"/>
      <c r="K467" s="146"/>
    </row>
    <row r="468" spans="2:11">
      <c r="B468" s="145"/>
      <c r="C468" s="146"/>
      <c r="D468" s="155"/>
      <c r="E468" s="155"/>
      <c r="F468" s="155"/>
      <c r="G468" s="155"/>
      <c r="H468" s="155"/>
      <c r="I468" s="146"/>
      <c r="J468" s="146"/>
      <c r="K468" s="146"/>
    </row>
    <row r="469" spans="2:11">
      <c r="B469" s="145"/>
      <c r="C469" s="146"/>
      <c r="D469" s="155"/>
      <c r="E469" s="155"/>
      <c r="F469" s="155"/>
      <c r="G469" s="155"/>
      <c r="H469" s="155"/>
      <c r="I469" s="146"/>
      <c r="J469" s="146"/>
      <c r="K469" s="146"/>
    </row>
    <row r="470" spans="2:11">
      <c r="B470" s="145"/>
      <c r="C470" s="146"/>
      <c r="D470" s="155"/>
      <c r="E470" s="155"/>
      <c r="F470" s="155"/>
      <c r="G470" s="155"/>
      <c r="H470" s="155"/>
      <c r="I470" s="146"/>
      <c r="J470" s="146"/>
      <c r="K470" s="146"/>
    </row>
    <row r="471" spans="2:11">
      <c r="B471" s="145"/>
      <c r="C471" s="146"/>
      <c r="D471" s="155"/>
      <c r="E471" s="155"/>
      <c r="F471" s="155"/>
      <c r="G471" s="155"/>
      <c r="H471" s="155"/>
      <c r="I471" s="146"/>
      <c r="J471" s="146"/>
      <c r="K471" s="146"/>
    </row>
    <row r="472" spans="2:11">
      <c r="B472" s="145"/>
      <c r="C472" s="146"/>
      <c r="D472" s="155"/>
      <c r="E472" s="155"/>
      <c r="F472" s="155"/>
      <c r="G472" s="155"/>
      <c r="H472" s="155"/>
      <c r="I472" s="146"/>
      <c r="J472" s="146"/>
      <c r="K472" s="146"/>
    </row>
    <row r="473" spans="2:11">
      <c r="B473" s="145"/>
      <c r="C473" s="146"/>
      <c r="D473" s="155"/>
      <c r="E473" s="155"/>
      <c r="F473" s="155"/>
      <c r="G473" s="155"/>
      <c r="H473" s="155"/>
      <c r="I473" s="146"/>
      <c r="J473" s="146"/>
      <c r="K473" s="146"/>
    </row>
    <row r="474" spans="2:11">
      <c r="B474" s="145"/>
      <c r="C474" s="146"/>
      <c r="D474" s="155"/>
      <c r="E474" s="155"/>
      <c r="F474" s="155"/>
      <c r="G474" s="155"/>
      <c r="H474" s="155"/>
      <c r="I474" s="146"/>
      <c r="J474" s="146"/>
      <c r="K474" s="146"/>
    </row>
    <row r="475" spans="2:11">
      <c r="B475" s="145"/>
      <c r="C475" s="146"/>
      <c r="D475" s="155"/>
      <c r="E475" s="155"/>
      <c r="F475" s="155"/>
      <c r="G475" s="155"/>
      <c r="H475" s="155"/>
      <c r="I475" s="146"/>
      <c r="J475" s="146"/>
      <c r="K475" s="14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conditionalFormatting sqref="B14">
    <cfRule type="cellIs" dxfId="1" priority="2" operator="equal">
      <formula>"NR3"</formula>
    </cfRule>
  </conditionalFormatting>
  <dataValidations count="5">
    <dataValidation allowBlank="1" showInputMessage="1" showErrorMessage="1" sqref="D15:H27 D1:H12 A1:A1048576 B1:B12 C5:C12 B15:C1048576 H13:H14 I1:XFD27 D28:XFD1048576"/>
    <dataValidation type="list" allowBlank="1" showInputMessage="1" showErrorMessage="1" sqref="E14">
      <formula1>$V$7:$V$24</formula1>
    </dataValidation>
    <dataValidation type="list" allowBlank="1" showInputMessage="1" showErrorMessage="1" sqref="G14">
      <formula1>$AA$7:$AA$20</formula1>
    </dataValidation>
    <dataValidation type="list" allowBlank="1" showInputMessage="1" showErrorMessage="1" sqref="E13">
      <formula1>$S$6:$S$24</formula1>
    </dataValidation>
    <dataValidation type="list" allowBlank="1" showInputMessage="1" showErrorMessage="1" sqref="G13">
      <formula1>$W$6:$W$20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6FD110B9-3F21-47E6-A536-FBE1A10E8BA0}">
            <xm:f>NOT(ISERROR(SEARCH("הפרשה ",'\\migdal-group.co.il\dfs$\נכס בודד\דוח נכס בודד 2020\2Q-2020\משתתף\דיווח לאוצר\[520004896_bsum_0220_קובץ עבודה לאוצר.xlsxתקין.xlsx]אג"ח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65" t="s" vm="1">
        <v>237</v>
      </c>
    </row>
    <row r="2" spans="2:14">
      <c r="B2" s="46" t="s">
        <v>148</v>
      </c>
      <c r="C2" s="65" t="s">
        <v>238</v>
      </c>
    </row>
    <row r="3" spans="2:14">
      <c r="B3" s="46" t="s">
        <v>150</v>
      </c>
      <c r="C3" s="65" t="s">
        <v>239</v>
      </c>
    </row>
    <row r="4" spans="2:14">
      <c r="B4" s="46" t="s">
        <v>151</v>
      </c>
      <c r="C4" s="65">
        <v>17011</v>
      </c>
    </row>
    <row r="6" spans="2:14" ht="26.25" customHeight="1">
      <c r="B6" s="137" t="s">
        <v>184</v>
      </c>
      <c r="C6" s="138"/>
      <c r="D6" s="139"/>
    </row>
    <row r="7" spans="2:14" s="3" customFormat="1" ht="47.25" customHeight="1">
      <c r="B7" s="111" t="s">
        <v>119</v>
      </c>
      <c r="C7" s="112" t="s">
        <v>111</v>
      </c>
      <c r="D7" s="113" t="s">
        <v>110</v>
      </c>
    </row>
    <row r="8" spans="2:14" s="3" customFormat="1">
      <c r="B8" s="114"/>
      <c r="C8" s="115" t="s">
        <v>3171</v>
      </c>
      <c r="D8" s="116" t="s">
        <v>21</v>
      </c>
    </row>
    <row r="9" spans="2:14" s="4" customFormat="1" ht="18" customHeight="1">
      <c r="B9" s="117"/>
      <c r="C9" s="118" t="s">
        <v>0</v>
      </c>
      <c r="D9" s="119" t="s">
        <v>1</v>
      </c>
    </row>
    <row r="10" spans="2:14" s="4" customFormat="1" ht="18" customHeight="1">
      <c r="B10" s="91" t="s">
        <v>3172</v>
      </c>
      <c r="C10" s="78">
        <v>148650.57080672809</v>
      </c>
      <c r="D10" s="91"/>
    </row>
    <row r="11" spans="2:14">
      <c r="B11" s="68" t="s">
        <v>26</v>
      </c>
      <c r="C11" s="78">
        <v>27991.133764983166</v>
      </c>
      <c r="D11" s="120"/>
    </row>
    <row r="12" spans="2:14">
      <c r="B12" s="74" t="s">
        <v>3173</v>
      </c>
      <c r="C12" s="81">
        <v>419.35274717222791</v>
      </c>
      <c r="D12" s="92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3174</v>
      </c>
      <c r="C13" s="81">
        <v>210.05256185663009</v>
      </c>
      <c r="D13" s="92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3175</v>
      </c>
      <c r="C14" s="81">
        <v>1637.3048885443434</v>
      </c>
      <c r="D14" s="92">
        <v>47201</v>
      </c>
    </row>
    <row r="15" spans="2:14">
      <c r="B15" s="74" t="s">
        <v>3176</v>
      </c>
      <c r="C15" s="81">
        <v>187.57633727592003</v>
      </c>
      <c r="D15" s="92">
        <v>44516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3177</v>
      </c>
      <c r="C16" s="81">
        <v>30.706806362039988</v>
      </c>
      <c r="D16" s="92">
        <v>44196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3178</v>
      </c>
      <c r="C17" s="81">
        <v>1248.2777193978754</v>
      </c>
      <c r="D17" s="92">
        <v>46772</v>
      </c>
    </row>
    <row r="18" spans="2:4">
      <c r="B18" s="74" t="s">
        <v>3179</v>
      </c>
      <c r="C18" s="81">
        <v>193.93419844797779</v>
      </c>
      <c r="D18" s="92">
        <v>47467</v>
      </c>
    </row>
    <row r="19" spans="2:4">
      <c r="B19" s="74" t="s">
        <v>3180</v>
      </c>
      <c r="C19" s="81">
        <v>845.28762275057272</v>
      </c>
      <c r="D19" s="92">
        <v>46054</v>
      </c>
    </row>
    <row r="20" spans="2:4">
      <c r="B20" s="74" t="s">
        <v>2098</v>
      </c>
      <c r="C20" s="81">
        <v>86.92162979604548</v>
      </c>
      <c r="D20" s="92">
        <v>44196</v>
      </c>
    </row>
    <row r="21" spans="2:4">
      <c r="B21" s="74" t="s">
        <v>3181</v>
      </c>
      <c r="C21" s="81">
        <v>111.54414420000001</v>
      </c>
      <c r="D21" s="92">
        <v>44681</v>
      </c>
    </row>
    <row r="22" spans="2:4">
      <c r="B22" s="74" t="s">
        <v>3182</v>
      </c>
      <c r="C22" s="81">
        <v>48.463657462168229</v>
      </c>
      <c r="D22" s="92">
        <v>44738</v>
      </c>
    </row>
    <row r="23" spans="2:4">
      <c r="B23" s="74" t="s">
        <v>2102</v>
      </c>
      <c r="C23" s="81">
        <v>1085.8511052775593</v>
      </c>
      <c r="D23" s="92">
        <v>47209</v>
      </c>
    </row>
    <row r="24" spans="2:4">
      <c r="B24" s="74" t="s">
        <v>3183</v>
      </c>
      <c r="C24" s="81">
        <v>61.354644750000006</v>
      </c>
      <c r="D24" s="92">
        <v>44498</v>
      </c>
    </row>
    <row r="25" spans="2:4">
      <c r="B25" s="74" t="s">
        <v>3295</v>
      </c>
      <c r="C25" s="81">
        <v>1530.4543069931999</v>
      </c>
      <c r="D25" s="92">
        <v>44926</v>
      </c>
    </row>
    <row r="26" spans="2:4">
      <c r="B26" s="74" t="s">
        <v>3296</v>
      </c>
      <c r="C26" s="81">
        <v>832.51879442532004</v>
      </c>
      <c r="D26" s="92">
        <v>44255</v>
      </c>
    </row>
    <row r="27" spans="2:4">
      <c r="B27" s="74" t="s">
        <v>2104</v>
      </c>
      <c r="C27" s="81">
        <v>980.81289790975757</v>
      </c>
      <c r="D27" s="92">
        <v>47209</v>
      </c>
    </row>
    <row r="28" spans="2:4">
      <c r="B28" s="74" t="s">
        <v>3184</v>
      </c>
      <c r="C28" s="81">
        <v>19.765224141092034</v>
      </c>
      <c r="D28" s="92">
        <v>45534</v>
      </c>
    </row>
    <row r="29" spans="2:4">
      <c r="B29" s="74" t="s">
        <v>3185</v>
      </c>
      <c r="C29" s="81">
        <v>524.43092565823281</v>
      </c>
      <c r="D29" s="92">
        <v>45534</v>
      </c>
    </row>
    <row r="30" spans="2:4">
      <c r="B30" s="74" t="s">
        <v>3186</v>
      </c>
      <c r="C30" s="81">
        <v>434.61828646134262</v>
      </c>
      <c r="D30" s="92">
        <v>46132</v>
      </c>
    </row>
    <row r="31" spans="2:4">
      <c r="B31" s="74" t="s">
        <v>3187</v>
      </c>
      <c r="C31" s="81">
        <v>5.9079932928000005</v>
      </c>
      <c r="D31" s="92">
        <v>44290</v>
      </c>
    </row>
    <row r="32" spans="2:4">
      <c r="B32" s="74" t="s">
        <v>3188</v>
      </c>
      <c r="C32" s="81">
        <v>2622.9741100005604</v>
      </c>
      <c r="D32" s="92">
        <v>50257</v>
      </c>
    </row>
    <row r="33" spans="2:4">
      <c r="B33" s="74" t="s">
        <v>3189</v>
      </c>
      <c r="C33" s="81">
        <v>302.14134000000001</v>
      </c>
      <c r="D33" s="92">
        <v>44727</v>
      </c>
    </row>
    <row r="34" spans="2:4">
      <c r="B34" s="74" t="s">
        <v>3190</v>
      </c>
      <c r="C34" s="81">
        <v>226.69226008271804</v>
      </c>
      <c r="D34" s="92">
        <v>44196</v>
      </c>
    </row>
    <row r="35" spans="2:4">
      <c r="B35" s="74" t="s">
        <v>3191</v>
      </c>
      <c r="C35" s="81">
        <v>657.91000826068262</v>
      </c>
      <c r="D35" s="92">
        <v>46752</v>
      </c>
    </row>
    <row r="36" spans="2:4">
      <c r="B36" s="74" t="s">
        <v>3192</v>
      </c>
      <c r="C36" s="81">
        <v>861.13608239580935</v>
      </c>
      <c r="D36" s="92">
        <v>46631</v>
      </c>
    </row>
    <row r="37" spans="2:4">
      <c r="B37" s="74" t="s">
        <v>3193</v>
      </c>
      <c r="C37" s="81">
        <v>1.0636695736920174</v>
      </c>
      <c r="D37" s="92">
        <v>44927</v>
      </c>
    </row>
    <row r="38" spans="2:4">
      <c r="B38" s="74" t="s">
        <v>3194</v>
      </c>
      <c r="C38" s="81">
        <v>135.37830459478684</v>
      </c>
      <c r="D38" s="92">
        <v>45255</v>
      </c>
    </row>
    <row r="39" spans="2:4">
      <c r="B39" s="74" t="s">
        <v>3195</v>
      </c>
      <c r="C39" s="81">
        <v>96.976052488787346</v>
      </c>
      <c r="D39" s="92">
        <v>48214</v>
      </c>
    </row>
    <row r="40" spans="2:4">
      <c r="B40" s="74" t="s">
        <v>3196</v>
      </c>
      <c r="C40" s="81">
        <v>76.353420625124386</v>
      </c>
      <c r="D40" s="92">
        <v>48214</v>
      </c>
    </row>
    <row r="41" spans="2:4">
      <c r="B41" s="74" t="s">
        <v>3197</v>
      </c>
      <c r="C41" s="81">
        <v>482.97125819999377</v>
      </c>
      <c r="D41" s="92">
        <v>48214</v>
      </c>
    </row>
    <row r="42" spans="2:4">
      <c r="B42" s="74" t="s">
        <v>2133</v>
      </c>
      <c r="C42" s="81">
        <v>653.06525115874979</v>
      </c>
      <c r="D42" s="92">
        <v>48214</v>
      </c>
    </row>
    <row r="43" spans="2:4">
      <c r="B43" s="74" t="s">
        <v>2120</v>
      </c>
      <c r="C43" s="81">
        <v>2968.3069006244395</v>
      </c>
      <c r="D43" s="92">
        <v>46661</v>
      </c>
    </row>
    <row r="44" spans="2:4">
      <c r="B44" s="74" t="s">
        <v>3297</v>
      </c>
      <c r="C44" s="81">
        <v>850.39364354616009</v>
      </c>
      <c r="D44" s="92">
        <v>44561</v>
      </c>
    </row>
    <row r="45" spans="2:4">
      <c r="B45" s="74" t="s">
        <v>3298</v>
      </c>
      <c r="C45" s="81">
        <v>345.56706835010635</v>
      </c>
      <c r="D45" s="92">
        <v>44196</v>
      </c>
    </row>
    <row r="46" spans="2:4">
      <c r="B46" s="74" t="s">
        <v>3299</v>
      </c>
      <c r="C46" s="81">
        <v>1959.11031624048</v>
      </c>
      <c r="D46" s="92">
        <v>51774</v>
      </c>
    </row>
    <row r="47" spans="2:4">
      <c r="B47" s="74" t="s">
        <v>3300</v>
      </c>
      <c r="C47" s="81">
        <v>2060.2805507088378</v>
      </c>
      <c r="D47" s="92">
        <v>46100</v>
      </c>
    </row>
    <row r="48" spans="2:4">
      <c r="B48" s="74" t="s">
        <v>3301</v>
      </c>
      <c r="C48" s="81">
        <v>2271.4734731470153</v>
      </c>
      <c r="D48" s="92">
        <v>44545</v>
      </c>
    </row>
    <row r="49" spans="2:4">
      <c r="B49" s="74" t="s">
        <v>3302</v>
      </c>
      <c r="C49" s="81">
        <v>186.49784158307997</v>
      </c>
      <c r="D49" s="92">
        <v>44926</v>
      </c>
    </row>
    <row r="50" spans="2:4">
      <c r="B50" s="74" t="s">
        <v>3303</v>
      </c>
      <c r="C50" s="81">
        <v>243.60630170867998</v>
      </c>
      <c r="D50" s="92">
        <v>44196</v>
      </c>
    </row>
    <row r="51" spans="2:4">
      <c r="B51" s="74" t="s">
        <v>3304</v>
      </c>
      <c r="C51" s="81">
        <v>494.09941951835998</v>
      </c>
      <c r="D51" s="92">
        <v>44739</v>
      </c>
    </row>
    <row r="52" spans="2:4">
      <c r="B52" s="68" t="s">
        <v>3198</v>
      </c>
      <c r="C52" s="78">
        <v>120659.43704174491</v>
      </c>
      <c r="D52" s="120"/>
    </row>
    <row r="53" spans="2:4">
      <c r="B53" s="74" t="s">
        <v>3199</v>
      </c>
      <c r="C53" s="81">
        <v>883.12310384233228</v>
      </c>
      <c r="D53" s="92">
        <v>45778</v>
      </c>
    </row>
    <row r="54" spans="2:4">
      <c r="B54" s="74" t="s">
        <v>3200</v>
      </c>
      <c r="C54" s="81">
        <v>7004.7879669184449</v>
      </c>
      <c r="D54" s="92">
        <v>46997</v>
      </c>
    </row>
    <row r="55" spans="2:4">
      <c r="B55" s="74" t="s">
        <v>3201</v>
      </c>
      <c r="C55" s="81">
        <v>1934.6974760347061</v>
      </c>
      <c r="D55" s="92">
        <v>46326</v>
      </c>
    </row>
    <row r="56" spans="2:4">
      <c r="B56" s="74" t="s">
        <v>3202</v>
      </c>
      <c r="C56" s="81">
        <v>1240.8936416341448</v>
      </c>
      <c r="D56" s="92">
        <v>46326</v>
      </c>
    </row>
    <row r="57" spans="2:4">
      <c r="B57" s="74" t="s">
        <v>3203</v>
      </c>
      <c r="C57" s="81">
        <v>71.712549727980516</v>
      </c>
      <c r="D57" s="92">
        <v>46054</v>
      </c>
    </row>
    <row r="58" spans="2:4">
      <c r="B58" s="74" t="s">
        <v>2155</v>
      </c>
      <c r="C58" s="81">
        <v>893.79905989543101</v>
      </c>
      <c r="D58" s="92">
        <v>47270</v>
      </c>
    </row>
    <row r="59" spans="2:4">
      <c r="B59" s="74" t="s">
        <v>3204</v>
      </c>
      <c r="C59" s="81">
        <v>10.723683509704802</v>
      </c>
      <c r="D59" s="92">
        <v>44271</v>
      </c>
    </row>
    <row r="60" spans="2:4">
      <c r="B60" s="74" t="s">
        <v>3205</v>
      </c>
      <c r="C60" s="81">
        <v>511.86487788542178</v>
      </c>
      <c r="D60" s="92">
        <v>44429</v>
      </c>
    </row>
    <row r="61" spans="2:4">
      <c r="B61" s="74" t="s">
        <v>3206</v>
      </c>
      <c r="C61" s="81">
        <v>1762.3507615092949</v>
      </c>
      <c r="D61" s="92">
        <v>46601</v>
      </c>
    </row>
    <row r="62" spans="2:4">
      <c r="B62" s="74" t="s">
        <v>2162</v>
      </c>
      <c r="C62" s="81">
        <v>2068.7145930400616</v>
      </c>
      <c r="D62" s="92">
        <v>47209</v>
      </c>
    </row>
    <row r="63" spans="2:4">
      <c r="B63" s="74" t="s">
        <v>3207</v>
      </c>
      <c r="C63" s="81">
        <v>5249.4762520877603</v>
      </c>
      <c r="D63" s="92">
        <v>46465</v>
      </c>
    </row>
    <row r="64" spans="2:4">
      <c r="B64" s="74" t="s">
        <v>3208</v>
      </c>
      <c r="C64" s="81">
        <v>892.21371078623588</v>
      </c>
      <c r="D64" s="92">
        <v>45382</v>
      </c>
    </row>
    <row r="65" spans="2:4">
      <c r="B65" s="74" t="s">
        <v>3209</v>
      </c>
      <c r="C65" s="81">
        <v>60.510822748337461</v>
      </c>
      <c r="D65" s="92">
        <v>44621</v>
      </c>
    </row>
    <row r="66" spans="2:4">
      <c r="B66" s="74" t="s">
        <v>3210</v>
      </c>
      <c r="C66" s="81">
        <v>0.32902486907183998</v>
      </c>
      <c r="D66" s="92">
        <v>44286</v>
      </c>
    </row>
    <row r="67" spans="2:4">
      <c r="B67" s="74" t="s">
        <v>2166</v>
      </c>
      <c r="C67" s="81">
        <v>2535.0163720330956</v>
      </c>
      <c r="D67" s="92">
        <v>47119</v>
      </c>
    </row>
    <row r="68" spans="2:4">
      <c r="B68" s="74" t="s">
        <v>3211</v>
      </c>
      <c r="C68" s="81">
        <v>2.8134510247080011</v>
      </c>
      <c r="D68" s="92">
        <v>44196</v>
      </c>
    </row>
    <row r="69" spans="2:4">
      <c r="B69" s="74" t="s">
        <v>3212</v>
      </c>
      <c r="C69" s="81">
        <v>90.411041663104896</v>
      </c>
      <c r="D69" s="92">
        <v>47119</v>
      </c>
    </row>
    <row r="70" spans="2:4">
      <c r="B70" s="74" t="s">
        <v>3213</v>
      </c>
      <c r="C70" s="81">
        <v>401.26398113376945</v>
      </c>
      <c r="D70" s="92">
        <v>45748</v>
      </c>
    </row>
    <row r="71" spans="2:4">
      <c r="B71" s="74" t="s">
        <v>2144</v>
      </c>
      <c r="C71" s="81">
        <v>1250.0498716420398</v>
      </c>
      <c r="D71" s="92">
        <v>47119</v>
      </c>
    </row>
    <row r="72" spans="2:4">
      <c r="B72" s="74" t="s">
        <v>3214</v>
      </c>
      <c r="C72" s="81">
        <v>607.98400048426549</v>
      </c>
      <c r="D72" s="92">
        <v>44722</v>
      </c>
    </row>
    <row r="73" spans="2:4">
      <c r="B73" s="74" t="s">
        <v>3305</v>
      </c>
      <c r="C73" s="81">
        <v>114.31123283772</v>
      </c>
      <c r="D73" s="92">
        <v>44332</v>
      </c>
    </row>
    <row r="74" spans="2:4">
      <c r="B74" s="74" t="s">
        <v>3215</v>
      </c>
      <c r="C74" s="81">
        <v>710.97186613387612</v>
      </c>
      <c r="D74" s="92">
        <v>46082</v>
      </c>
    </row>
    <row r="75" spans="2:4">
      <c r="B75" s="74" t="s">
        <v>2171</v>
      </c>
      <c r="C75" s="81">
        <v>446.96465872430025</v>
      </c>
      <c r="D75" s="92">
        <v>44727</v>
      </c>
    </row>
    <row r="76" spans="2:4">
      <c r="B76" s="74" t="s">
        <v>2172</v>
      </c>
      <c r="C76" s="81">
        <v>2362.1983344106316</v>
      </c>
      <c r="D76" s="92">
        <v>47119</v>
      </c>
    </row>
    <row r="77" spans="2:4">
      <c r="B77" s="74" t="s">
        <v>3216</v>
      </c>
      <c r="C77" s="81">
        <v>104.02974906840869</v>
      </c>
      <c r="D77" s="92">
        <v>47119</v>
      </c>
    </row>
    <row r="78" spans="2:4">
      <c r="B78" s="74" t="s">
        <v>3217</v>
      </c>
      <c r="C78" s="81">
        <v>1516.676389542218</v>
      </c>
      <c r="D78" s="92">
        <v>46742</v>
      </c>
    </row>
    <row r="79" spans="2:4">
      <c r="B79" s="74" t="s">
        <v>3218</v>
      </c>
      <c r="C79" s="81">
        <v>2482.1767162659162</v>
      </c>
      <c r="D79" s="92">
        <v>47715</v>
      </c>
    </row>
    <row r="80" spans="2:4">
      <c r="B80" s="74" t="s">
        <v>3219</v>
      </c>
      <c r="C80" s="81">
        <v>3102.7208955247133</v>
      </c>
      <c r="D80" s="92">
        <v>47715</v>
      </c>
    </row>
    <row r="81" spans="2:4">
      <c r="B81" s="74" t="s">
        <v>2175</v>
      </c>
      <c r="C81" s="81">
        <v>744.46382141975891</v>
      </c>
      <c r="D81" s="92">
        <v>45557</v>
      </c>
    </row>
    <row r="82" spans="2:4">
      <c r="B82" s="74" t="s">
        <v>2176</v>
      </c>
      <c r="C82" s="81">
        <v>1.2714824684962807</v>
      </c>
      <c r="D82" s="92">
        <v>44196</v>
      </c>
    </row>
    <row r="83" spans="2:4">
      <c r="B83" s="74" t="s">
        <v>2180</v>
      </c>
      <c r="C83" s="81">
        <v>2523.9163933378786</v>
      </c>
      <c r="D83" s="92">
        <v>50041</v>
      </c>
    </row>
    <row r="84" spans="2:4">
      <c r="B84" s="74" t="s">
        <v>2182</v>
      </c>
      <c r="C84" s="81">
        <v>1607.1423571806215</v>
      </c>
      <c r="D84" s="92">
        <v>46971</v>
      </c>
    </row>
    <row r="85" spans="2:4">
      <c r="B85" s="74" t="s">
        <v>3306</v>
      </c>
      <c r="C85" s="81">
        <v>1689.6519184194001</v>
      </c>
      <c r="D85" s="92">
        <v>46934</v>
      </c>
    </row>
    <row r="86" spans="2:4">
      <c r="B86" s="74" t="s">
        <v>3220</v>
      </c>
      <c r="C86" s="81">
        <v>854.17654356646301</v>
      </c>
      <c r="D86" s="92">
        <v>46012</v>
      </c>
    </row>
    <row r="87" spans="2:4">
      <c r="B87" s="74" t="s">
        <v>3221</v>
      </c>
      <c r="C87" s="81">
        <v>3504.1416506487467</v>
      </c>
      <c r="D87" s="92">
        <v>47849</v>
      </c>
    </row>
    <row r="88" spans="2:4">
      <c r="B88" s="74" t="s">
        <v>3222</v>
      </c>
      <c r="C88" s="81">
        <v>8.3388778273149438</v>
      </c>
      <c r="D88" s="92">
        <v>46326</v>
      </c>
    </row>
    <row r="89" spans="2:4">
      <c r="B89" s="74" t="s">
        <v>3223</v>
      </c>
      <c r="C89" s="81">
        <v>1.712423316832993</v>
      </c>
      <c r="D89" s="92">
        <v>46326</v>
      </c>
    </row>
    <row r="90" spans="2:4">
      <c r="B90" s="74" t="s">
        <v>3307</v>
      </c>
      <c r="C90" s="81">
        <v>245.69114290488</v>
      </c>
      <c r="D90" s="92">
        <v>45531</v>
      </c>
    </row>
    <row r="91" spans="2:4">
      <c r="B91" s="74" t="s">
        <v>3308</v>
      </c>
      <c r="C91" s="81">
        <v>1712.9784156296398</v>
      </c>
      <c r="D91" s="92">
        <v>45615</v>
      </c>
    </row>
    <row r="92" spans="2:4">
      <c r="B92" s="74" t="s">
        <v>2188</v>
      </c>
      <c r="C92" s="81">
        <v>0.75515085073024424</v>
      </c>
      <c r="D92" s="92">
        <v>44286</v>
      </c>
    </row>
    <row r="93" spans="2:4">
      <c r="B93" s="74" t="s">
        <v>3224</v>
      </c>
      <c r="C93" s="81">
        <v>31.501632232815119</v>
      </c>
      <c r="D93" s="92">
        <v>44474</v>
      </c>
    </row>
    <row r="94" spans="2:4">
      <c r="B94" s="74" t="s">
        <v>3225</v>
      </c>
      <c r="C94" s="81">
        <v>14.308421255999999</v>
      </c>
      <c r="D94" s="92">
        <v>44377</v>
      </c>
    </row>
    <row r="95" spans="2:4">
      <c r="B95" s="74" t="s">
        <v>3226</v>
      </c>
      <c r="C95" s="81">
        <v>64.617061173083954</v>
      </c>
      <c r="D95" s="92">
        <v>44378</v>
      </c>
    </row>
    <row r="96" spans="2:4">
      <c r="B96" s="74" t="s">
        <v>3227</v>
      </c>
      <c r="C96" s="81">
        <v>4085.3291102822282</v>
      </c>
      <c r="D96" s="92">
        <v>47392</v>
      </c>
    </row>
    <row r="97" spans="2:4">
      <c r="B97" s="74" t="s">
        <v>3228</v>
      </c>
      <c r="C97" s="81">
        <v>7.5983871029039971</v>
      </c>
      <c r="D97" s="92">
        <v>44727</v>
      </c>
    </row>
    <row r="98" spans="2:4">
      <c r="B98" s="74" t="s">
        <v>2195</v>
      </c>
      <c r="C98" s="81">
        <v>57.873572159847377</v>
      </c>
      <c r="D98" s="92">
        <v>46199</v>
      </c>
    </row>
    <row r="99" spans="2:4">
      <c r="B99" s="74" t="s">
        <v>3309</v>
      </c>
      <c r="C99" s="81">
        <v>848.30043852324002</v>
      </c>
      <c r="D99" s="92">
        <v>46626</v>
      </c>
    </row>
    <row r="100" spans="2:4">
      <c r="B100" s="74" t="s">
        <v>2197</v>
      </c>
      <c r="C100" s="81">
        <v>89.940228426683973</v>
      </c>
      <c r="D100" s="92">
        <v>46998</v>
      </c>
    </row>
    <row r="101" spans="2:4">
      <c r="B101" s="74" t="s">
        <v>3229</v>
      </c>
      <c r="C101" s="81">
        <v>367.596772097577</v>
      </c>
      <c r="D101" s="92">
        <v>47026</v>
      </c>
    </row>
    <row r="102" spans="2:4">
      <c r="B102" s="74" t="s">
        <v>3230</v>
      </c>
      <c r="C102" s="81">
        <v>41.65308552851144</v>
      </c>
      <c r="D102" s="92">
        <v>46663</v>
      </c>
    </row>
    <row r="103" spans="2:4">
      <c r="B103" s="74" t="s">
        <v>3231</v>
      </c>
      <c r="C103" s="81">
        <v>29.404504947473658</v>
      </c>
      <c r="D103" s="92">
        <v>46938</v>
      </c>
    </row>
    <row r="104" spans="2:4">
      <c r="B104" s="74" t="s">
        <v>3232</v>
      </c>
      <c r="C104" s="81">
        <v>241.18551965019091</v>
      </c>
      <c r="D104" s="92">
        <v>46201</v>
      </c>
    </row>
    <row r="105" spans="2:4">
      <c r="B105" s="74" t="s">
        <v>3233</v>
      </c>
      <c r="C105" s="81">
        <v>5.2550275260200667</v>
      </c>
      <c r="D105" s="92">
        <v>46938</v>
      </c>
    </row>
    <row r="106" spans="2:4">
      <c r="B106" s="74" t="s">
        <v>2202</v>
      </c>
      <c r="C106" s="81">
        <v>26.49841766491247</v>
      </c>
      <c r="D106" s="92">
        <v>46938</v>
      </c>
    </row>
    <row r="107" spans="2:4">
      <c r="B107" s="74" t="s">
        <v>2203</v>
      </c>
      <c r="C107" s="81">
        <v>1.7553622418237598</v>
      </c>
      <c r="D107" s="92">
        <v>46938</v>
      </c>
    </row>
    <row r="108" spans="2:4">
      <c r="B108" s="74" t="s">
        <v>3234</v>
      </c>
      <c r="C108" s="81">
        <v>71.413245902475538</v>
      </c>
      <c r="D108" s="92">
        <v>46938</v>
      </c>
    </row>
    <row r="109" spans="2:4">
      <c r="B109" s="74" t="s">
        <v>2204</v>
      </c>
      <c r="C109" s="81">
        <v>117.60557351165858</v>
      </c>
      <c r="D109" s="92">
        <v>44286</v>
      </c>
    </row>
    <row r="110" spans="2:4">
      <c r="B110" s="74" t="s">
        <v>2205</v>
      </c>
      <c r="C110" s="81">
        <v>382.45717362372079</v>
      </c>
      <c r="D110" s="92">
        <v>46201</v>
      </c>
    </row>
    <row r="111" spans="2:4">
      <c r="B111" s="74" t="s">
        <v>3235</v>
      </c>
      <c r="C111" s="81">
        <v>209.98100525954399</v>
      </c>
      <c r="D111" s="92">
        <v>44286</v>
      </c>
    </row>
    <row r="112" spans="2:4">
      <c r="B112" s="74" t="s">
        <v>2124</v>
      </c>
      <c r="C112" s="81">
        <v>552.14545582561527</v>
      </c>
      <c r="D112" s="92">
        <v>47262</v>
      </c>
    </row>
    <row r="113" spans="2:4">
      <c r="B113" s="74" t="s">
        <v>3310</v>
      </c>
      <c r="C113" s="81">
        <v>27.573984071640002</v>
      </c>
      <c r="D113" s="92">
        <v>44396</v>
      </c>
    </row>
    <row r="114" spans="2:4">
      <c r="B114" s="74" t="s">
        <v>3236</v>
      </c>
      <c r="C114" s="81">
        <v>684.40829776155761</v>
      </c>
      <c r="D114" s="92">
        <v>45485</v>
      </c>
    </row>
    <row r="115" spans="2:4">
      <c r="B115" s="74" t="s">
        <v>3237</v>
      </c>
      <c r="C115" s="81">
        <v>4592.2990792614</v>
      </c>
      <c r="D115" s="92">
        <v>46417</v>
      </c>
    </row>
    <row r="116" spans="2:4">
      <c r="B116" s="74" t="s">
        <v>3238</v>
      </c>
      <c r="C116" s="81">
        <v>1287.7940368289755</v>
      </c>
      <c r="D116" s="92">
        <v>45777</v>
      </c>
    </row>
    <row r="117" spans="2:4">
      <c r="B117" s="74" t="s">
        <v>2210</v>
      </c>
      <c r="C117" s="81">
        <v>136.69143617065097</v>
      </c>
      <c r="D117" s="92">
        <v>46734</v>
      </c>
    </row>
    <row r="118" spans="2:4">
      <c r="B118" s="74" t="s">
        <v>3311</v>
      </c>
      <c r="C118" s="81">
        <v>413.36390275307997</v>
      </c>
      <c r="D118" s="92">
        <v>44819</v>
      </c>
    </row>
    <row r="119" spans="2:4">
      <c r="B119" s="74" t="s">
        <v>3239</v>
      </c>
      <c r="C119" s="81">
        <v>1588.2453876736522</v>
      </c>
      <c r="D119" s="92">
        <v>47178</v>
      </c>
    </row>
    <row r="120" spans="2:4">
      <c r="B120" s="74" t="s">
        <v>3240</v>
      </c>
      <c r="C120" s="81">
        <v>13.462224299999999</v>
      </c>
      <c r="D120" s="92">
        <v>44374</v>
      </c>
    </row>
    <row r="121" spans="2:4">
      <c r="B121" s="74" t="s">
        <v>2213</v>
      </c>
      <c r="C121" s="81">
        <v>26.086448984693703</v>
      </c>
      <c r="D121" s="92">
        <v>46201</v>
      </c>
    </row>
    <row r="122" spans="2:4">
      <c r="B122" s="74" t="s">
        <v>2214</v>
      </c>
      <c r="C122" s="81">
        <v>1354.2644687449178</v>
      </c>
      <c r="D122" s="92">
        <v>47447</v>
      </c>
    </row>
    <row r="123" spans="2:4">
      <c r="B123" s="74" t="s">
        <v>2215</v>
      </c>
      <c r="C123" s="81">
        <v>309.08544799654999</v>
      </c>
      <c r="D123" s="92">
        <v>47363</v>
      </c>
    </row>
    <row r="124" spans="2:4">
      <c r="B124" s="74" t="s">
        <v>3241</v>
      </c>
      <c r="C124" s="81">
        <v>15.385399199999998</v>
      </c>
      <c r="D124" s="92">
        <v>44305</v>
      </c>
    </row>
    <row r="125" spans="2:4">
      <c r="B125" s="74" t="s">
        <v>3312</v>
      </c>
      <c r="C125" s="81">
        <v>1024.9390598756399</v>
      </c>
      <c r="D125" s="92">
        <v>45008</v>
      </c>
    </row>
    <row r="126" spans="2:4">
      <c r="B126" s="74" t="s">
        <v>3242</v>
      </c>
      <c r="C126" s="81">
        <v>162.16821139671475</v>
      </c>
      <c r="D126" s="92">
        <v>45047</v>
      </c>
    </row>
    <row r="127" spans="2:4">
      <c r="B127" s="74" t="s">
        <v>3243</v>
      </c>
      <c r="C127" s="81">
        <v>338.20284982651555</v>
      </c>
      <c r="D127" s="92">
        <v>45710</v>
      </c>
    </row>
    <row r="128" spans="2:4">
      <c r="B128" s="74" t="s">
        <v>3244</v>
      </c>
      <c r="C128" s="81">
        <v>2188.2598016590805</v>
      </c>
      <c r="D128" s="92">
        <v>46573</v>
      </c>
    </row>
    <row r="129" spans="2:4">
      <c r="B129" s="74" t="s">
        <v>2217</v>
      </c>
      <c r="C129" s="81">
        <v>781.71420228840441</v>
      </c>
      <c r="D129" s="92">
        <v>47255</v>
      </c>
    </row>
    <row r="130" spans="2:4">
      <c r="B130" s="74" t="s">
        <v>3245</v>
      </c>
      <c r="C130" s="81">
        <v>286.03292132427578</v>
      </c>
      <c r="D130" s="92">
        <v>46734</v>
      </c>
    </row>
    <row r="131" spans="2:4">
      <c r="B131" s="74" t="s">
        <v>3246</v>
      </c>
      <c r="C131" s="81">
        <v>714.02114438783997</v>
      </c>
      <c r="D131" s="92">
        <v>46572</v>
      </c>
    </row>
    <row r="132" spans="2:4">
      <c r="B132" s="74" t="s">
        <v>3247</v>
      </c>
      <c r="C132" s="81">
        <v>237.57496101907205</v>
      </c>
      <c r="D132" s="92">
        <v>44836</v>
      </c>
    </row>
    <row r="133" spans="2:4">
      <c r="B133" s="74" t="s">
        <v>3248</v>
      </c>
      <c r="C133" s="81">
        <v>95.309485580289234</v>
      </c>
      <c r="D133" s="92">
        <v>44992</v>
      </c>
    </row>
    <row r="134" spans="2:4">
      <c r="B134" s="74" t="s">
        <v>3249</v>
      </c>
      <c r="C134" s="81">
        <v>1100.6614251839358</v>
      </c>
      <c r="D134" s="92">
        <v>46524</v>
      </c>
    </row>
    <row r="135" spans="2:4">
      <c r="B135" s="74" t="s">
        <v>3313</v>
      </c>
      <c r="C135" s="81">
        <v>579.97005448788002</v>
      </c>
      <c r="D135" s="92">
        <v>44821</v>
      </c>
    </row>
    <row r="136" spans="2:4">
      <c r="B136" s="74" t="s">
        <v>2225</v>
      </c>
      <c r="C136" s="81">
        <v>2153.1230292151376</v>
      </c>
      <c r="D136" s="92">
        <v>46844</v>
      </c>
    </row>
    <row r="137" spans="2:4">
      <c r="B137" s="74" t="s">
        <v>3250</v>
      </c>
      <c r="C137" s="81">
        <v>2572.3630891105408</v>
      </c>
      <c r="D137" s="92">
        <v>51592</v>
      </c>
    </row>
    <row r="138" spans="2:4">
      <c r="B138" s="74" t="s">
        <v>2229</v>
      </c>
      <c r="C138" s="81">
        <v>224.74241113149</v>
      </c>
      <c r="D138" s="92">
        <v>44286</v>
      </c>
    </row>
    <row r="139" spans="2:4">
      <c r="B139" s="74" t="s">
        <v>2233</v>
      </c>
      <c r="C139" s="81">
        <v>25.099479283462585</v>
      </c>
      <c r="D139" s="92">
        <v>46938</v>
      </c>
    </row>
    <row r="140" spans="2:4">
      <c r="B140" s="74" t="s">
        <v>2234</v>
      </c>
      <c r="C140" s="81">
        <v>5.5703171939138221E-2</v>
      </c>
      <c r="D140" s="92">
        <v>46938</v>
      </c>
    </row>
    <row r="141" spans="2:4">
      <c r="B141" s="74" t="s">
        <v>3251</v>
      </c>
      <c r="C141" s="81">
        <v>22.258617808632998</v>
      </c>
      <c r="D141" s="92">
        <v>46938</v>
      </c>
    </row>
    <row r="142" spans="2:4">
      <c r="B142" s="74" t="s">
        <v>3252</v>
      </c>
      <c r="C142" s="81">
        <v>5.8103328352196566E-2</v>
      </c>
      <c r="D142" s="92">
        <v>46938</v>
      </c>
    </row>
    <row r="143" spans="2:4">
      <c r="B143" s="74" t="s">
        <v>2237</v>
      </c>
      <c r="C143" s="81">
        <v>829.6009073621309</v>
      </c>
      <c r="D143" s="92">
        <v>45869</v>
      </c>
    </row>
    <row r="144" spans="2:4">
      <c r="B144" s="74" t="s">
        <v>3314</v>
      </c>
      <c r="C144" s="81">
        <v>108.09786485664002</v>
      </c>
      <c r="D144" s="92">
        <v>46059</v>
      </c>
    </row>
    <row r="145" spans="2:4">
      <c r="B145" s="74" t="s">
        <v>3315</v>
      </c>
      <c r="C145" s="81">
        <v>170.81274365964001</v>
      </c>
      <c r="D145" s="92">
        <v>44256</v>
      </c>
    </row>
    <row r="146" spans="2:4">
      <c r="B146" s="74" t="s">
        <v>3253</v>
      </c>
      <c r="C146" s="81">
        <v>6.3507081547799871</v>
      </c>
      <c r="D146" s="92">
        <v>45414</v>
      </c>
    </row>
    <row r="147" spans="2:4">
      <c r="B147" s="74" t="s">
        <v>3254</v>
      </c>
      <c r="C147" s="81">
        <v>18.350731039260602</v>
      </c>
      <c r="D147" s="92">
        <v>44197</v>
      </c>
    </row>
    <row r="148" spans="2:4">
      <c r="B148" s="74" t="s">
        <v>2128</v>
      </c>
      <c r="C148" s="81">
        <v>2.1734109519782403</v>
      </c>
      <c r="D148" s="92">
        <v>44286</v>
      </c>
    </row>
    <row r="149" spans="2:4">
      <c r="B149" s="74" t="s">
        <v>2241</v>
      </c>
      <c r="C149" s="81">
        <v>1704.0464910299672</v>
      </c>
      <c r="D149" s="92">
        <v>47992</v>
      </c>
    </row>
    <row r="150" spans="2:4">
      <c r="B150" s="74" t="s">
        <v>2242</v>
      </c>
      <c r="C150" s="81">
        <v>155.776261584342</v>
      </c>
      <c r="D150" s="92">
        <v>47212</v>
      </c>
    </row>
    <row r="151" spans="2:4">
      <c r="B151" s="74" t="s">
        <v>3255</v>
      </c>
      <c r="C151" s="81">
        <v>1598.0288924566748</v>
      </c>
      <c r="D151" s="92">
        <v>46601</v>
      </c>
    </row>
    <row r="152" spans="2:4">
      <c r="B152" s="74" t="s">
        <v>2244</v>
      </c>
      <c r="C152" s="81">
        <v>286.99791894262682</v>
      </c>
      <c r="D152" s="92">
        <v>46722</v>
      </c>
    </row>
    <row r="153" spans="2:4">
      <c r="B153" s="74" t="s">
        <v>3256</v>
      </c>
      <c r="C153" s="81">
        <v>1523.5960375583998</v>
      </c>
      <c r="D153" s="92">
        <v>46794</v>
      </c>
    </row>
    <row r="154" spans="2:4">
      <c r="B154" s="74" t="s">
        <v>2245</v>
      </c>
      <c r="C154" s="81">
        <v>2693.3544858463201</v>
      </c>
      <c r="D154" s="92">
        <v>47407</v>
      </c>
    </row>
    <row r="155" spans="2:4">
      <c r="B155" s="74" t="s">
        <v>3257</v>
      </c>
      <c r="C155" s="81">
        <v>785.95474885522196</v>
      </c>
      <c r="D155" s="92">
        <v>48213</v>
      </c>
    </row>
    <row r="156" spans="2:4">
      <c r="B156" s="74" t="s">
        <v>2149</v>
      </c>
      <c r="C156" s="81">
        <v>62.261857340118283</v>
      </c>
      <c r="D156" s="92">
        <v>45939</v>
      </c>
    </row>
    <row r="157" spans="2:4">
      <c r="B157" s="74" t="s">
        <v>3316</v>
      </c>
      <c r="C157" s="81">
        <v>295.36166502900005</v>
      </c>
      <c r="D157" s="92">
        <v>44441</v>
      </c>
    </row>
    <row r="158" spans="2:4">
      <c r="B158" s="74" t="s">
        <v>3258</v>
      </c>
      <c r="C158" s="81">
        <v>2690.7035643528557</v>
      </c>
      <c r="D158" s="92">
        <v>46539</v>
      </c>
    </row>
    <row r="159" spans="2:4">
      <c r="B159" s="74" t="s">
        <v>3259</v>
      </c>
      <c r="C159" s="81">
        <v>579.50818536731197</v>
      </c>
      <c r="D159" s="92">
        <v>45838</v>
      </c>
    </row>
    <row r="160" spans="2:4">
      <c r="B160" s="74" t="s">
        <v>3317</v>
      </c>
      <c r="C160" s="81">
        <v>944.29665339120004</v>
      </c>
      <c r="D160" s="92">
        <v>44611</v>
      </c>
    </row>
    <row r="161" spans="2:4">
      <c r="B161" s="74" t="s">
        <v>3260</v>
      </c>
      <c r="C161" s="81">
        <v>85.598513412528334</v>
      </c>
      <c r="D161" s="92">
        <v>44196</v>
      </c>
    </row>
    <row r="162" spans="2:4">
      <c r="B162" s="74" t="s">
        <v>3261</v>
      </c>
      <c r="C162" s="81">
        <v>162.00141264000001</v>
      </c>
      <c r="D162" s="92">
        <v>44196</v>
      </c>
    </row>
    <row r="163" spans="2:4">
      <c r="B163" s="74" t="s">
        <v>3262</v>
      </c>
      <c r="C163" s="81">
        <v>32.756126466418145</v>
      </c>
      <c r="D163" s="92">
        <v>44286</v>
      </c>
    </row>
    <row r="164" spans="2:4">
      <c r="B164" s="74" t="s">
        <v>3263</v>
      </c>
      <c r="C164" s="81">
        <v>116.46474246369857</v>
      </c>
      <c r="D164" s="92">
        <v>45806</v>
      </c>
    </row>
    <row r="165" spans="2:4">
      <c r="B165" s="74" t="s">
        <v>3318</v>
      </c>
      <c r="C165" s="81">
        <v>121.27709774268</v>
      </c>
      <c r="D165" s="92">
        <v>45648</v>
      </c>
    </row>
    <row r="166" spans="2:4">
      <c r="B166" s="74" t="s">
        <v>3264</v>
      </c>
      <c r="C166" s="81">
        <v>1881.7833623651507</v>
      </c>
      <c r="D166" s="92">
        <v>48446</v>
      </c>
    </row>
    <row r="167" spans="2:4">
      <c r="B167" s="74" t="s">
        <v>3265</v>
      </c>
      <c r="C167" s="81">
        <v>1174.6014816005122</v>
      </c>
      <c r="D167" s="92">
        <v>48446</v>
      </c>
    </row>
    <row r="168" spans="2:4">
      <c r="B168" s="74" t="s">
        <v>3266</v>
      </c>
      <c r="C168" s="81">
        <v>7.4465301357200424</v>
      </c>
      <c r="D168" s="92">
        <v>47741</v>
      </c>
    </row>
    <row r="169" spans="2:4">
      <c r="B169" s="74" t="s">
        <v>2131</v>
      </c>
      <c r="C169" s="81">
        <v>1763.8839548583771</v>
      </c>
      <c r="D169" s="92">
        <v>48268</v>
      </c>
    </row>
    <row r="170" spans="2:4">
      <c r="B170" s="74" t="s">
        <v>2257</v>
      </c>
      <c r="C170" s="81">
        <v>258.75280580480154</v>
      </c>
      <c r="D170" s="92">
        <v>46827</v>
      </c>
    </row>
    <row r="171" spans="2:4">
      <c r="B171" s="74" t="s">
        <v>3267</v>
      </c>
      <c r="C171" s="81">
        <v>59.436412627464001</v>
      </c>
      <c r="D171" s="92">
        <v>44255</v>
      </c>
    </row>
    <row r="172" spans="2:4">
      <c r="B172" s="74" t="s">
        <v>3319</v>
      </c>
      <c r="C172" s="81">
        <v>643.39962510095995</v>
      </c>
      <c r="D172" s="92">
        <v>44335</v>
      </c>
    </row>
    <row r="173" spans="2:4">
      <c r="B173" s="74" t="s">
        <v>3268</v>
      </c>
      <c r="C173" s="81">
        <v>690.88967883807868</v>
      </c>
      <c r="D173" s="92">
        <v>48723</v>
      </c>
    </row>
    <row r="174" spans="2:4">
      <c r="B174" s="74" t="s">
        <v>3269</v>
      </c>
      <c r="C174" s="81">
        <v>309.38486646113643</v>
      </c>
      <c r="D174" s="92">
        <v>47031</v>
      </c>
    </row>
    <row r="175" spans="2:4">
      <c r="B175" s="74" t="s">
        <v>3270</v>
      </c>
      <c r="C175" s="81">
        <v>387.14709082604242</v>
      </c>
      <c r="D175" s="92">
        <v>45869</v>
      </c>
    </row>
    <row r="176" spans="2:4">
      <c r="B176" s="74" t="s">
        <v>3271</v>
      </c>
      <c r="C176" s="81">
        <v>8.7696493277938057</v>
      </c>
      <c r="D176" s="92">
        <v>44439</v>
      </c>
    </row>
    <row r="177" spans="2:4">
      <c r="B177" s="74" t="s">
        <v>3320</v>
      </c>
      <c r="C177" s="81">
        <v>504.19790126207999</v>
      </c>
      <c r="D177" s="92">
        <v>45602</v>
      </c>
    </row>
    <row r="178" spans="2:4">
      <c r="B178" s="74" t="s">
        <v>2261</v>
      </c>
      <c r="C178" s="81">
        <v>931.29472412655844</v>
      </c>
      <c r="D178" s="92">
        <v>47107</v>
      </c>
    </row>
    <row r="179" spans="2:4">
      <c r="B179" s="74" t="s">
        <v>2262</v>
      </c>
      <c r="C179" s="81">
        <v>136.05839078051412</v>
      </c>
      <c r="D179" s="92">
        <v>46734</v>
      </c>
    </row>
    <row r="180" spans="2:4">
      <c r="B180" s="74" t="s">
        <v>3272</v>
      </c>
      <c r="C180" s="81">
        <v>52.047404653002673</v>
      </c>
      <c r="D180" s="92">
        <v>46054</v>
      </c>
    </row>
    <row r="181" spans="2:4">
      <c r="B181" s="74" t="s">
        <v>3273</v>
      </c>
      <c r="C181" s="81">
        <v>738.93346064861748</v>
      </c>
      <c r="D181" s="92">
        <v>46637</v>
      </c>
    </row>
    <row r="182" spans="2:4">
      <c r="B182" s="74" t="s">
        <v>3274</v>
      </c>
      <c r="C182" s="81">
        <v>133.12286082122401</v>
      </c>
      <c r="D182" s="92">
        <v>44324</v>
      </c>
    </row>
    <row r="183" spans="2:4">
      <c r="B183" s="74" t="s">
        <v>3275</v>
      </c>
      <c r="C183" s="81">
        <v>579.95158683373893</v>
      </c>
      <c r="D183" s="92">
        <v>45383</v>
      </c>
    </row>
    <row r="184" spans="2:4">
      <c r="B184" s="74" t="s">
        <v>3276</v>
      </c>
      <c r="C184" s="81">
        <v>2053.0712356250642</v>
      </c>
      <c r="D184" s="92">
        <v>47574</v>
      </c>
    </row>
    <row r="185" spans="2:4">
      <c r="B185" s="74" t="s">
        <v>3321</v>
      </c>
      <c r="C185" s="81">
        <v>1124.1390775575601</v>
      </c>
      <c r="D185" s="92">
        <v>45165</v>
      </c>
    </row>
    <row r="186" spans="2:4">
      <c r="B186" s="74" t="s">
        <v>3322</v>
      </c>
      <c r="C186" s="81">
        <v>1319.57854271676</v>
      </c>
      <c r="D186" s="92">
        <v>46325</v>
      </c>
    </row>
    <row r="187" spans="2:4">
      <c r="B187" s="74" t="s">
        <v>3277</v>
      </c>
      <c r="C187" s="81">
        <v>38.752035776596784</v>
      </c>
      <c r="D187" s="92">
        <v>44621</v>
      </c>
    </row>
    <row r="188" spans="2:4">
      <c r="B188" s="74" t="s">
        <v>3278</v>
      </c>
      <c r="C188" s="81">
        <v>83.165233809548155</v>
      </c>
      <c r="D188" s="92">
        <v>48214</v>
      </c>
    </row>
    <row r="189" spans="2:4">
      <c r="B189" s="74" t="s">
        <v>3279</v>
      </c>
      <c r="C189" s="81">
        <v>946.70545080214447</v>
      </c>
      <c r="D189" s="92">
        <v>48069</v>
      </c>
    </row>
    <row r="190" spans="2:4">
      <c r="B190" s="74" t="s">
        <v>3280</v>
      </c>
      <c r="C190" s="81">
        <v>303.99779729072986</v>
      </c>
      <c r="D190" s="92">
        <v>47177</v>
      </c>
    </row>
    <row r="191" spans="2:4">
      <c r="B191" s="74" t="s">
        <v>3281</v>
      </c>
      <c r="C191" s="81">
        <v>265.92127592848806</v>
      </c>
      <c r="D191" s="92">
        <v>46482</v>
      </c>
    </row>
    <row r="192" spans="2:4">
      <c r="B192" s="74" t="s">
        <v>3282</v>
      </c>
      <c r="C192" s="81">
        <v>93.811952364776957</v>
      </c>
      <c r="D192" s="92">
        <v>45536</v>
      </c>
    </row>
    <row r="193" spans="2:4">
      <c r="B193" s="74" t="s">
        <v>3323</v>
      </c>
      <c r="C193" s="81">
        <v>1827.3701331972002</v>
      </c>
      <c r="D193" s="92">
        <v>44286</v>
      </c>
    </row>
    <row r="194" spans="2:4">
      <c r="B194" s="74" t="s">
        <v>3283</v>
      </c>
      <c r="C194" s="81">
        <v>71.051305404687596</v>
      </c>
      <c r="D194" s="92">
        <v>47102</v>
      </c>
    </row>
    <row r="195" spans="2:4">
      <c r="B195" s="74" t="s">
        <v>2269</v>
      </c>
      <c r="C195" s="81">
        <v>1338.0773258136039</v>
      </c>
      <c r="D195" s="92">
        <v>48004</v>
      </c>
    </row>
    <row r="196" spans="2:4">
      <c r="B196" s="74" t="s">
        <v>3284</v>
      </c>
      <c r="C196" s="81">
        <v>333.67268521402707</v>
      </c>
      <c r="D196" s="92">
        <v>46482</v>
      </c>
    </row>
    <row r="197" spans="2:4">
      <c r="B197" s="74" t="s">
        <v>2271</v>
      </c>
      <c r="C197" s="81">
        <v>75.37583389849631</v>
      </c>
      <c r="D197" s="92">
        <v>47009</v>
      </c>
    </row>
    <row r="198" spans="2:4">
      <c r="B198" s="74" t="s">
        <v>2272</v>
      </c>
      <c r="C198" s="81">
        <v>116.8319062305083</v>
      </c>
      <c r="D198" s="92">
        <v>46933</v>
      </c>
    </row>
    <row r="199" spans="2:4">
      <c r="B199" s="74" t="s">
        <v>3285</v>
      </c>
      <c r="C199" s="81">
        <v>3120.6863109930919</v>
      </c>
      <c r="D199" s="92">
        <v>46643</v>
      </c>
    </row>
    <row r="200" spans="2:4">
      <c r="B200" s="74" t="s">
        <v>3324</v>
      </c>
      <c r="C200" s="81">
        <v>904.09521023496006</v>
      </c>
      <c r="D200" s="92">
        <v>44502</v>
      </c>
    </row>
    <row r="201" spans="2:4">
      <c r="B201" s="145"/>
      <c r="C201" s="146"/>
      <c r="D201" s="146"/>
    </row>
    <row r="202" spans="2:4">
      <c r="B202" s="145"/>
      <c r="C202" s="146"/>
      <c r="D202" s="146"/>
    </row>
    <row r="203" spans="2:4">
      <c r="B203" s="145"/>
      <c r="C203" s="146"/>
      <c r="D203" s="146"/>
    </row>
    <row r="204" spans="2:4">
      <c r="B204" s="145"/>
      <c r="C204" s="146"/>
      <c r="D204" s="146"/>
    </row>
    <row r="205" spans="2:4">
      <c r="B205" s="145"/>
      <c r="C205" s="146"/>
      <c r="D205" s="146"/>
    </row>
    <row r="206" spans="2:4">
      <c r="B206" s="145"/>
      <c r="C206" s="146"/>
      <c r="D206" s="146"/>
    </row>
    <row r="207" spans="2:4">
      <c r="B207" s="145"/>
      <c r="C207" s="146"/>
      <c r="D207" s="146"/>
    </row>
    <row r="208" spans="2:4">
      <c r="B208" s="145"/>
      <c r="C208" s="146"/>
      <c r="D208" s="146"/>
    </row>
    <row r="209" spans="2:4">
      <c r="B209" s="145"/>
      <c r="C209" s="146"/>
      <c r="D209" s="146"/>
    </row>
    <row r="210" spans="2:4">
      <c r="B210" s="145"/>
      <c r="C210" s="146"/>
      <c r="D210" s="146"/>
    </row>
    <row r="211" spans="2:4">
      <c r="B211" s="145"/>
      <c r="C211" s="146"/>
      <c r="D211" s="146"/>
    </row>
    <row r="212" spans="2:4">
      <c r="B212" s="145"/>
      <c r="C212" s="146"/>
      <c r="D212" s="146"/>
    </row>
    <row r="213" spans="2:4">
      <c r="B213" s="145"/>
      <c r="C213" s="146"/>
      <c r="D213" s="146"/>
    </row>
    <row r="214" spans="2:4">
      <c r="B214" s="145"/>
      <c r="C214" s="146"/>
      <c r="D214" s="146"/>
    </row>
    <row r="215" spans="2:4">
      <c r="B215" s="145"/>
      <c r="C215" s="146"/>
      <c r="D215" s="146"/>
    </row>
    <row r="216" spans="2:4">
      <c r="B216" s="145"/>
      <c r="C216" s="146"/>
      <c r="D216" s="146"/>
    </row>
    <row r="217" spans="2:4">
      <c r="B217" s="145"/>
      <c r="C217" s="146"/>
      <c r="D217" s="146"/>
    </row>
    <row r="218" spans="2:4">
      <c r="B218" s="145"/>
      <c r="C218" s="146"/>
      <c r="D218" s="146"/>
    </row>
    <row r="219" spans="2:4">
      <c r="B219" s="145"/>
      <c r="C219" s="146"/>
      <c r="D219" s="146"/>
    </row>
    <row r="220" spans="2:4">
      <c r="B220" s="145"/>
      <c r="C220" s="146"/>
      <c r="D220" s="146"/>
    </row>
    <row r="221" spans="2:4">
      <c r="B221" s="145"/>
      <c r="C221" s="146"/>
      <c r="D221" s="146"/>
    </row>
    <row r="222" spans="2:4">
      <c r="B222" s="145"/>
      <c r="C222" s="146"/>
      <c r="D222" s="146"/>
    </row>
    <row r="223" spans="2:4">
      <c r="B223" s="145"/>
      <c r="C223" s="146"/>
      <c r="D223" s="146"/>
    </row>
    <row r="224" spans="2:4">
      <c r="B224" s="145"/>
      <c r="C224" s="146"/>
      <c r="D224" s="146"/>
    </row>
    <row r="225" spans="2:4">
      <c r="B225" s="145"/>
      <c r="C225" s="146"/>
      <c r="D225" s="146"/>
    </row>
    <row r="226" spans="2:4">
      <c r="B226" s="145"/>
      <c r="C226" s="146"/>
      <c r="D226" s="146"/>
    </row>
    <row r="227" spans="2:4">
      <c r="B227" s="145"/>
      <c r="C227" s="146"/>
      <c r="D227" s="146"/>
    </row>
    <row r="228" spans="2:4">
      <c r="B228" s="145"/>
      <c r="C228" s="146"/>
      <c r="D228" s="146"/>
    </row>
    <row r="229" spans="2:4">
      <c r="B229" s="145"/>
      <c r="C229" s="146"/>
      <c r="D229" s="146"/>
    </row>
    <row r="230" spans="2:4">
      <c r="B230" s="145"/>
      <c r="C230" s="146"/>
      <c r="D230" s="146"/>
    </row>
    <row r="231" spans="2:4">
      <c r="B231" s="145"/>
      <c r="C231" s="146"/>
      <c r="D231" s="146"/>
    </row>
    <row r="232" spans="2:4">
      <c r="B232" s="145"/>
      <c r="C232" s="146"/>
      <c r="D232" s="146"/>
    </row>
    <row r="233" spans="2:4">
      <c r="B233" s="145"/>
      <c r="C233" s="146"/>
      <c r="D233" s="146"/>
    </row>
    <row r="234" spans="2:4">
      <c r="B234" s="145"/>
      <c r="C234" s="146"/>
      <c r="D234" s="146"/>
    </row>
    <row r="235" spans="2:4">
      <c r="B235" s="145"/>
      <c r="C235" s="146"/>
      <c r="D235" s="146"/>
    </row>
    <row r="236" spans="2:4">
      <c r="B236" s="145"/>
      <c r="C236" s="146"/>
      <c r="D236" s="146"/>
    </row>
    <row r="237" spans="2:4">
      <c r="B237" s="145"/>
      <c r="C237" s="146"/>
      <c r="D237" s="146"/>
    </row>
    <row r="238" spans="2:4">
      <c r="B238" s="145"/>
      <c r="C238" s="146"/>
      <c r="D238" s="146"/>
    </row>
    <row r="239" spans="2:4">
      <c r="B239" s="145"/>
      <c r="C239" s="146"/>
      <c r="D239" s="146"/>
    </row>
    <row r="240" spans="2:4">
      <c r="B240" s="145"/>
      <c r="C240" s="146"/>
      <c r="D240" s="146"/>
    </row>
    <row r="241" spans="2:4">
      <c r="B241" s="145"/>
      <c r="C241" s="146"/>
      <c r="D241" s="146"/>
    </row>
    <row r="242" spans="2:4">
      <c r="B242" s="145"/>
      <c r="C242" s="146"/>
      <c r="D242" s="146"/>
    </row>
    <row r="243" spans="2:4">
      <c r="B243" s="145"/>
      <c r="C243" s="146"/>
      <c r="D243" s="146"/>
    </row>
    <row r="244" spans="2:4">
      <c r="B244" s="145"/>
      <c r="C244" s="146"/>
      <c r="D244" s="146"/>
    </row>
    <row r="245" spans="2:4">
      <c r="B245" s="145"/>
      <c r="C245" s="146"/>
      <c r="D245" s="146"/>
    </row>
    <row r="246" spans="2:4">
      <c r="B246" s="145"/>
      <c r="C246" s="146"/>
      <c r="D246" s="146"/>
    </row>
    <row r="247" spans="2:4">
      <c r="B247" s="145"/>
      <c r="C247" s="146"/>
      <c r="D247" s="146"/>
    </row>
    <row r="248" spans="2:4">
      <c r="B248" s="145"/>
      <c r="C248" s="146"/>
      <c r="D248" s="146"/>
    </row>
    <row r="249" spans="2:4">
      <c r="B249" s="145"/>
      <c r="C249" s="146"/>
      <c r="D249" s="146"/>
    </row>
    <row r="250" spans="2:4">
      <c r="B250" s="145"/>
      <c r="C250" s="146"/>
      <c r="D250" s="146"/>
    </row>
    <row r="251" spans="2:4">
      <c r="B251" s="145"/>
      <c r="C251" s="146"/>
      <c r="D251" s="146"/>
    </row>
    <row r="252" spans="2:4">
      <c r="B252" s="145"/>
      <c r="C252" s="146"/>
      <c r="D252" s="146"/>
    </row>
    <row r="253" spans="2:4">
      <c r="B253" s="145"/>
      <c r="C253" s="146"/>
      <c r="D253" s="146"/>
    </row>
    <row r="254" spans="2:4">
      <c r="B254" s="145"/>
      <c r="C254" s="146"/>
      <c r="D254" s="146"/>
    </row>
    <row r="255" spans="2:4">
      <c r="B255" s="145"/>
      <c r="C255" s="146"/>
      <c r="D255" s="146"/>
    </row>
    <row r="256" spans="2:4">
      <c r="B256" s="145"/>
      <c r="C256" s="146"/>
      <c r="D256" s="146"/>
    </row>
    <row r="257" spans="2:4">
      <c r="B257" s="145"/>
      <c r="C257" s="146"/>
      <c r="D257" s="146"/>
    </row>
    <row r="258" spans="2:4">
      <c r="B258" s="145"/>
      <c r="C258" s="146"/>
      <c r="D258" s="146"/>
    </row>
    <row r="259" spans="2:4">
      <c r="B259" s="145"/>
      <c r="C259" s="146"/>
      <c r="D259" s="146"/>
    </row>
    <row r="260" spans="2:4">
      <c r="B260" s="145"/>
      <c r="C260" s="146"/>
      <c r="D260" s="146"/>
    </row>
    <row r="261" spans="2:4">
      <c r="B261" s="145"/>
      <c r="C261" s="146"/>
      <c r="D261" s="146"/>
    </row>
    <row r="262" spans="2:4">
      <c r="B262" s="145"/>
      <c r="C262" s="146"/>
      <c r="D262" s="146"/>
    </row>
    <row r="263" spans="2:4">
      <c r="B263" s="145"/>
      <c r="C263" s="146"/>
      <c r="D263" s="146"/>
    </row>
    <row r="264" spans="2:4">
      <c r="B264" s="145"/>
      <c r="C264" s="146"/>
      <c r="D264" s="146"/>
    </row>
    <row r="265" spans="2:4">
      <c r="B265" s="145"/>
      <c r="C265" s="146"/>
      <c r="D265" s="146"/>
    </row>
    <row r="266" spans="2:4">
      <c r="B266" s="145"/>
      <c r="C266" s="146"/>
      <c r="D266" s="146"/>
    </row>
    <row r="267" spans="2:4">
      <c r="B267" s="145"/>
      <c r="C267" s="146"/>
      <c r="D267" s="146"/>
    </row>
    <row r="268" spans="2:4">
      <c r="B268" s="145"/>
      <c r="C268" s="146"/>
      <c r="D268" s="146"/>
    </row>
    <row r="269" spans="2:4">
      <c r="B269" s="145"/>
      <c r="C269" s="146"/>
      <c r="D269" s="146"/>
    </row>
    <row r="270" spans="2:4">
      <c r="B270" s="145"/>
      <c r="C270" s="146"/>
      <c r="D270" s="146"/>
    </row>
    <row r="271" spans="2:4">
      <c r="B271" s="145"/>
      <c r="C271" s="146"/>
      <c r="D271" s="146"/>
    </row>
    <row r="272" spans="2:4">
      <c r="B272" s="145"/>
      <c r="C272" s="146"/>
      <c r="D272" s="146"/>
    </row>
    <row r="273" spans="2:4">
      <c r="B273" s="145"/>
      <c r="C273" s="146"/>
      <c r="D273" s="146"/>
    </row>
    <row r="274" spans="2:4">
      <c r="B274" s="145"/>
      <c r="C274" s="146"/>
      <c r="D274" s="146"/>
    </row>
    <row r="275" spans="2:4">
      <c r="B275" s="145"/>
      <c r="C275" s="146"/>
      <c r="D275" s="146"/>
    </row>
    <row r="276" spans="2:4">
      <c r="B276" s="145"/>
      <c r="C276" s="146"/>
      <c r="D276" s="146"/>
    </row>
    <row r="277" spans="2:4">
      <c r="B277" s="145"/>
      <c r="C277" s="146"/>
      <c r="D277" s="146"/>
    </row>
    <row r="278" spans="2:4">
      <c r="B278" s="145"/>
      <c r="C278" s="146"/>
      <c r="D278" s="146"/>
    </row>
    <row r="279" spans="2:4">
      <c r="B279" s="145"/>
      <c r="C279" s="146"/>
      <c r="D279" s="146"/>
    </row>
    <row r="280" spans="2:4">
      <c r="B280" s="145"/>
      <c r="C280" s="146"/>
      <c r="D280" s="146"/>
    </row>
    <row r="281" spans="2:4">
      <c r="B281" s="145"/>
      <c r="C281" s="146"/>
      <c r="D281" s="146"/>
    </row>
    <row r="282" spans="2:4">
      <c r="B282" s="145"/>
      <c r="C282" s="146"/>
      <c r="D282" s="146"/>
    </row>
    <row r="283" spans="2:4">
      <c r="B283" s="145"/>
      <c r="C283" s="146"/>
      <c r="D283" s="146"/>
    </row>
    <row r="284" spans="2:4">
      <c r="B284" s="145"/>
      <c r="C284" s="146"/>
      <c r="D284" s="146"/>
    </row>
    <row r="285" spans="2:4">
      <c r="B285" s="145"/>
      <c r="C285" s="146"/>
      <c r="D285" s="146"/>
    </row>
    <row r="286" spans="2:4">
      <c r="B286" s="145"/>
      <c r="C286" s="146"/>
      <c r="D286" s="146"/>
    </row>
    <row r="287" spans="2:4">
      <c r="B287" s="145"/>
      <c r="C287" s="146"/>
      <c r="D287" s="146"/>
    </row>
    <row r="288" spans="2:4">
      <c r="B288" s="145"/>
      <c r="C288" s="146"/>
      <c r="D288" s="146"/>
    </row>
    <row r="289" spans="2:4">
      <c r="B289" s="145"/>
      <c r="C289" s="146"/>
      <c r="D289" s="146"/>
    </row>
    <row r="290" spans="2:4">
      <c r="B290" s="145"/>
      <c r="C290" s="146"/>
      <c r="D290" s="146"/>
    </row>
    <row r="291" spans="2:4">
      <c r="B291" s="145"/>
      <c r="C291" s="146"/>
      <c r="D291" s="146"/>
    </row>
    <row r="292" spans="2:4">
      <c r="B292" s="145"/>
      <c r="C292" s="146"/>
      <c r="D292" s="146"/>
    </row>
    <row r="293" spans="2:4">
      <c r="B293" s="145"/>
      <c r="C293" s="146"/>
      <c r="D293" s="146"/>
    </row>
    <row r="294" spans="2:4">
      <c r="B294" s="145"/>
      <c r="C294" s="146"/>
      <c r="D294" s="146"/>
    </row>
    <row r="295" spans="2:4">
      <c r="B295" s="145"/>
      <c r="C295" s="146"/>
      <c r="D295" s="146"/>
    </row>
    <row r="296" spans="2:4">
      <c r="B296" s="145"/>
      <c r="C296" s="146"/>
      <c r="D296" s="146"/>
    </row>
    <row r="297" spans="2:4">
      <c r="B297" s="145"/>
      <c r="C297" s="146"/>
      <c r="D297" s="146"/>
    </row>
    <row r="298" spans="2:4">
      <c r="B298" s="145"/>
      <c r="C298" s="146"/>
      <c r="D298" s="146"/>
    </row>
    <row r="299" spans="2:4">
      <c r="B299" s="145"/>
      <c r="C299" s="146"/>
      <c r="D299" s="146"/>
    </row>
    <row r="300" spans="2:4">
      <c r="B300" s="145"/>
      <c r="C300" s="146"/>
      <c r="D300" s="146"/>
    </row>
    <row r="301" spans="2:4">
      <c r="B301" s="145"/>
      <c r="C301" s="146"/>
      <c r="D301" s="146"/>
    </row>
    <row r="302" spans="2:4">
      <c r="B302" s="145"/>
      <c r="C302" s="146"/>
      <c r="D302" s="146"/>
    </row>
    <row r="303" spans="2:4">
      <c r="B303" s="145"/>
      <c r="C303" s="146"/>
      <c r="D303" s="146"/>
    </row>
    <row r="304" spans="2:4">
      <c r="B304" s="145"/>
      <c r="C304" s="146"/>
      <c r="D304" s="146"/>
    </row>
    <row r="305" spans="2:4">
      <c r="B305" s="145"/>
      <c r="C305" s="146"/>
      <c r="D305" s="146"/>
    </row>
    <row r="306" spans="2:4">
      <c r="B306" s="145"/>
      <c r="C306" s="146"/>
      <c r="D306" s="146"/>
    </row>
    <row r="307" spans="2:4">
      <c r="B307" s="145"/>
      <c r="C307" s="146"/>
      <c r="D307" s="146"/>
    </row>
    <row r="308" spans="2:4">
      <c r="B308" s="145"/>
      <c r="C308" s="146"/>
      <c r="D308" s="146"/>
    </row>
    <row r="309" spans="2:4">
      <c r="B309" s="145"/>
      <c r="C309" s="146"/>
      <c r="D309" s="146"/>
    </row>
    <row r="310" spans="2:4">
      <c r="B310" s="145"/>
      <c r="C310" s="146"/>
      <c r="D310" s="146"/>
    </row>
    <row r="311" spans="2:4">
      <c r="B311" s="145"/>
      <c r="C311" s="146"/>
      <c r="D311" s="146"/>
    </row>
    <row r="312" spans="2:4">
      <c r="B312" s="145"/>
      <c r="C312" s="146"/>
      <c r="D312" s="146"/>
    </row>
    <row r="313" spans="2:4">
      <c r="B313" s="145"/>
      <c r="C313" s="146"/>
      <c r="D313" s="146"/>
    </row>
    <row r="314" spans="2:4">
      <c r="B314" s="145"/>
      <c r="C314" s="146"/>
      <c r="D314" s="146"/>
    </row>
    <row r="315" spans="2:4">
      <c r="B315" s="145"/>
      <c r="C315" s="146"/>
      <c r="D315" s="146"/>
    </row>
    <row r="316" spans="2:4">
      <c r="B316" s="145"/>
      <c r="C316" s="146"/>
      <c r="D316" s="146"/>
    </row>
    <row r="317" spans="2:4">
      <c r="B317" s="145"/>
      <c r="C317" s="146"/>
      <c r="D317" s="146"/>
    </row>
    <row r="318" spans="2:4">
      <c r="B318" s="145"/>
      <c r="C318" s="146"/>
      <c r="D318" s="146"/>
    </row>
    <row r="319" spans="2:4">
      <c r="B319" s="145"/>
      <c r="C319" s="146"/>
      <c r="D319" s="146"/>
    </row>
    <row r="320" spans="2:4">
      <c r="B320" s="145"/>
      <c r="C320" s="146"/>
      <c r="D320" s="146"/>
    </row>
    <row r="321" spans="2:4">
      <c r="B321" s="145"/>
      <c r="C321" s="146"/>
      <c r="D321" s="146"/>
    </row>
    <row r="322" spans="2:4">
      <c r="B322" s="145"/>
      <c r="C322" s="146"/>
      <c r="D322" s="146"/>
    </row>
    <row r="323" spans="2:4">
      <c r="B323" s="145"/>
      <c r="C323" s="146"/>
      <c r="D323" s="146"/>
    </row>
    <row r="324" spans="2:4">
      <c r="B324" s="145"/>
      <c r="C324" s="146"/>
      <c r="D324" s="146"/>
    </row>
    <row r="325" spans="2:4">
      <c r="B325" s="145"/>
      <c r="C325" s="146"/>
      <c r="D325" s="146"/>
    </row>
    <row r="326" spans="2:4">
      <c r="B326" s="145"/>
      <c r="C326" s="146"/>
      <c r="D326" s="146"/>
    </row>
    <row r="327" spans="2:4">
      <c r="B327" s="145"/>
      <c r="C327" s="146"/>
      <c r="D327" s="146"/>
    </row>
    <row r="328" spans="2:4">
      <c r="B328" s="145"/>
      <c r="C328" s="146"/>
      <c r="D328" s="146"/>
    </row>
    <row r="329" spans="2:4">
      <c r="B329" s="145"/>
      <c r="C329" s="146"/>
      <c r="D329" s="146"/>
    </row>
    <row r="330" spans="2:4">
      <c r="B330" s="145"/>
      <c r="C330" s="146"/>
      <c r="D330" s="146"/>
    </row>
    <row r="331" spans="2:4">
      <c r="B331" s="145"/>
      <c r="C331" s="146"/>
      <c r="D331" s="146"/>
    </row>
    <row r="332" spans="2:4">
      <c r="B332" s="145"/>
      <c r="C332" s="146"/>
      <c r="D332" s="146"/>
    </row>
    <row r="333" spans="2:4">
      <c r="B333" s="145"/>
      <c r="C333" s="146"/>
      <c r="D333" s="146"/>
    </row>
    <row r="334" spans="2:4">
      <c r="B334" s="145"/>
      <c r="C334" s="146"/>
      <c r="D334" s="146"/>
    </row>
    <row r="335" spans="2:4">
      <c r="B335" s="145"/>
      <c r="C335" s="146"/>
      <c r="D335" s="146"/>
    </row>
    <row r="336" spans="2:4">
      <c r="B336" s="145"/>
      <c r="C336" s="146"/>
      <c r="D336" s="146"/>
    </row>
    <row r="337" spans="2:4">
      <c r="B337" s="145"/>
      <c r="C337" s="146"/>
      <c r="D337" s="146"/>
    </row>
    <row r="338" spans="2:4">
      <c r="B338" s="145"/>
      <c r="C338" s="146"/>
      <c r="D338" s="146"/>
    </row>
    <row r="339" spans="2:4">
      <c r="B339" s="145"/>
      <c r="C339" s="146"/>
      <c r="D339" s="146"/>
    </row>
    <row r="340" spans="2:4">
      <c r="B340" s="145"/>
      <c r="C340" s="146"/>
      <c r="D340" s="146"/>
    </row>
    <row r="341" spans="2:4">
      <c r="B341" s="145"/>
      <c r="C341" s="146"/>
      <c r="D341" s="146"/>
    </row>
    <row r="342" spans="2:4">
      <c r="B342" s="145"/>
      <c r="C342" s="146"/>
      <c r="D342" s="146"/>
    </row>
    <row r="343" spans="2:4">
      <c r="B343" s="145"/>
      <c r="C343" s="146"/>
      <c r="D343" s="146"/>
    </row>
    <row r="344" spans="2:4">
      <c r="B344" s="145"/>
      <c r="C344" s="146"/>
      <c r="D344" s="146"/>
    </row>
    <row r="345" spans="2:4">
      <c r="B345" s="145"/>
      <c r="C345" s="146"/>
      <c r="D345" s="146"/>
    </row>
    <row r="346" spans="2:4">
      <c r="B346" s="145"/>
      <c r="C346" s="146"/>
      <c r="D346" s="146"/>
    </row>
    <row r="347" spans="2:4">
      <c r="B347" s="145"/>
      <c r="C347" s="146"/>
      <c r="D347" s="146"/>
    </row>
    <row r="348" spans="2:4">
      <c r="B348" s="145"/>
      <c r="C348" s="146"/>
      <c r="D348" s="146"/>
    </row>
    <row r="349" spans="2:4">
      <c r="B349" s="145"/>
      <c r="C349" s="146"/>
      <c r="D349" s="146"/>
    </row>
    <row r="350" spans="2:4">
      <c r="B350" s="145"/>
      <c r="C350" s="146"/>
      <c r="D350" s="146"/>
    </row>
    <row r="351" spans="2:4">
      <c r="B351" s="145"/>
      <c r="C351" s="146"/>
      <c r="D351" s="146"/>
    </row>
    <row r="352" spans="2:4">
      <c r="B352" s="145"/>
      <c r="C352" s="146"/>
      <c r="D352" s="146"/>
    </row>
    <row r="353" spans="2:4">
      <c r="B353" s="145"/>
      <c r="C353" s="146"/>
      <c r="D353" s="146"/>
    </row>
    <row r="354" spans="2:4">
      <c r="B354" s="145"/>
      <c r="C354" s="146"/>
      <c r="D354" s="146"/>
    </row>
    <row r="355" spans="2:4">
      <c r="B355" s="145"/>
      <c r="C355" s="146"/>
      <c r="D355" s="146"/>
    </row>
    <row r="356" spans="2:4">
      <c r="B356" s="145"/>
      <c r="C356" s="146"/>
      <c r="D356" s="146"/>
    </row>
    <row r="357" spans="2:4">
      <c r="B357" s="145"/>
      <c r="C357" s="146"/>
      <c r="D357" s="146"/>
    </row>
    <row r="358" spans="2:4">
      <c r="B358" s="145"/>
      <c r="C358" s="146"/>
      <c r="D358" s="146"/>
    </row>
    <row r="359" spans="2:4">
      <c r="B359" s="145"/>
      <c r="C359" s="146"/>
      <c r="D359" s="146"/>
    </row>
    <row r="360" spans="2:4">
      <c r="B360" s="145"/>
      <c r="C360" s="146"/>
      <c r="D360" s="146"/>
    </row>
    <row r="361" spans="2:4">
      <c r="B361" s="145"/>
      <c r="C361" s="146"/>
      <c r="D361" s="146"/>
    </row>
    <row r="362" spans="2:4">
      <c r="B362" s="145"/>
      <c r="C362" s="146"/>
      <c r="D362" s="146"/>
    </row>
    <row r="363" spans="2:4">
      <c r="B363" s="145"/>
      <c r="C363" s="146"/>
      <c r="D363" s="146"/>
    </row>
    <row r="364" spans="2:4">
      <c r="B364" s="145"/>
      <c r="C364" s="146"/>
      <c r="D364" s="146"/>
    </row>
    <row r="365" spans="2:4">
      <c r="B365" s="145"/>
      <c r="C365" s="146"/>
      <c r="D365" s="146"/>
    </row>
    <row r="366" spans="2:4">
      <c r="B366" s="145"/>
      <c r="C366" s="146"/>
      <c r="D366" s="146"/>
    </row>
    <row r="367" spans="2:4">
      <c r="B367" s="145"/>
      <c r="C367" s="146"/>
      <c r="D367" s="146"/>
    </row>
    <row r="368" spans="2:4">
      <c r="B368" s="145"/>
      <c r="C368" s="146"/>
      <c r="D368" s="146"/>
    </row>
    <row r="369" spans="2:4">
      <c r="B369" s="145"/>
      <c r="C369" s="146"/>
      <c r="D369" s="146"/>
    </row>
    <row r="370" spans="2:4">
      <c r="B370" s="145"/>
      <c r="C370" s="146"/>
      <c r="D370" s="146"/>
    </row>
    <row r="371" spans="2:4">
      <c r="B371" s="145"/>
      <c r="C371" s="146"/>
      <c r="D371" s="146"/>
    </row>
    <row r="372" spans="2:4">
      <c r="B372" s="145"/>
      <c r="C372" s="146"/>
      <c r="D372" s="146"/>
    </row>
    <row r="373" spans="2:4">
      <c r="B373" s="145"/>
      <c r="C373" s="146"/>
      <c r="D373" s="146"/>
    </row>
    <row r="374" spans="2:4">
      <c r="B374" s="145"/>
      <c r="C374" s="146"/>
      <c r="D374" s="146"/>
    </row>
    <row r="375" spans="2:4">
      <c r="B375" s="145"/>
      <c r="C375" s="146"/>
      <c r="D375" s="146"/>
    </row>
    <row r="376" spans="2:4">
      <c r="B376" s="145"/>
      <c r="C376" s="146"/>
      <c r="D376" s="146"/>
    </row>
    <row r="377" spans="2:4">
      <c r="B377" s="145"/>
      <c r="C377" s="146"/>
      <c r="D377" s="146"/>
    </row>
    <row r="378" spans="2:4">
      <c r="B378" s="145"/>
      <c r="C378" s="146"/>
      <c r="D378" s="146"/>
    </row>
    <row r="379" spans="2:4">
      <c r="B379" s="145"/>
      <c r="C379" s="146"/>
      <c r="D379" s="146"/>
    </row>
    <row r="380" spans="2:4">
      <c r="B380" s="145"/>
      <c r="C380" s="146"/>
      <c r="D380" s="146"/>
    </row>
    <row r="381" spans="2:4">
      <c r="B381" s="145"/>
      <c r="C381" s="146"/>
      <c r="D381" s="146"/>
    </row>
    <row r="382" spans="2:4">
      <c r="B382" s="145"/>
      <c r="C382" s="146"/>
      <c r="D382" s="146"/>
    </row>
    <row r="383" spans="2:4">
      <c r="B383" s="145"/>
      <c r="C383" s="146"/>
      <c r="D383" s="146"/>
    </row>
    <row r="384" spans="2:4">
      <c r="B384" s="145"/>
      <c r="C384" s="146"/>
      <c r="D384" s="146"/>
    </row>
    <row r="385" spans="2:4">
      <c r="B385" s="145"/>
      <c r="C385" s="146"/>
      <c r="D385" s="146"/>
    </row>
    <row r="386" spans="2:4">
      <c r="B386" s="145"/>
      <c r="C386" s="146"/>
      <c r="D386" s="146"/>
    </row>
    <row r="387" spans="2:4">
      <c r="B387" s="145"/>
      <c r="C387" s="146"/>
      <c r="D387" s="146"/>
    </row>
    <row r="388" spans="2:4">
      <c r="B388" s="145"/>
      <c r="C388" s="146"/>
      <c r="D388" s="146"/>
    </row>
    <row r="389" spans="2:4">
      <c r="B389" s="145"/>
      <c r="C389" s="146"/>
      <c r="D389" s="146"/>
    </row>
    <row r="390" spans="2:4">
      <c r="B390" s="145"/>
      <c r="C390" s="146"/>
      <c r="D390" s="146"/>
    </row>
    <row r="391" spans="2:4">
      <c r="B391" s="145"/>
      <c r="C391" s="146"/>
      <c r="D391" s="146"/>
    </row>
    <row r="392" spans="2:4">
      <c r="B392" s="145"/>
      <c r="C392" s="146"/>
      <c r="D392" s="146"/>
    </row>
    <row r="393" spans="2:4">
      <c r="B393" s="145"/>
      <c r="C393" s="146"/>
      <c r="D393" s="146"/>
    </row>
    <row r="394" spans="2:4">
      <c r="B394" s="145"/>
      <c r="C394" s="146"/>
      <c r="D394" s="146"/>
    </row>
    <row r="395" spans="2:4">
      <c r="B395" s="145"/>
      <c r="C395" s="146"/>
      <c r="D395" s="146"/>
    </row>
    <row r="396" spans="2:4">
      <c r="B396" s="145"/>
      <c r="C396" s="146"/>
      <c r="D396" s="146"/>
    </row>
    <row r="397" spans="2:4">
      <c r="B397" s="145"/>
      <c r="C397" s="146"/>
      <c r="D397" s="146"/>
    </row>
    <row r="398" spans="2:4">
      <c r="B398" s="145"/>
      <c r="C398" s="146"/>
      <c r="D398" s="146"/>
    </row>
    <row r="399" spans="2:4">
      <c r="B399" s="145"/>
      <c r="C399" s="146"/>
      <c r="D399" s="146"/>
    </row>
    <row r="400" spans="2:4">
      <c r="B400" s="145"/>
      <c r="C400" s="146"/>
      <c r="D400" s="146"/>
    </row>
    <row r="401" spans="2:4">
      <c r="B401" s="145"/>
      <c r="C401" s="146"/>
      <c r="D401" s="146"/>
    </row>
    <row r="402" spans="2:4">
      <c r="B402" s="145"/>
      <c r="C402" s="146"/>
      <c r="D402" s="146"/>
    </row>
    <row r="403" spans="2:4">
      <c r="B403" s="145"/>
      <c r="C403" s="146"/>
      <c r="D403" s="146"/>
    </row>
    <row r="404" spans="2:4">
      <c r="B404" s="145"/>
      <c r="C404" s="146"/>
      <c r="D404" s="146"/>
    </row>
    <row r="405" spans="2:4">
      <c r="B405" s="145"/>
      <c r="C405" s="146"/>
      <c r="D405" s="146"/>
    </row>
    <row r="406" spans="2:4">
      <c r="B406" s="145"/>
      <c r="C406" s="146"/>
      <c r="D406" s="146"/>
    </row>
    <row r="407" spans="2:4">
      <c r="B407" s="145"/>
      <c r="C407" s="146"/>
      <c r="D407" s="146"/>
    </row>
    <row r="408" spans="2:4">
      <c r="B408" s="145"/>
      <c r="C408" s="146"/>
      <c r="D408" s="146"/>
    </row>
    <row r="409" spans="2:4">
      <c r="B409" s="145"/>
      <c r="C409" s="146"/>
      <c r="D409" s="146"/>
    </row>
    <row r="410" spans="2:4">
      <c r="B410" s="145"/>
      <c r="C410" s="146"/>
      <c r="D410" s="146"/>
    </row>
    <row r="411" spans="2:4">
      <c r="B411" s="145"/>
      <c r="C411" s="146"/>
      <c r="D411" s="146"/>
    </row>
    <row r="412" spans="2:4">
      <c r="B412" s="145"/>
      <c r="C412" s="146"/>
      <c r="D412" s="146"/>
    </row>
    <row r="413" spans="2:4">
      <c r="B413" s="145"/>
      <c r="C413" s="146"/>
      <c r="D413" s="146"/>
    </row>
    <row r="414" spans="2:4">
      <c r="B414" s="145"/>
      <c r="C414" s="146"/>
      <c r="D414" s="146"/>
    </row>
    <row r="415" spans="2:4">
      <c r="B415" s="145"/>
      <c r="C415" s="146"/>
      <c r="D415" s="146"/>
    </row>
    <row r="416" spans="2:4">
      <c r="B416" s="145"/>
      <c r="C416" s="146"/>
      <c r="D416" s="146"/>
    </row>
    <row r="417" spans="2:4">
      <c r="B417" s="145"/>
      <c r="C417" s="146"/>
      <c r="D417" s="146"/>
    </row>
    <row r="418" spans="2:4">
      <c r="B418" s="145"/>
      <c r="C418" s="146"/>
      <c r="D418" s="146"/>
    </row>
    <row r="419" spans="2:4">
      <c r="B419" s="145"/>
      <c r="C419" s="146"/>
      <c r="D419" s="146"/>
    </row>
    <row r="420" spans="2:4">
      <c r="B420" s="145"/>
      <c r="C420" s="146"/>
      <c r="D420" s="146"/>
    </row>
    <row r="421" spans="2:4">
      <c r="B421" s="145"/>
      <c r="C421" s="146"/>
      <c r="D421" s="146"/>
    </row>
    <row r="422" spans="2:4">
      <c r="B422" s="145"/>
      <c r="C422" s="146"/>
      <c r="D422" s="146"/>
    </row>
    <row r="423" spans="2:4">
      <c r="B423" s="145"/>
      <c r="C423" s="146"/>
      <c r="D423" s="146"/>
    </row>
    <row r="424" spans="2:4">
      <c r="B424" s="145"/>
      <c r="C424" s="146"/>
      <c r="D424" s="146"/>
    </row>
    <row r="425" spans="2:4">
      <c r="B425" s="145"/>
      <c r="C425" s="146"/>
      <c r="D425" s="146"/>
    </row>
    <row r="426" spans="2:4">
      <c r="B426" s="145"/>
      <c r="C426" s="146"/>
      <c r="D426" s="146"/>
    </row>
    <row r="427" spans="2:4">
      <c r="B427" s="145"/>
      <c r="C427" s="146"/>
      <c r="D427" s="146"/>
    </row>
    <row r="428" spans="2:4">
      <c r="B428" s="145"/>
      <c r="C428" s="146"/>
      <c r="D428" s="146"/>
    </row>
    <row r="429" spans="2:4">
      <c r="B429" s="145"/>
      <c r="C429" s="146"/>
      <c r="D429" s="146"/>
    </row>
    <row r="430" spans="2:4">
      <c r="B430" s="145"/>
      <c r="C430" s="146"/>
      <c r="D430" s="146"/>
    </row>
    <row r="431" spans="2:4">
      <c r="B431" s="145"/>
      <c r="C431" s="146"/>
      <c r="D431" s="146"/>
    </row>
    <row r="432" spans="2:4">
      <c r="B432" s="145"/>
      <c r="C432" s="146"/>
      <c r="D432" s="146"/>
    </row>
    <row r="433" spans="2:4">
      <c r="B433" s="145"/>
      <c r="C433" s="146"/>
      <c r="D433" s="146"/>
    </row>
    <row r="434" spans="2:4">
      <c r="B434" s="145"/>
      <c r="C434" s="146"/>
      <c r="D434" s="146"/>
    </row>
    <row r="435" spans="2:4">
      <c r="B435" s="145"/>
      <c r="C435" s="146"/>
      <c r="D435" s="146"/>
    </row>
    <row r="436" spans="2:4">
      <c r="B436" s="145"/>
      <c r="C436" s="146"/>
      <c r="D436" s="146"/>
    </row>
    <row r="437" spans="2:4">
      <c r="B437" s="145"/>
      <c r="C437" s="146"/>
      <c r="D437" s="146"/>
    </row>
    <row r="438" spans="2:4">
      <c r="B438" s="145"/>
      <c r="C438" s="146"/>
      <c r="D438" s="146"/>
    </row>
    <row r="439" spans="2:4">
      <c r="B439" s="145"/>
      <c r="C439" s="146"/>
      <c r="D439" s="146"/>
    </row>
    <row r="440" spans="2:4">
      <c r="B440" s="145"/>
      <c r="C440" s="146"/>
      <c r="D440" s="146"/>
    </row>
    <row r="441" spans="2:4">
      <c r="B441" s="145"/>
      <c r="C441" s="146"/>
      <c r="D441" s="146"/>
    </row>
    <row r="442" spans="2:4">
      <c r="B442" s="145"/>
      <c r="C442" s="146"/>
      <c r="D442" s="146"/>
    </row>
    <row r="443" spans="2:4">
      <c r="B443" s="145"/>
      <c r="C443" s="146"/>
      <c r="D443" s="146"/>
    </row>
    <row r="444" spans="2:4">
      <c r="B444" s="145"/>
      <c r="C444" s="146"/>
      <c r="D444" s="146"/>
    </row>
    <row r="445" spans="2:4">
      <c r="B445" s="145"/>
      <c r="C445" s="146"/>
      <c r="D445" s="146"/>
    </row>
    <row r="446" spans="2:4">
      <c r="B446" s="145"/>
      <c r="C446" s="146"/>
      <c r="D446" s="146"/>
    </row>
    <row r="447" spans="2:4">
      <c r="B447" s="145"/>
      <c r="C447" s="146"/>
      <c r="D447" s="146"/>
    </row>
    <row r="448" spans="2:4">
      <c r="B448" s="145"/>
      <c r="C448" s="146"/>
      <c r="D448" s="146"/>
    </row>
    <row r="449" spans="2:4">
      <c r="B449" s="145"/>
      <c r="C449" s="146"/>
      <c r="D449" s="146"/>
    </row>
    <row r="450" spans="2:4">
      <c r="B450" s="145"/>
      <c r="C450" s="146"/>
      <c r="D450" s="146"/>
    </row>
    <row r="451" spans="2:4">
      <c r="B451" s="145"/>
      <c r="C451" s="146"/>
      <c r="D451" s="146"/>
    </row>
    <row r="452" spans="2:4">
      <c r="B452" s="145"/>
      <c r="C452" s="146"/>
      <c r="D452" s="146"/>
    </row>
    <row r="453" spans="2:4">
      <c r="B453" s="145"/>
      <c r="C453" s="146"/>
      <c r="D453" s="146"/>
    </row>
    <row r="454" spans="2:4">
      <c r="B454" s="145"/>
      <c r="C454" s="146"/>
      <c r="D454" s="146"/>
    </row>
    <row r="455" spans="2:4">
      <c r="B455" s="145"/>
      <c r="C455" s="146"/>
      <c r="D455" s="146"/>
    </row>
    <row r="456" spans="2:4">
      <c r="B456" s="145"/>
      <c r="C456" s="146"/>
      <c r="D456" s="146"/>
    </row>
    <row r="457" spans="2:4">
      <c r="B457" s="145"/>
      <c r="C457" s="146"/>
      <c r="D457" s="146"/>
    </row>
    <row r="458" spans="2:4">
      <c r="B458" s="145"/>
      <c r="C458" s="146"/>
      <c r="D458" s="146"/>
    </row>
    <row r="459" spans="2:4">
      <c r="B459" s="145"/>
      <c r="C459" s="146"/>
      <c r="D459" s="146"/>
    </row>
    <row r="460" spans="2:4">
      <c r="B460" s="145"/>
      <c r="C460" s="146"/>
      <c r="D460" s="146"/>
    </row>
    <row r="461" spans="2:4">
      <c r="B461" s="145"/>
      <c r="C461" s="146"/>
      <c r="D461" s="146"/>
    </row>
    <row r="462" spans="2:4">
      <c r="B462" s="145"/>
      <c r="C462" s="146"/>
      <c r="D462" s="146"/>
    </row>
    <row r="463" spans="2:4">
      <c r="B463" s="145"/>
      <c r="C463" s="146"/>
      <c r="D463" s="146"/>
    </row>
    <row r="464" spans="2:4">
      <c r="B464" s="145"/>
      <c r="C464" s="146"/>
      <c r="D464" s="146"/>
    </row>
    <row r="465" spans="2:4">
      <c r="B465" s="145"/>
      <c r="C465" s="146"/>
      <c r="D465" s="146"/>
    </row>
    <row r="466" spans="2:4">
      <c r="B466" s="145"/>
      <c r="C466" s="146"/>
      <c r="D466" s="146"/>
    </row>
    <row r="467" spans="2:4">
      <c r="B467" s="145"/>
      <c r="C467" s="146"/>
      <c r="D467" s="146"/>
    </row>
    <row r="468" spans="2:4">
      <c r="B468" s="145"/>
      <c r="C468" s="146"/>
      <c r="D468" s="146"/>
    </row>
    <row r="469" spans="2:4">
      <c r="B469" s="145"/>
      <c r="C469" s="146"/>
      <c r="D469" s="146"/>
    </row>
    <row r="470" spans="2:4">
      <c r="B470" s="145"/>
      <c r="C470" s="146"/>
      <c r="D470" s="146"/>
    </row>
    <row r="471" spans="2:4">
      <c r="B471" s="145"/>
      <c r="C471" s="146"/>
      <c r="D471" s="146"/>
    </row>
    <row r="472" spans="2:4">
      <c r="B472" s="145"/>
      <c r="C472" s="146"/>
      <c r="D472" s="146"/>
    </row>
    <row r="473" spans="2:4">
      <c r="B473" s="145"/>
      <c r="C473" s="146"/>
      <c r="D473" s="146"/>
    </row>
    <row r="474" spans="2:4">
      <c r="B474" s="145"/>
      <c r="C474" s="146"/>
      <c r="D474" s="146"/>
    </row>
    <row r="475" spans="2:4">
      <c r="B475" s="145"/>
      <c r="C475" s="146"/>
      <c r="D475" s="146"/>
    </row>
    <row r="476" spans="2:4">
      <c r="B476" s="145"/>
      <c r="C476" s="146"/>
      <c r="D476" s="146"/>
    </row>
    <row r="477" spans="2:4">
      <c r="B477" s="145"/>
      <c r="C477" s="146"/>
      <c r="D477" s="146"/>
    </row>
    <row r="478" spans="2:4">
      <c r="B478" s="145"/>
      <c r="C478" s="146"/>
      <c r="D478" s="146"/>
    </row>
    <row r="479" spans="2:4">
      <c r="B479" s="145"/>
      <c r="C479" s="146"/>
      <c r="D479" s="146"/>
    </row>
    <row r="480" spans="2:4">
      <c r="B480" s="145"/>
      <c r="C480" s="146"/>
      <c r="D480" s="146"/>
    </row>
    <row r="481" spans="2:4">
      <c r="B481" s="145"/>
      <c r="C481" s="146"/>
      <c r="D481" s="146"/>
    </row>
    <row r="482" spans="2:4">
      <c r="B482" s="145"/>
      <c r="C482" s="146"/>
      <c r="D482" s="146"/>
    </row>
    <row r="483" spans="2:4">
      <c r="B483" s="145"/>
      <c r="C483" s="146"/>
      <c r="D483" s="146"/>
    </row>
    <row r="484" spans="2:4">
      <c r="B484" s="145"/>
      <c r="C484" s="146"/>
      <c r="D484" s="146"/>
    </row>
    <row r="485" spans="2:4">
      <c r="B485" s="145"/>
      <c r="C485" s="146"/>
      <c r="D485" s="146"/>
    </row>
    <row r="486" spans="2:4">
      <c r="B486" s="145"/>
      <c r="C486" s="146"/>
      <c r="D486" s="146"/>
    </row>
    <row r="487" spans="2:4">
      <c r="B487" s="145"/>
      <c r="C487" s="146"/>
      <c r="D487" s="146"/>
    </row>
    <row r="488" spans="2:4">
      <c r="B488" s="145"/>
      <c r="C488" s="146"/>
      <c r="D488" s="146"/>
    </row>
    <row r="489" spans="2:4">
      <c r="B489" s="145"/>
      <c r="C489" s="146"/>
      <c r="D489" s="146"/>
    </row>
    <row r="490" spans="2:4">
      <c r="B490" s="145"/>
      <c r="C490" s="146"/>
      <c r="D490" s="146"/>
    </row>
    <row r="491" spans="2:4">
      <c r="B491" s="145"/>
      <c r="C491" s="146"/>
      <c r="D491" s="146"/>
    </row>
    <row r="492" spans="2:4">
      <c r="B492" s="145"/>
      <c r="C492" s="146"/>
      <c r="D492" s="146"/>
    </row>
    <row r="493" spans="2:4">
      <c r="B493" s="145"/>
      <c r="C493" s="146"/>
      <c r="D493" s="146"/>
    </row>
    <row r="494" spans="2:4">
      <c r="B494" s="145"/>
      <c r="C494" s="146"/>
      <c r="D494" s="146"/>
    </row>
    <row r="495" spans="2:4">
      <c r="B495" s="145"/>
      <c r="C495" s="146"/>
      <c r="D495" s="146"/>
    </row>
    <row r="496" spans="2:4">
      <c r="B496" s="145"/>
      <c r="C496" s="146"/>
      <c r="D496" s="146"/>
    </row>
    <row r="497" spans="2:4">
      <c r="B497" s="145"/>
      <c r="C497" s="146"/>
      <c r="D497" s="146"/>
    </row>
    <row r="498" spans="2:4">
      <c r="B498" s="145"/>
      <c r="C498" s="146"/>
      <c r="D498" s="146"/>
    </row>
    <row r="499" spans="2:4">
      <c r="B499" s="145"/>
      <c r="C499" s="146"/>
      <c r="D499" s="146"/>
    </row>
    <row r="500" spans="2:4">
      <c r="B500" s="145"/>
      <c r="C500" s="146"/>
      <c r="D500" s="146"/>
    </row>
    <row r="501" spans="2:4">
      <c r="B501" s="145"/>
      <c r="C501" s="146"/>
      <c r="D501" s="146"/>
    </row>
    <row r="502" spans="2:4">
      <c r="B502" s="145"/>
      <c r="C502" s="146"/>
      <c r="D502" s="146"/>
    </row>
    <row r="503" spans="2:4">
      <c r="B503" s="145"/>
      <c r="C503" s="146"/>
      <c r="D503" s="146"/>
    </row>
    <row r="504" spans="2:4">
      <c r="B504" s="145"/>
      <c r="C504" s="146"/>
      <c r="D504" s="146"/>
    </row>
    <row r="505" spans="2:4">
      <c r="B505" s="145"/>
      <c r="C505" s="146"/>
      <c r="D505" s="146"/>
    </row>
    <row r="506" spans="2:4">
      <c r="B506" s="145"/>
      <c r="C506" s="146"/>
      <c r="D506" s="146"/>
    </row>
    <row r="507" spans="2:4">
      <c r="B507" s="145"/>
      <c r="C507" s="146"/>
      <c r="D507" s="146"/>
    </row>
    <row r="508" spans="2:4">
      <c r="B508" s="145"/>
      <c r="C508" s="146"/>
      <c r="D508" s="146"/>
    </row>
    <row r="509" spans="2:4">
      <c r="B509" s="145"/>
      <c r="C509" s="146"/>
      <c r="D509" s="146"/>
    </row>
    <row r="510" spans="2:4">
      <c r="B510" s="145"/>
      <c r="C510" s="146"/>
      <c r="D510" s="146"/>
    </row>
    <row r="511" spans="2:4">
      <c r="B511" s="145"/>
      <c r="C511" s="146"/>
      <c r="D511" s="146"/>
    </row>
    <row r="512" spans="2:4">
      <c r="B512" s="145"/>
      <c r="C512" s="146"/>
      <c r="D512" s="146"/>
    </row>
    <row r="513" spans="2:4">
      <c r="B513" s="145"/>
      <c r="C513" s="146"/>
      <c r="D513" s="146"/>
    </row>
    <row r="514" spans="2:4">
      <c r="B514" s="145"/>
      <c r="C514" s="146"/>
      <c r="D514" s="146"/>
    </row>
    <row r="515" spans="2:4">
      <c r="B515" s="145"/>
      <c r="C515" s="146"/>
      <c r="D515" s="146"/>
    </row>
    <row r="516" spans="2:4">
      <c r="B516" s="145"/>
      <c r="C516" s="146"/>
      <c r="D516" s="146"/>
    </row>
    <row r="517" spans="2:4">
      <c r="B517" s="145"/>
      <c r="C517" s="146"/>
      <c r="D517" s="146"/>
    </row>
    <row r="518" spans="2:4">
      <c r="B518" s="145"/>
      <c r="C518" s="146"/>
      <c r="D518" s="146"/>
    </row>
    <row r="519" spans="2:4">
      <c r="B519" s="145"/>
      <c r="C519" s="146"/>
      <c r="D519" s="146"/>
    </row>
    <row r="520" spans="2:4">
      <c r="B520" s="145"/>
      <c r="C520" s="146"/>
      <c r="D520" s="146"/>
    </row>
    <row r="521" spans="2:4">
      <c r="B521" s="145"/>
      <c r="C521" s="146"/>
      <c r="D521" s="146"/>
    </row>
    <row r="522" spans="2:4">
      <c r="B522" s="145"/>
      <c r="C522" s="146"/>
      <c r="D522" s="146"/>
    </row>
    <row r="523" spans="2:4">
      <c r="B523" s="145"/>
      <c r="C523" s="146"/>
      <c r="D523" s="146"/>
    </row>
    <row r="524" spans="2:4">
      <c r="B524" s="145"/>
      <c r="C524" s="146"/>
      <c r="D524" s="146"/>
    </row>
    <row r="525" spans="2:4">
      <c r="B525" s="145"/>
      <c r="C525" s="146"/>
      <c r="D525" s="146"/>
    </row>
    <row r="526" spans="2:4">
      <c r="B526" s="145"/>
      <c r="C526" s="146"/>
      <c r="D526" s="146"/>
    </row>
    <row r="527" spans="2:4">
      <c r="B527" s="145"/>
      <c r="C527" s="146"/>
      <c r="D527" s="146"/>
    </row>
    <row r="528" spans="2:4">
      <c r="B528" s="145"/>
      <c r="C528" s="146"/>
      <c r="D528" s="146"/>
    </row>
    <row r="529" spans="2:4">
      <c r="B529" s="145"/>
      <c r="C529" s="146"/>
      <c r="D529" s="146"/>
    </row>
    <row r="530" spans="2:4">
      <c r="B530" s="145"/>
      <c r="C530" s="146"/>
      <c r="D530" s="146"/>
    </row>
    <row r="531" spans="2:4">
      <c r="B531" s="145"/>
      <c r="C531" s="146"/>
      <c r="D531" s="146"/>
    </row>
    <row r="532" spans="2:4">
      <c r="B532" s="145"/>
      <c r="C532" s="146"/>
      <c r="D532" s="146"/>
    </row>
    <row r="533" spans="2:4">
      <c r="B533" s="145"/>
      <c r="C533" s="146"/>
      <c r="D533" s="146"/>
    </row>
    <row r="534" spans="2:4">
      <c r="B534" s="145"/>
      <c r="C534" s="146"/>
      <c r="D534" s="146"/>
    </row>
    <row r="535" spans="2:4">
      <c r="B535" s="145"/>
      <c r="C535" s="146"/>
      <c r="D535" s="146"/>
    </row>
    <row r="536" spans="2:4">
      <c r="B536" s="145"/>
      <c r="C536" s="146"/>
      <c r="D536" s="146"/>
    </row>
    <row r="537" spans="2:4">
      <c r="B537" s="145"/>
      <c r="C537" s="146"/>
      <c r="D537" s="146"/>
    </row>
    <row r="538" spans="2:4">
      <c r="B538" s="145"/>
      <c r="C538" s="146"/>
      <c r="D538" s="146"/>
    </row>
    <row r="539" spans="2:4">
      <c r="B539" s="145"/>
      <c r="C539" s="146"/>
      <c r="D539" s="146"/>
    </row>
    <row r="540" spans="2:4">
      <c r="B540" s="145"/>
      <c r="C540" s="146"/>
      <c r="D540" s="146"/>
    </row>
    <row r="541" spans="2:4">
      <c r="B541" s="145"/>
      <c r="C541" s="146"/>
      <c r="D541" s="146"/>
    </row>
    <row r="542" spans="2:4">
      <c r="B542" s="145"/>
      <c r="C542" s="146"/>
      <c r="D542" s="146"/>
    </row>
    <row r="543" spans="2:4">
      <c r="B543" s="145"/>
      <c r="C543" s="146"/>
      <c r="D543" s="146"/>
    </row>
    <row r="544" spans="2:4">
      <c r="B544" s="145"/>
      <c r="C544" s="146"/>
      <c r="D544" s="146"/>
    </row>
    <row r="545" spans="2:4">
      <c r="B545" s="145"/>
      <c r="C545" s="146"/>
      <c r="D545" s="146"/>
    </row>
    <row r="546" spans="2:4">
      <c r="B546" s="145"/>
      <c r="C546" s="146"/>
      <c r="D546" s="146"/>
    </row>
    <row r="547" spans="2:4">
      <c r="B547" s="145"/>
      <c r="C547" s="146"/>
      <c r="D547" s="146"/>
    </row>
    <row r="548" spans="2:4">
      <c r="B548" s="145"/>
      <c r="C548" s="146"/>
      <c r="D548" s="146"/>
    </row>
    <row r="549" spans="2:4">
      <c r="B549" s="145"/>
      <c r="C549" s="146"/>
      <c r="D549" s="146"/>
    </row>
    <row r="550" spans="2:4">
      <c r="B550" s="145"/>
      <c r="C550" s="146"/>
      <c r="D550" s="146"/>
    </row>
    <row r="551" spans="2:4">
      <c r="B551" s="145"/>
      <c r="C551" s="146"/>
      <c r="D551" s="146"/>
    </row>
    <row r="552" spans="2:4">
      <c r="B552" s="145"/>
      <c r="C552" s="146"/>
      <c r="D552" s="146"/>
    </row>
    <row r="553" spans="2:4">
      <c r="B553" s="145"/>
      <c r="C553" s="146"/>
      <c r="D553" s="146"/>
    </row>
    <row r="554" spans="2:4">
      <c r="B554" s="145"/>
      <c r="C554" s="146"/>
      <c r="D554" s="146"/>
    </row>
    <row r="555" spans="2:4">
      <c r="B555" s="145"/>
      <c r="C555" s="146"/>
      <c r="D555" s="146"/>
    </row>
    <row r="556" spans="2:4">
      <c r="B556" s="145"/>
      <c r="C556" s="146"/>
      <c r="D556" s="146"/>
    </row>
    <row r="557" spans="2:4">
      <c r="B557" s="145"/>
      <c r="C557" s="146"/>
      <c r="D557" s="146"/>
    </row>
    <row r="558" spans="2:4">
      <c r="B558" s="145"/>
      <c r="C558" s="146"/>
      <c r="D558" s="146"/>
    </row>
    <row r="559" spans="2:4">
      <c r="B559" s="145"/>
      <c r="C559" s="146"/>
      <c r="D559" s="146"/>
    </row>
    <row r="560" spans="2:4">
      <c r="B560" s="145"/>
      <c r="C560" s="146"/>
      <c r="D560" s="146"/>
    </row>
    <row r="561" spans="2:4">
      <c r="B561" s="145"/>
      <c r="C561" s="146"/>
      <c r="D561" s="146"/>
    </row>
    <row r="562" spans="2:4">
      <c r="B562" s="145"/>
      <c r="C562" s="146"/>
      <c r="D562" s="146"/>
    </row>
    <row r="563" spans="2:4">
      <c r="B563" s="145"/>
      <c r="C563" s="146"/>
      <c r="D563" s="146"/>
    </row>
    <row r="564" spans="2:4">
      <c r="B564" s="145"/>
      <c r="C564" s="146"/>
      <c r="D564" s="146"/>
    </row>
    <row r="565" spans="2:4">
      <c r="B565" s="145"/>
      <c r="C565" s="146"/>
      <c r="D565" s="146"/>
    </row>
    <row r="566" spans="2:4">
      <c r="B566" s="145"/>
      <c r="C566" s="146"/>
      <c r="D566" s="146"/>
    </row>
    <row r="567" spans="2:4">
      <c r="B567" s="145"/>
      <c r="C567" s="146"/>
      <c r="D567" s="146"/>
    </row>
    <row r="568" spans="2:4">
      <c r="B568" s="145"/>
      <c r="C568" s="146"/>
      <c r="D568" s="146"/>
    </row>
    <row r="569" spans="2:4">
      <c r="B569" s="145"/>
      <c r="C569" s="146"/>
      <c r="D569" s="146"/>
    </row>
    <row r="570" spans="2:4">
      <c r="B570" s="145"/>
      <c r="C570" s="146"/>
      <c r="D570" s="146"/>
    </row>
    <row r="571" spans="2:4">
      <c r="B571" s="145"/>
      <c r="C571" s="146"/>
      <c r="D571" s="146"/>
    </row>
    <row r="572" spans="2:4">
      <c r="B572" s="145"/>
      <c r="C572" s="146"/>
      <c r="D572" s="146"/>
    </row>
    <row r="573" spans="2:4">
      <c r="B573" s="145"/>
      <c r="C573" s="146"/>
      <c r="D573" s="146"/>
    </row>
    <row r="574" spans="2:4">
      <c r="B574" s="145"/>
      <c r="C574" s="146"/>
      <c r="D574" s="146"/>
    </row>
    <row r="575" spans="2:4">
      <c r="B575" s="145"/>
      <c r="C575" s="146"/>
      <c r="D575" s="146"/>
    </row>
    <row r="576" spans="2:4">
      <c r="B576" s="145"/>
      <c r="C576" s="146"/>
      <c r="D576" s="146"/>
    </row>
    <row r="577" spans="2:4">
      <c r="B577" s="145"/>
      <c r="C577" s="146"/>
      <c r="D577" s="146"/>
    </row>
    <row r="578" spans="2:4">
      <c r="B578" s="145"/>
      <c r="C578" s="146"/>
      <c r="D578" s="146"/>
    </row>
    <row r="579" spans="2:4">
      <c r="B579" s="145"/>
      <c r="C579" s="146"/>
      <c r="D579" s="146"/>
    </row>
    <row r="580" spans="2:4">
      <c r="B580" s="145"/>
      <c r="C580" s="146"/>
      <c r="D580" s="146"/>
    </row>
    <row r="581" spans="2:4">
      <c r="B581" s="145"/>
      <c r="C581" s="146"/>
      <c r="D581" s="146"/>
    </row>
    <row r="582" spans="2:4">
      <c r="B582" s="145"/>
      <c r="C582" s="146"/>
      <c r="D582" s="146"/>
    </row>
    <row r="583" spans="2:4">
      <c r="B583" s="145"/>
      <c r="C583" s="146"/>
      <c r="D583" s="146"/>
    </row>
    <row r="584" spans="2:4">
      <c r="B584" s="145"/>
      <c r="C584" s="146"/>
      <c r="D584" s="146"/>
    </row>
    <row r="585" spans="2:4">
      <c r="B585" s="145"/>
      <c r="C585" s="146"/>
      <c r="D585" s="146"/>
    </row>
    <row r="586" spans="2:4">
      <c r="B586" s="145"/>
      <c r="C586" s="146"/>
      <c r="D586" s="146"/>
    </row>
    <row r="587" spans="2:4">
      <c r="B587" s="145"/>
      <c r="C587" s="146"/>
      <c r="D587" s="146"/>
    </row>
    <row r="588" spans="2:4">
      <c r="B588" s="145"/>
      <c r="C588" s="146"/>
      <c r="D588" s="146"/>
    </row>
    <row r="589" spans="2:4">
      <c r="B589" s="145"/>
      <c r="C589" s="146"/>
      <c r="D589" s="146"/>
    </row>
    <row r="590" spans="2:4">
      <c r="B590" s="145"/>
      <c r="C590" s="146"/>
      <c r="D590" s="146"/>
    </row>
    <row r="591" spans="2:4">
      <c r="B591" s="145"/>
      <c r="C591" s="146"/>
      <c r="D591" s="146"/>
    </row>
    <row r="592" spans="2:4">
      <c r="B592" s="145"/>
      <c r="C592" s="146"/>
      <c r="D592" s="146"/>
    </row>
    <row r="593" spans="2:4">
      <c r="B593" s="145"/>
      <c r="C593" s="146"/>
      <c r="D593" s="146"/>
    </row>
    <row r="594" spans="2:4">
      <c r="B594" s="145"/>
      <c r="C594" s="146"/>
      <c r="D594" s="146"/>
    </row>
    <row r="595" spans="2:4">
      <c r="B595" s="145"/>
      <c r="C595" s="146"/>
      <c r="D595" s="146"/>
    </row>
    <row r="596" spans="2:4">
      <c r="B596" s="145"/>
      <c r="C596" s="146"/>
      <c r="D596" s="146"/>
    </row>
    <row r="597" spans="2:4">
      <c r="B597" s="145"/>
      <c r="C597" s="146"/>
      <c r="D597" s="146"/>
    </row>
    <row r="598" spans="2:4">
      <c r="B598" s="145"/>
      <c r="C598" s="146"/>
      <c r="D598" s="146"/>
    </row>
    <row r="599" spans="2:4">
      <c r="B599" s="145"/>
      <c r="C599" s="146"/>
      <c r="D599" s="146"/>
    </row>
    <row r="600" spans="2:4">
      <c r="B600" s="145"/>
      <c r="C600" s="146"/>
      <c r="D600" s="146"/>
    </row>
  </sheetData>
  <mergeCells count="1">
    <mergeCell ref="B6:D6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26" t="s">
        <v>187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218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3" t="s">
        <v>3286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2">
        <v>0</v>
      </c>
      <c r="N10" s="86"/>
      <c r="O10" s="86"/>
      <c r="P10" s="86"/>
    </row>
    <row r="11" spans="2:16" ht="20.25" customHeight="1">
      <c r="B11" s="147" t="s">
        <v>228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7" t="s">
        <v>115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7" t="s">
        <v>219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</row>
    <row r="111" spans="2:16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2:16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</row>
    <row r="113" spans="2:16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S31:XFD33 B1:B23 D1:P23 C5:C2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26" t="s">
        <v>188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213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3" t="s">
        <v>190</v>
      </c>
      <c r="C10" s="104"/>
      <c r="D10" s="104"/>
      <c r="E10" s="104"/>
      <c r="F10" s="104"/>
      <c r="G10" s="104"/>
      <c r="H10" s="105">
        <v>1.1963139503174198</v>
      </c>
      <c r="I10" s="104"/>
      <c r="J10" s="104"/>
      <c r="K10" s="121">
        <v>8.9787998908010189E-2</v>
      </c>
      <c r="L10" s="105"/>
      <c r="M10" s="105">
        <v>5379.6539823580797</v>
      </c>
      <c r="N10" s="104"/>
      <c r="O10" s="107">
        <v>1</v>
      </c>
      <c r="P10" s="107">
        <v>2.1954447525511572E-3</v>
      </c>
    </row>
    <row r="11" spans="2:16" ht="20.25" customHeight="1">
      <c r="B11" s="108" t="s">
        <v>205</v>
      </c>
      <c r="C11" s="104"/>
      <c r="D11" s="104"/>
      <c r="E11" s="104"/>
      <c r="F11" s="104"/>
      <c r="G11" s="104"/>
      <c r="H11" s="105">
        <v>1.1963139503174198</v>
      </c>
      <c r="I11" s="104"/>
      <c r="J11" s="104"/>
      <c r="K11" s="121">
        <v>8.9787998908010189E-2</v>
      </c>
      <c r="L11" s="105"/>
      <c r="M11" s="105">
        <v>5379.6539823580797</v>
      </c>
      <c r="N11" s="104"/>
      <c r="O11" s="107">
        <v>1</v>
      </c>
      <c r="P11" s="107">
        <v>2.1954447525511572E-3</v>
      </c>
    </row>
    <row r="12" spans="2:16">
      <c r="B12" s="87" t="s">
        <v>33</v>
      </c>
      <c r="C12" s="69"/>
      <c r="D12" s="69"/>
      <c r="E12" s="69"/>
      <c r="F12" s="69"/>
      <c r="G12" s="69"/>
      <c r="H12" s="78">
        <v>1.1963139503174198</v>
      </c>
      <c r="I12" s="69"/>
      <c r="J12" s="69"/>
      <c r="K12" s="89">
        <v>8.9787998908010189E-2</v>
      </c>
      <c r="L12" s="78"/>
      <c r="M12" s="78">
        <v>5379.6539823580797</v>
      </c>
      <c r="N12" s="69"/>
      <c r="O12" s="79">
        <v>1</v>
      </c>
      <c r="P12" s="79">
        <v>2.1954447525511572E-3</v>
      </c>
    </row>
    <row r="13" spans="2:16">
      <c r="B13" s="74" t="s">
        <v>3164</v>
      </c>
      <c r="C13" s="71">
        <v>8745</v>
      </c>
      <c r="D13" s="84" t="s">
        <v>331</v>
      </c>
      <c r="E13" s="71" t="s">
        <v>3044</v>
      </c>
      <c r="F13" s="71" t="s">
        <v>2978</v>
      </c>
      <c r="G13" s="92">
        <v>39902</v>
      </c>
      <c r="H13" s="81">
        <v>1.2000000000000002</v>
      </c>
      <c r="I13" s="84" t="s">
        <v>136</v>
      </c>
      <c r="J13" s="85">
        <v>8.6999999999999994E-2</v>
      </c>
      <c r="K13" s="85">
        <v>8.9800000000000005E-2</v>
      </c>
      <c r="L13" s="81">
        <v>4728293.9999999991</v>
      </c>
      <c r="M13" s="81">
        <v>5356.5962243882386</v>
      </c>
      <c r="N13" s="71"/>
      <c r="O13" s="82">
        <v>0.99571389571792979</v>
      </c>
      <c r="P13" s="82">
        <v>2.1860348473961995E-3</v>
      </c>
    </row>
    <row r="14" spans="2:16">
      <c r="B14" s="74" t="s">
        <v>3165</v>
      </c>
      <c r="C14" s="71" t="s">
        <v>3166</v>
      </c>
      <c r="D14" s="84" t="s">
        <v>132</v>
      </c>
      <c r="E14" s="71" t="s">
        <v>617</v>
      </c>
      <c r="F14" s="71" t="s">
        <v>134</v>
      </c>
      <c r="G14" s="92">
        <v>39259</v>
      </c>
      <c r="H14" s="81">
        <v>0.34</v>
      </c>
      <c r="I14" s="84" t="s">
        <v>136</v>
      </c>
      <c r="J14" s="85">
        <v>7.0900000000000005E-2</v>
      </c>
      <c r="K14" s="85">
        <v>8.7000000000000008E-2</v>
      </c>
      <c r="L14" s="81">
        <v>19009.345923000001</v>
      </c>
      <c r="M14" s="81">
        <v>23.057757969839997</v>
      </c>
      <c r="N14" s="82">
        <v>1.6796841444537068E-4</v>
      </c>
      <c r="O14" s="82">
        <v>4.286104282070019E-3</v>
      </c>
      <c r="P14" s="82">
        <v>9.4099051549576692E-6</v>
      </c>
    </row>
    <row r="15" spans="2:16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81"/>
      <c r="M15" s="71"/>
      <c r="N15" s="71"/>
      <c r="O15" s="82"/>
      <c r="P15" s="71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47" t="s">
        <v>228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47" t="s">
        <v>115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147" t="s">
        <v>219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2:16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2:16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2:16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2:16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2:16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2:16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2:16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2:16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2:16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2:16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2:16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2:16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2:16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2:16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2:16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2:16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2:16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2:16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2:16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2:16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2:16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2:16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2:16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2:16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  <row r="150" spans="2:16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</row>
    <row r="151" spans="2:16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2:16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2:16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2:16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2:16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2:16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2:16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2:16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</row>
    <row r="159" spans="2:16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2:16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</row>
    <row r="161" spans="2:16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</row>
    <row r="162" spans="2:16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</row>
    <row r="163" spans="2:16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</row>
    <row r="164" spans="2:16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</row>
    <row r="165" spans="2:16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</row>
    <row r="166" spans="2:16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2:16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</row>
    <row r="168" spans="2:16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</row>
    <row r="169" spans="2:16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2:16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</row>
    <row r="171" spans="2:16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</row>
    <row r="172" spans="2:16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</row>
    <row r="173" spans="2:16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</row>
    <row r="174" spans="2:16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</row>
    <row r="175" spans="2:16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2:16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</row>
    <row r="177" spans="2:16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2:16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</row>
    <row r="180" spans="2:16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</row>
    <row r="181" spans="2:16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2:16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</row>
    <row r="183" spans="2:16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</row>
    <row r="184" spans="2:16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2:16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</row>
    <row r="186" spans="2:16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</row>
    <row r="187" spans="2:16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2:16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2:16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</row>
    <row r="190" spans="2:16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2:16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</row>
    <row r="192" spans="2:16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</row>
    <row r="193" spans="2:16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2:16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</row>
    <row r="195" spans="2:16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</row>
    <row r="196" spans="2:16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2:16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2:16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2:16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2:16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</row>
    <row r="201" spans="2:16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</row>
    <row r="202" spans="2:16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</row>
    <row r="203" spans="2:16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</row>
    <row r="204" spans="2:16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</row>
    <row r="205" spans="2:16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</row>
    <row r="206" spans="2:16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</row>
    <row r="207" spans="2:16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</row>
    <row r="208" spans="2:16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</row>
    <row r="209" spans="2:16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</row>
    <row r="210" spans="2:16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</row>
    <row r="211" spans="2:16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</row>
    <row r="212" spans="2:16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</row>
    <row r="213" spans="2:16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</row>
    <row r="214" spans="2:16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</row>
    <row r="215" spans="2:16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</row>
    <row r="216" spans="2:16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</row>
    <row r="217" spans="2:16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</row>
    <row r="218" spans="2:16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</row>
    <row r="219" spans="2:16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</row>
    <row r="220" spans="2:16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</row>
    <row r="221" spans="2:16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</row>
    <row r="222" spans="2:16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</row>
    <row r="223" spans="2:16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</row>
    <row r="224" spans="2:16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</row>
    <row r="225" spans="2:16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</row>
    <row r="226" spans="2:16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</row>
    <row r="227" spans="2:16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</row>
    <row r="228" spans="2:16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</row>
    <row r="229" spans="2:16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</row>
    <row r="230" spans="2:16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</row>
    <row r="231" spans="2:16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</row>
    <row r="232" spans="2:16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</row>
    <row r="233" spans="2:16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</row>
    <row r="234" spans="2:16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</row>
    <row r="235" spans="2:16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</row>
    <row r="236" spans="2:16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</row>
    <row r="237" spans="2:16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</row>
    <row r="238" spans="2:16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</row>
    <row r="239" spans="2:16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</row>
    <row r="240" spans="2:16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</row>
    <row r="241" spans="2:16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</row>
    <row r="242" spans="2:16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</row>
    <row r="243" spans="2:16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</row>
    <row r="244" spans="2:16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</row>
    <row r="245" spans="2:16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</row>
    <row r="246" spans="2:16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</row>
    <row r="247" spans="2:16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</row>
    <row r="248" spans="2:16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</row>
    <row r="249" spans="2:16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</row>
    <row r="250" spans="2:16">
      <c r="B250" s="145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</row>
    <row r="251" spans="2:16">
      <c r="B251" s="145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</row>
    <row r="252" spans="2:16">
      <c r="B252" s="14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</row>
    <row r="253" spans="2:16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</row>
    <row r="254" spans="2:16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</row>
    <row r="255" spans="2:16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</row>
    <row r="256" spans="2:16">
      <c r="B256" s="145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</row>
    <row r="257" spans="2:16">
      <c r="B257" s="145"/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</row>
    <row r="258" spans="2:16">
      <c r="B258" s="145"/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</row>
    <row r="259" spans="2:16">
      <c r="B259" s="145"/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</row>
    <row r="260" spans="2:16">
      <c r="B260" s="145"/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</row>
    <row r="261" spans="2:16">
      <c r="B261" s="145"/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</row>
    <row r="262" spans="2:16">
      <c r="B262" s="145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</row>
    <row r="263" spans="2:16">
      <c r="B263" s="145"/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</row>
    <row r="264" spans="2:16">
      <c r="B264" s="145"/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</row>
    <row r="265" spans="2:16">
      <c r="B265" s="145"/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</row>
    <row r="266" spans="2:16">
      <c r="B266" s="145"/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</row>
    <row r="267" spans="2:16">
      <c r="B267" s="145"/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</row>
    <row r="268" spans="2:16">
      <c r="B268" s="145"/>
      <c r="C268" s="145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</row>
    <row r="269" spans="2:16">
      <c r="B269" s="145"/>
      <c r="C269" s="145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</row>
    <row r="270" spans="2:16">
      <c r="B270" s="145"/>
      <c r="C270" s="145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</row>
    <row r="271" spans="2:16">
      <c r="B271" s="145"/>
      <c r="C271" s="145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</row>
    <row r="272" spans="2:16">
      <c r="B272" s="145"/>
      <c r="C272" s="145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</row>
    <row r="273" spans="2:16">
      <c r="B273" s="145"/>
      <c r="C273" s="145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</row>
    <row r="274" spans="2:16">
      <c r="B274" s="145"/>
      <c r="C274" s="145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</row>
    <row r="275" spans="2:16">
      <c r="B275" s="145"/>
      <c r="C275" s="145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</row>
    <row r="276" spans="2:16">
      <c r="B276" s="145"/>
      <c r="C276" s="145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</row>
    <row r="277" spans="2:16">
      <c r="B277" s="145"/>
      <c r="C277" s="145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</row>
    <row r="278" spans="2:16">
      <c r="B278" s="145"/>
      <c r="C278" s="145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</row>
    <row r="279" spans="2:16">
      <c r="B279" s="145"/>
      <c r="C279" s="145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</row>
    <row r="280" spans="2:16">
      <c r="B280" s="145"/>
      <c r="C280" s="145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</row>
    <row r="281" spans="2:16">
      <c r="B281" s="145"/>
      <c r="C281" s="145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</row>
    <row r="282" spans="2:16">
      <c r="B282" s="145"/>
      <c r="C282" s="145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</row>
    <row r="283" spans="2:16">
      <c r="B283" s="145"/>
      <c r="C283" s="145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</row>
    <row r="284" spans="2:16">
      <c r="B284" s="145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</row>
    <row r="285" spans="2:16">
      <c r="B285" s="145"/>
      <c r="C285" s="145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</row>
    <row r="286" spans="2:16">
      <c r="B286" s="145"/>
      <c r="C286" s="145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</row>
    <row r="287" spans="2:16">
      <c r="B287" s="145"/>
      <c r="C287" s="145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</row>
    <row r="288" spans="2:16">
      <c r="B288" s="145"/>
      <c r="C288" s="145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</row>
    <row r="289" spans="2:16">
      <c r="B289" s="145"/>
      <c r="C289" s="145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</row>
    <row r="290" spans="2:16">
      <c r="B290" s="145"/>
      <c r="C290" s="145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</row>
    <row r="291" spans="2:16">
      <c r="B291" s="145"/>
      <c r="C291" s="145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</row>
    <row r="292" spans="2:16">
      <c r="B292" s="145"/>
      <c r="C292" s="145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</row>
    <row r="293" spans="2:16">
      <c r="B293" s="145"/>
      <c r="C293" s="145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</row>
    <row r="294" spans="2:16">
      <c r="B294" s="145"/>
      <c r="C294" s="145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</row>
    <row r="295" spans="2:16">
      <c r="B295" s="145"/>
      <c r="C295" s="145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</row>
    <row r="296" spans="2:16">
      <c r="B296" s="145"/>
      <c r="C296" s="145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</row>
    <row r="297" spans="2:16">
      <c r="B297" s="145"/>
      <c r="C297" s="145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</row>
    <row r="298" spans="2:16">
      <c r="B298" s="145"/>
      <c r="C298" s="145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</row>
    <row r="299" spans="2:16">
      <c r="B299" s="145"/>
      <c r="C299" s="145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</row>
    <row r="300" spans="2:16">
      <c r="B300" s="145"/>
      <c r="C300" s="145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</row>
    <row r="301" spans="2:16">
      <c r="B301" s="145"/>
      <c r="C301" s="145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</row>
    <row r="302" spans="2:16">
      <c r="B302" s="145"/>
      <c r="C302" s="145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</row>
    <row r="303" spans="2:16">
      <c r="B303" s="145"/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</row>
    <row r="304" spans="2:16">
      <c r="B304" s="145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</row>
    <row r="305" spans="2:16">
      <c r="B305" s="145"/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</row>
    <row r="306" spans="2:16">
      <c r="B306" s="145"/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</row>
    <row r="307" spans="2:16">
      <c r="B307" s="145"/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</row>
    <row r="308" spans="2:16">
      <c r="B308" s="145"/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</row>
    <row r="309" spans="2:16">
      <c r="B309" s="145"/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</row>
    <row r="310" spans="2:16">
      <c r="B310" s="145"/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</row>
    <row r="311" spans="2:16">
      <c r="B311" s="145"/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</row>
    <row r="312" spans="2:16">
      <c r="B312" s="145"/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</row>
    <row r="313" spans="2:16">
      <c r="B313" s="145"/>
      <c r="C313" s="145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</row>
    <row r="314" spans="2:16">
      <c r="B314" s="145"/>
      <c r="C314" s="145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</row>
    <row r="315" spans="2:16">
      <c r="B315" s="145"/>
      <c r="C315" s="145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</row>
    <row r="316" spans="2:16">
      <c r="B316" s="145"/>
      <c r="C316" s="145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</row>
    <row r="317" spans="2:16">
      <c r="B317" s="145"/>
      <c r="C317" s="145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</row>
    <row r="318" spans="2:16">
      <c r="B318" s="145"/>
      <c r="C318" s="145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</row>
    <row r="319" spans="2:16">
      <c r="B319" s="145"/>
      <c r="C319" s="145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</row>
    <row r="320" spans="2:16">
      <c r="B320" s="145"/>
      <c r="C320" s="145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</row>
    <row r="321" spans="2:16">
      <c r="B321" s="145"/>
      <c r="C321" s="145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</row>
    <row r="322" spans="2:16">
      <c r="B322" s="145"/>
      <c r="C322" s="145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</row>
    <row r="323" spans="2:16">
      <c r="B323" s="145"/>
      <c r="C323" s="145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</row>
    <row r="324" spans="2:16">
      <c r="B324" s="145"/>
      <c r="C324" s="145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</row>
    <row r="325" spans="2:16">
      <c r="B325" s="145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</row>
    <row r="326" spans="2:16">
      <c r="B326" s="145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</row>
    <row r="327" spans="2:16">
      <c r="B327" s="145"/>
      <c r="C327" s="145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</row>
    <row r="328" spans="2:16">
      <c r="B328" s="145"/>
      <c r="C328" s="145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</row>
    <row r="329" spans="2:16">
      <c r="B329" s="145"/>
      <c r="C329" s="145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</row>
    <row r="330" spans="2:16">
      <c r="B330" s="145"/>
      <c r="C330" s="145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</row>
    <row r="331" spans="2:16">
      <c r="B331" s="145"/>
      <c r="C331" s="145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</row>
    <row r="332" spans="2:16">
      <c r="B332" s="145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</row>
    <row r="333" spans="2:16">
      <c r="B333" s="145"/>
      <c r="C333" s="145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</row>
    <row r="334" spans="2:16">
      <c r="B334" s="145"/>
      <c r="C334" s="145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</row>
    <row r="335" spans="2:16">
      <c r="B335" s="145"/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</row>
    <row r="336" spans="2:16">
      <c r="B336" s="145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</row>
    <row r="337" spans="2:16">
      <c r="B337" s="14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</row>
    <row r="338" spans="2:16">
      <c r="B338" s="145"/>
      <c r="C338" s="145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</row>
    <row r="339" spans="2:16">
      <c r="B339" s="145"/>
      <c r="C339" s="145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</row>
    <row r="340" spans="2:16">
      <c r="B340" s="145"/>
      <c r="C340" s="145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</row>
    <row r="341" spans="2:16">
      <c r="B341" s="145"/>
      <c r="C341" s="145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</row>
    <row r="342" spans="2:16"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</row>
    <row r="343" spans="2:16">
      <c r="B343" s="145"/>
      <c r="C343" s="145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</row>
    <row r="344" spans="2:16">
      <c r="B344" s="145"/>
      <c r="C344" s="145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</row>
    <row r="345" spans="2:16">
      <c r="B345" s="145"/>
      <c r="C345" s="145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</row>
    <row r="346" spans="2:16">
      <c r="B346" s="145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</row>
    <row r="347" spans="2:16">
      <c r="B347" s="145"/>
      <c r="C347" s="145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</row>
    <row r="348" spans="2:16">
      <c r="B348" s="145"/>
      <c r="C348" s="145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</row>
    <row r="349" spans="2:16">
      <c r="B349" s="145"/>
      <c r="C349" s="145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65" t="s" vm="1">
        <v>237</v>
      </c>
    </row>
    <row r="2" spans="2:19">
      <c r="B2" s="46" t="s">
        <v>148</v>
      </c>
      <c r="C2" s="65" t="s">
        <v>238</v>
      </c>
    </row>
    <row r="3" spans="2:19">
      <c r="B3" s="46" t="s">
        <v>150</v>
      </c>
      <c r="C3" s="65" t="s">
        <v>239</v>
      </c>
    </row>
    <row r="4" spans="2:19">
      <c r="B4" s="46" t="s">
        <v>151</v>
      </c>
      <c r="C4" s="65">
        <v>17011</v>
      </c>
    </row>
    <row r="6" spans="2:19" ht="21.7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9" ht="27.75" customHeight="1">
      <c r="B7" s="132" t="s">
        <v>92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</row>
    <row r="8" spans="2:19" s="3" customFormat="1" ht="66" customHeight="1">
      <c r="B8" s="21" t="s">
        <v>118</v>
      </c>
      <c r="C8" s="29" t="s">
        <v>47</v>
      </c>
      <c r="D8" s="29" t="s">
        <v>122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227</v>
      </c>
      <c r="O8" s="29" t="s">
        <v>64</v>
      </c>
      <c r="P8" s="29" t="s">
        <v>215</v>
      </c>
      <c r="Q8" s="29" t="s">
        <v>152</v>
      </c>
      <c r="R8" s="57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15" t="s">
        <v>216</v>
      </c>
      <c r="O9" s="31" t="s">
        <v>221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8.5023765263660671</v>
      </c>
      <c r="I11" s="67"/>
      <c r="J11" s="67"/>
      <c r="K11" s="76">
        <v>4.6869496242223675E-3</v>
      </c>
      <c r="L11" s="75"/>
      <c r="M11" s="77"/>
      <c r="N11" s="67"/>
      <c r="O11" s="75">
        <v>108187.36898546795</v>
      </c>
      <c r="P11" s="67"/>
      <c r="Q11" s="76">
        <v>1</v>
      </c>
      <c r="R11" s="76">
        <v>4.4151425409585332E-2</v>
      </c>
      <c r="S11" s="1"/>
    </row>
    <row r="12" spans="2:19" ht="22.5" customHeight="1">
      <c r="B12" s="68" t="s">
        <v>205</v>
      </c>
      <c r="C12" s="69"/>
      <c r="D12" s="69"/>
      <c r="E12" s="69"/>
      <c r="F12" s="69"/>
      <c r="G12" s="69"/>
      <c r="H12" s="78">
        <v>8.0443778947319107</v>
      </c>
      <c r="I12" s="69"/>
      <c r="J12" s="69"/>
      <c r="K12" s="79">
        <v>3.8685070277846168E-3</v>
      </c>
      <c r="L12" s="78"/>
      <c r="M12" s="80"/>
      <c r="N12" s="69"/>
      <c r="O12" s="78">
        <v>104789.56416034426</v>
      </c>
      <c r="P12" s="69"/>
      <c r="Q12" s="79">
        <v>0.96859333157847571</v>
      </c>
      <c r="R12" s="79">
        <v>4.2764776231408827E-2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7.417021648094015</v>
      </c>
      <c r="I13" s="71"/>
      <c r="J13" s="71"/>
      <c r="K13" s="82">
        <v>-8.5776417785224314E-4</v>
      </c>
      <c r="L13" s="81"/>
      <c r="M13" s="83"/>
      <c r="N13" s="71"/>
      <c r="O13" s="81">
        <v>44224.549541314344</v>
      </c>
      <c r="P13" s="71"/>
      <c r="Q13" s="82">
        <v>0.40877738275763703</v>
      </c>
      <c r="R13" s="82">
        <v>1.8048104123949325E-2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7.417021648094015</v>
      </c>
      <c r="I14" s="69"/>
      <c r="J14" s="69"/>
      <c r="K14" s="79">
        <v>-8.5776417785224314E-4</v>
      </c>
      <c r="L14" s="78"/>
      <c r="M14" s="80"/>
      <c r="N14" s="69"/>
      <c r="O14" s="78">
        <v>44224.549541314344</v>
      </c>
      <c r="P14" s="69"/>
      <c r="Q14" s="79">
        <v>0.40877738275763703</v>
      </c>
      <c r="R14" s="79">
        <v>1.8048104123949325E-2</v>
      </c>
    </row>
    <row r="15" spans="2:19">
      <c r="B15" s="73" t="s">
        <v>240</v>
      </c>
      <c r="C15" s="71" t="s">
        <v>241</v>
      </c>
      <c r="D15" s="84" t="s">
        <v>123</v>
      </c>
      <c r="E15" s="71" t="s">
        <v>242</v>
      </c>
      <c r="F15" s="71"/>
      <c r="G15" s="71"/>
      <c r="H15" s="81">
        <v>0.8300000000000014</v>
      </c>
      <c r="I15" s="84" t="s">
        <v>136</v>
      </c>
      <c r="J15" s="85">
        <v>0.04</v>
      </c>
      <c r="K15" s="82">
        <v>7.6999999999999872E-3</v>
      </c>
      <c r="L15" s="81">
        <v>4015879.2218529559</v>
      </c>
      <c r="M15" s="83">
        <v>134.9</v>
      </c>
      <c r="N15" s="71"/>
      <c r="O15" s="81">
        <v>5417.4209393342098</v>
      </c>
      <c r="P15" s="82">
        <v>2.5829232520399538E-4</v>
      </c>
      <c r="Q15" s="82">
        <v>5.0074430963025766E-2</v>
      </c>
      <c r="R15" s="82">
        <v>2.2108575035914625E-3</v>
      </c>
    </row>
    <row r="16" spans="2:19">
      <c r="B16" s="73" t="s">
        <v>243</v>
      </c>
      <c r="C16" s="71" t="s">
        <v>244</v>
      </c>
      <c r="D16" s="84" t="s">
        <v>123</v>
      </c>
      <c r="E16" s="71" t="s">
        <v>242</v>
      </c>
      <c r="F16" s="71"/>
      <c r="G16" s="71"/>
      <c r="H16" s="81">
        <v>3.6299999999999888</v>
      </c>
      <c r="I16" s="84" t="s">
        <v>136</v>
      </c>
      <c r="J16" s="85">
        <v>0.04</v>
      </c>
      <c r="K16" s="82">
        <v>-3.0999999999999956E-3</v>
      </c>
      <c r="L16" s="81">
        <v>2071440.9604065865</v>
      </c>
      <c r="M16" s="83">
        <v>144.97</v>
      </c>
      <c r="N16" s="71"/>
      <c r="O16" s="81">
        <v>3002.9679905669259</v>
      </c>
      <c r="P16" s="82">
        <v>1.6709826225814119E-4</v>
      </c>
      <c r="Q16" s="82">
        <v>2.7757103428315125E-2</v>
      </c>
      <c r="R16" s="82">
        <v>1.2255156816014007E-3</v>
      </c>
    </row>
    <row r="17" spans="2:18">
      <c r="B17" s="73" t="s">
        <v>245</v>
      </c>
      <c r="C17" s="71" t="s">
        <v>246</v>
      </c>
      <c r="D17" s="84" t="s">
        <v>123</v>
      </c>
      <c r="E17" s="71" t="s">
        <v>242</v>
      </c>
      <c r="F17" s="71"/>
      <c r="G17" s="71"/>
      <c r="H17" s="81">
        <v>6.5199999999999925</v>
      </c>
      <c r="I17" s="84" t="s">
        <v>136</v>
      </c>
      <c r="J17" s="85">
        <v>7.4999999999999997E-3</v>
      </c>
      <c r="K17" s="82">
        <v>-4.4999999999999814E-3</v>
      </c>
      <c r="L17" s="81">
        <v>4895070.298572896</v>
      </c>
      <c r="M17" s="83">
        <v>109.57</v>
      </c>
      <c r="N17" s="71"/>
      <c r="O17" s="81">
        <v>5363.5286504229198</v>
      </c>
      <c r="P17" s="82">
        <v>2.5233930622201142E-4</v>
      </c>
      <c r="Q17" s="82">
        <v>4.9576292507338492E-2</v>
      </c>
      <c r="R17" s="82">
        <v>2.1888639807215397E-3</v>
      </c>
    </row>
    <row r="18" spans="2:18">
      <c r="B18" s="73" t="s">
        <v>247</v>
      </c>
      <c r="C18" s="71" t="s">
        <v>248</v>
      </c>
      <c r="D18" s="84" t="s">
        <v>123</v>
      </c>
      <c r="E18" s="71" t="s">
        <v>242</v>
      </c>
      <c r="F18" s="71"/>
      <c r="G18" s="71"/>
      <c r="H18" s="81">
        <v>12.779999999999973</v>
      </c>
      <c r="I18" s="84" t="s">
        <v>136</v>
      </c>
      <c r="J18" s="85">
        <v>0.04</v>
      </c>
      <c r="K18" s="82">
        <v>-1.9000000000000236E-3</v>
      </c>
      <c r="L18" s="81">
        <v>1035906.0612612759</v>
      </c>
      <c r="M18" s="83">
        <v>200</v>
      </c>
      <c r="N18" s="71"/>
      <c r="O18" s="81">
        <v>2071.8120838777022</v>
      </c>
      <c r="P18" s="82">
        <v>6.304140797990841E-5</v>
      </c>
      <c r="Q18" s="82">
        <v>1.9150221539780621E-2</v>
      </c>
      <c r="R18" s="82">
        <v>8.4550957789065833E-4</v>
      </c>
    </row>
    <row r="19" spans="2:18">
      <c r="B19" s="73" t="s">
        <v>249</v>
      </c>
      <c r="C19" s="71" t="s">
        <v>250</v>
      </c>
      <c r="D19" s="84" t="s">
        <v>123</v>
      </c>
      <c r="E19" s="71" t="s">
        <v>242</v>
      </c>
      <c r="F19" s="71"/>
      <c r="G19" s="71"/>
      <c r="H19" s="81">
        <v>17.250000000000032</v>
      </c>
      <c r="I19" s="84" t="s">
        <v>136</v>
      </c>
      <c r="J19" s="85">
        <v>2.75E-2</v>
      </c>
      <c r="K19" s="82">
        <v>3.9999999999998099E-4</v>
      </c>
      <c r="L19" s="81">
        <v>1966457.3602725416</v>
      </c>
      <c r="M19" s="83">
        <v>167.72</v>
      </c>
      <c r="N19" s="71"/>
      <c r="O19" s="81">
        <v>3298.1424141185767</v>
      </c>
      <c r="P19" s="82">
        <v>1.1125600600396828E-4</v>
      </c>
      <c r="Q19" s="82">
        <v>3.0485466510989771E-2</v>
      </c>
      <c r="R19" s="82">
        <v>1.3459768007363765E-3</v>
      </c>
    </row>
    <row r="20" spans="2:18">
      <c r="B20" s="73" t="s">
        <v>251</v>
      </c>
      <c r="C20" s="71" t="s">
        <v>252</v>
      </c>
      <c r="D20" s="84" t="s">
        <v>123</v>
      </c>
      <c r="E20" s="71" t="s">
        <v>242</v>
      </c>
      <c r="F20" s="71"/>
      <c r="G20" s="71"/>
      <c r="H20" s="81">
        <v>2.9400000000000004</v>
      </c>
      <c r="I20" s="84" t="s">
        <v>136</v>
      </c>
      <c r="J20" s="85">
        <v>1.7500000000000002E-2</v>
      </c>
      <c r="K20" s="82">
        <v>-2.3999999999999911E-3</v>
      </c>
      <c r="L20" s="81">
        <v>3778506.5584069104</v>
      </c>
      <c r="M20" s="83">
        <v>107.9</v>
      </c>
      <c r="N20" s="71"/>
      <c r="O20" s="81">
        <v>4077.0085943736376</v>
      </c>
      <c r="P20" s="82">
        <v>2.1448553721775478E-4</v>
      </c>
      <c r="Q20" s="82">
        <v>3.7684700465553181E-2</v>
      </c>
      <c r="R20" s="82">
        <v>1.663833241687437E-3</v>
      </c>
    </row>
    <row r="21" spans="2:18">
      <c r="B21" s="73" t="s">
        <v>253</v>
      </c>
      <c r="C21" s="71" t="s">
        <v>254</v>
      </c>
      <c r="D21" s="84" t="s">
        <v>123</v>
      </c>
      <c r="E21" s="71" t="s">
        <v>242</v>
      </c>
      <c r="F21" s="71"/>
      <c r="G21" s="71"/>
      <c r="H21" s="81">
        <v>7.9999999999932056E-2</v>
      </c>
      <c r="I21" s="84" t="s">
        <v>136</v>
      </c>
      <c r="J21" s="85">
        <v>1E-3</v>
      </c>
      <c r="K21" s="82">
        <v>1.9799999999987432E-2</v>
      </c>
      <c r="L21" s="81">
        <v>13053.204010437117</v>
      </c>
      <c r="M21" s="83">
        <v>100.84</v>
      </c>
      <c r="N21" s="71"/>
      <c r="O21" s="81">
        <v>13.162850740399428</v>
      </c>
      <c r="P21" s="82">
        <v>2.0021319622666205E-6</v>
      </c>
      <c r="Q21" s="82">
        <v>1.2166716746912942E-4</v>
      </c>
      <c r="R21" s="82">
        <v>5.3717788693087955E-6</v>
      </c>
    </row>
    <row r="22" spans="2:18">
      <c r="B22" s="73" t="s">
        <v>255</v>
      </c>
      <c r="C22" s="71" t="s">
        <v>256</v>
      </c>
      <c r="D22" s="84" t="s">
        <v>123</v>
      </c>
      <c r="E22" s="71" t="s">
        <v>242</v>
      </c>
      <c r="F22" s="71"/>
      <c r="G22" s="71"/>
      <c r="H22" s="81">
        <v>4.9799999999999995</v>
      </c>
      <c r="I22" s="84" t="s">
        <v>136</v>
      </c>
      <c r="J22" s="85">
        <v>7.4999999999999997E-3</v>
      </c>
      <c r="K22" s="82">
        <v>-4.0999999999999856E-3</v>
      </c>
      <c r="L22" s="81">
        <v>4452022.7394059831</v>
      </c>
      <c r="M22" s="83">
        <v>107.2</v>
      </c>
      <c r="N22" s="71"/>
      <c r="O22" s="81">
        <v>4772.5683388435191</v>
      </c>
      <c r="P22" s="82">
        <v>2.1521814584051977E-4</v>
      </c>
      <c r="Q22" s="82">
        <v>4.411391443935183E-2</v>
      </c>
      <c r="R22" s="82">
        <v>1.9476922028938716E-3</v>
      </c>
    </row>
    <row r="23" spans="2:18">
      <c r="B23" s="73" t="s">
        <v>257</v>
      </c>
      <c r="C23" s="71" t="s">
        <v>258</v>
      </c>
      <c r="D23" s="84" t="s">
        <v>123</v>
      </c>
      <c r="E23" s="71" t="s">
        <v>242</v>
      </c>
      <c r="F23" s="71"/>
      <c r="G23" s="71"/>
      <c r="H23" s="81">
        <v>8.4999999999999893</v>
      </c>
      <c r="I23" s="84" t="s">
        <v>136</v>
      </c>
      <c r="J23" s="85">
        <v>5.0000000000000001E-3</v>
      </c>
      <c r="K23" s="82">
        <v>-4.5999999999999904E-3</v>
      </c>
      <c r="L23" s="81">
        <v>5094801.4804541189</v>
      </c>
      <c r="M23" s="83">
        <v>108.8</v>
      </c>
      <c r="N23" s="71"/>
      <c r="O23" s="81">
        <v>5543.1440189285067</v>
      </c>
      <c r="P23" s="82">
        <v>3.2429020517925442E-4</v>
      </c>
      <c r="Q23" s="82">
        <v>5.1236517450323413E-2</v>
      </c>
      <c r="R23" s="82">
        <v>2.2621652784548716E-3</v>
      </c>
    </row>
    <row r="24" spans="2:18">
      <c r="B24" s="73" t="s">
        <v>259</v>
      </c>
      <c r="C24" s="71" t="s">
        <v>260</v>
      </c>
      <c r="D24" s="84" t="s">
        <v>123</v>
      </c>
      <c r="E24" s="71" t="s">
        <v>242</v>
      </c>
      <c r="F24" s="71"/>
      <c r="G24" s="71"/>
      <c r="H24" s="81">
        <v>22.19000000000004</v>
      </c>
      <c r="I24" s="84" t="s">
        <v>136</v>
      </c>
      <c r="J24" s="85">
        <v>0.01</v>
      </c>
      <c r="K24" s="82">
        <v>2.6000000000000151E-3</v>
      </c>
      <c r="L24" s="81">
        <v>3752688.0698863263</v>
      </c>
      <c r="M24" s="83">
        <v>119.13</v>
      </c>
      <c r="N24" s="71"/>
      <c r="O24" s="81">
        <v>4470.5771498123595</v>
      </c>
      <c r="P24" s="82">
        <v>2.1405983300726338E-4</v>
      </c>
      <c r="Q24" s="82">
        <v>4.1322542471782082E-2</v>
      </c>
      <c r="R24" s="82">
        <v>1.8244491516773086E-3</v>
      </c>
    </row>
    <row r="25" spans="2:18">
      <c r="B25" s="73" t="s">
        <v>261</v>
      </c>
      <c r="C25" s="71" t="s">
        <v>262</v>
      </c>
      <c r="D25" s="84" t="s">
        <v>123</v>
      </c>
      <c r="E25" s="71" t="s">
        <v>242</v>
      </c>
      <c r="F25" s="71"/>
      <c r="G25" s="71"/>
      <c r="H25" s="81">
        <v>1.9700000000000002</v>
      </c>
      <c r="I25" s="84" t="s">
        <v>136</v>
      </c>
      <c r="J25" s="85">
        <v>2.75E-2</v>
      </c>
      <c r="K25" s="82">
        <v>-1.0000000000001121E-4</v>
      </c>
      <c r="L25" s="81">
        <v>5661989.5142440535</v>
      </c>
      <c r="M25" s="83">
        <v>109.4</v>
      </c>
      <c r="N25" s="71"/>
      <c r="O25" s="81">
        <v>6194.216510295596</v>
      </c>
      <c r="P25" s="82">
        <v>3.3349763890326393E-4</v>
      </c>
      <c r="Q25" s="82">
        <v>5.7254525813707713E-2</v>
      </c>
      <c r="R25" s="82">
        <v>2.5278689258250941E-3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48</v>
      </c>
      <c r="C27" s="71"/>
      <c r="D27" s="71"/>
      <c r="E27" s="71"/>
      <c r="F27" s="71"/>
      <c r="G27" s="71"/>
      <c r="H27" s="81">
        <v>8.5024731760426029</v>
      </c>
      <c r="I27" s="71"/>
      <c r="J27" s="71"/>
      <c r="K27" s="82">
        <v>7.3339906988953395E-3</v>
      </c>
      <c r="L27" s="81"/>
      <c r="M27" s="83"/>
      <c r="N27" s="71"/>
      <c r="O27" s="81">
        <v>60565.014619029898</v>
      </c>
      <c r="P27" s="71"/>
      <c r="Q27" s="82">
        <v>0.55981594882083852</v>
      </c>
      <c r="R27" s="82">
        <v>2.4716672107459495E-2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0.34335496216853117</v>
      </c>
      <c r="I28" s="69"/>
      <c r="J28" s="69"/>
      <c r="K28" s="79">
        <v>1.3271732054899125E-3</v>
      </c>
      <c r="L28" s="78"/>
      <c r="M28" s="80"/>
      <c r="N28" s="69"/>
      <c r="O28" s="78">
        <v>1230.400191279846</v>
      </c>
      <c r="P28" s="69"/>
      <c r="Q28" s="79">
        <v>1.137286360522472E-2</v>
      </c>
      <c r="R28" s="79">
        <v>5.0212813915946695E-4</v>
      </c>
    </row>
    <row r="29" spans="2:18">
      <c r="B29" s="73" t="s">
        <v>263</v>
      </c>
      <c r="C29" s="71" t="s">
        <v>264</v>
      </c>
      <c r="D29" s="84" t="s">
        <v>123</v>
      </c>
      <c r="E29" s="71" t="s">
        <v>242</v>
      </c>
      <c r="F29" s="71"/>
      <c r="G29" s="71"/>
      <c r="H29" s="81">
        <v>3.9999999999969657E-2</v>
      </c>
      <c r="I29" s="84" t="s">
        <v>136</v>
      </c>
      <c r="J29" s="85">
        <v>0</v>
      </c>
      <c r="K29" s="82">
        <v>2.7999999999997723E-3</v>
      </c>
      <c r="L29" s="81">
        <v>353704.00259305944</v>
      </c>
      <c r="M29" s="83">
        <v>99.99</v>
      </c>
      <c r="N29" s="71"/>
      <c r="O29" s="81">
        <v>353.66863219165447</v>
      </c>
      <c r="P29" s="82">
        <v>3.2154909326641767E-5</v>
      </c>
      <c r="Q29" s="82">
        <v>3.2690381096074188E-3</v>
      </c>
      <c r="R29" s="82">
        <v>1.443326922574238E-4</v>
      </c>
    </row>
    <row r="30" spans="2:18">
      <c r="B30" s="73" t="s">
        <v>265</v>
      </c>
      <c r="C30" s="71" t="s">
        <v>266</v>
      </c>
      <c r="D30" s="84" t="s">
        <v>123</v>
      </c>
      <c r="E30" s="71" t="s">
        <v>242</v>
      </c>
      <c r="F30" s="71"/>
      <c r="G30" s="71"/>
      <c r="H30" s="81">
        <v>0.2700000000000467</v>
      </c>
      <c r="I30" s="84" t="s">
        <v>136</v>
      </c>
      <c r="J30" s="85">
        <v>0</v>
      </c>
      <c r="K30" s="82">
        <v>3.9999999999956016E-4</v>
      </c>
      <c r="L30" s="81">
        <v>162662.37834674222</v>
      </c>
      <c r="M30" s="83">
        <v>99.99</v>
      </c>
      <c r="N30" s="71"/>
      <c r="O30" s="81">
        <v>162.64611210549302</v>
      </c>
      <c r="P30" s="82">
        <v>2.0332797293342778E-5</v>
      </c>
      <c r="Q30" s="82">
        <v>1.5033743183766686E-3</v>
      </c>
      <c r="R30" s="82">
        <v>6.6376119080493678E-5</v>
      </c>
    </row>
    <row r="31" spans="2:18">
      <c r="B31" s="73" t="s">
        <v>267</v>
      </c>
      <c r="C31" s="71" t="s">
        <v>268</v>
      </c>
      <c r="D31" s="84" t="s">
        <v>123</v>
      </c>
      <c r="E31" s="71" t="s">
        <v>242</v>
      </c>
      <c r="F31" s="71"/>
      <c r="G31" s="71"/>
      <c r="H31" s="81">
        <v>8.9999999999959335E-2</v>
      </c>
      <c r="I31" s="84" t="s">
        <v>136</v>
      </c>
      <c r="J31" s="85">
        <v>0</v>
      </c>
      <c r="K31" s="82">
        <v>0</v>
      </c>
      <c r="L31" s="81">
        <v>187009.28350899287</v>
      </c>
      <c r="M31" s="83">
        <v>100</v>
      </c>
      <c r="N31" s="71"/>
      <c r="O31" s="81">
        <v>187.00928350899287</v>
      </c>
      <c r="P31" s="82">
        <v>1.7000843955362989E-5</v>
      </c>
      <c r="Q31" s="82">
        <v>1.7285685497547547E-3</v>
      </c>
      <c r="R31" s="82">
        <v>7.6318765389852148E-5</v>
      </c>
    </row>
    <row r="32" spans="2:18">
      <c r="B32" s="73" t="s">
        <v>269</v>
      </c>
      <c r="C32" s="71" t="s">
        <v>270</v>
      </c>
      <c r="D32" s="84" t="s">
        <v>123</v>
      </c>
      <c r="E32" s="71" t="s">
        <v>242</v>
      </c>
      <c r="F32" s="71"/>
      <c r="G32" s="71"/>
      <c r="H32" s="81">
        <v>0.16999999999993617</v>
      </c>
      <c r="I32" s="84" t="s">
        <v>136</v>
      </c>
      <c r="J32" s="85">
        <v>0</v>
      </c>
      <c r="K32" s="82">
        <v>6.0000000000058661E-4</v>
      </c>
      <c r="L32" s="81">
        <v>129574.18540280551</v>
      </c>
      <c r="M32" s="83">
        <v>99.99</v>
      </c>
      <c r="N32" s="71"/>
      <c r="O32" s="81">
        <v>129.56122798217211</v>
      </c>
      <c r="P32" s="82">
        <v>1.1779471400255047E-5</v>
      </c>
      <c r="Q32" s="82">
        <v>1.1975633495586268E-3</v>
      </c>
      <c r="R32" s="82">
        <v>5.2874128901290882E-5</v>
      </c>
    </row>
    <row r="33" spans="2:18">
      <c r="B33" s="73" t="s">
        <v>271</v>
      </c>
      <c r="C33" s="71" t="s">
        <v>272</v>
      </c>
      <c r="D33" s="84" t="s">
        <v>123</v>
      </c>
      <c r="E33" s="71" t="s">
        <v>242</v>
      </c>
      <c r="F33" s="71"/>
      <c r="G33" s="71"/>
      <c r="H33" s="81">
        <v>0.34000000000002101</v>
      </c>
      <c r="I33" s="84" t="s">
        <v>136</v>
      </c>
      <c r="J33" s="85">
        <v>0</v>
      </c>
      <c r="K33" s="82">
        <v>0</v>
      </c>
      <c r="L33" s="81">
        <v>63995.83035339279</v>
      </c>
      <c r="M33" s="83">
        <v>100</v>
      </c>
      <c r="N33" s="71"/>
      <c r="O33" s="81">
        <v>63.99583035339279</v>
      </c>
      <c r="P33" s="82">
        <v>9.1422614790561128E-6</v>
      </c>
      <c r="Q33" s="82">
        <v>5.9152774444481493E-4</v>
      </c>
      <c r="R33" s="82">
        <v>2.6116793086555503E-5</v>
      </c>
    </row>
    <row r="34" spans="2:18">
      <c r="B34" s="73" t="s">
        <v>273</v>
      </c>
      <c r="C34" s="71" t="s">
        <v>274</v>
      </c>
      <c r="D34" s="84" t="s">
        <v>123</v>
      </c>
      <c r="E34" s="71" t="s">
        <v>242</v>
      </c>
      <c r="F34" s="71"/>
      <c r="G34" s="71"/>
      <c r="H34" s="81">
        <v>0.840000000000094</v>
      </c>
      <c r="I34" s="84" t="s">
        <v>136</v>
      </c>
      <c r="J34" s="85">
        <v>0</v>
      </c>
      <c r="K34" s="82">
        <v>5.0000000000117301E-4</v>
      </c>
      <c r="L34" s="81">
        <v>38135.100879359998</v>
      </c>
      <c r="M34" s="83">
        <v>99.96</v>
      </c>
      <c r="N34" s="71"/>
      <c r="O34" s="81">
        <v>38.119846839008247</v>
      </c>
      <c r="P34" s="82">
        <v>5.4478715541942855E-6</v>
      </c>
      <c r="Q34" s="82">
        <v>3.5235025305152415E-4</v>
      </c>
      <c r="R34" s="82">
        <v>1.5556765915652886E-5</v>
      </c>
    </row>
    <row r="35" spans="2:18">
      <c r="B35" s="73" t="s">
        <v>275</v>
      </c>
      <c r="C35" s="71" t="s">
        <v>276</v>
      </c>
      <c r="D35" s="84" t="s">
        <v>123</v>
      </c>
      <c r="E35" s="71" t="s">
        <v>242</v>
      </c>
      <c r="F35" s="71"/>
      <c r="G35" s="71"/>
      <c r="H35" s="81">
        <v>0.92000000000003035</v>
      </c>
      <c r="I35" s="84" t="s">
        <v>136</v>
      </c>
      <c r="J35" s="85">
        <v>0</v>
      </c>
      <c r="K35" s="82">
        <v>5.0000000000000001E-4</v>
      </c>
      <c r="L35" s="81">
        <v>295547.03181503998</v>
      </c>
      <c r="M35" s="83">
        <v>99.95</v>
      </c>
      <c r="N35" s="71"/>
      <c r="O35" s="81">
        <v>295.39925829913244</v>
      </c>
      <c r="P35" s="82">
        <v>4.222100454500571E-5</v>
      </c>
      <c r="Q35" s="82">
        <v>2.7304412804309099E-3</v>
      </c>
      <c r="R35" s="82">
        <v>1.2055287452819801E-4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8.6716658253560936</v>
      </c>
      <c r="I37" s="69"/>
      <c r="J37" s="69"/>
      <c r="K37" s="79">
        <v>7.4331410437779195E-3</v>
      </c>
      <c r="L37" s="78"/>
      <c r="M37" s="80"/>
      <c r="N37" s="69"/>
      <c r="O37" s="78">
        <v>59334.61442775005</v>
      </c>
      <c r="P37" s="69"/>
      <c r="Q37" s="79">
        <v>0.5484430852156138</v>
      </c>
      <c r="R37" s="79">
        <v>2.4214543968300025E-2</v>
      </c>
    </row>
    <row r="38" spans="2:18">
      <c r="B38" s="73" t="s">
        <v>277</v>
      </c>
      <c r="C38" s="71" t="s">
        <v>278</v>
      </c>
      <c r="D38" s="84" t="s">
        <v>123</v>
      </c>
      <c r="E38" s="71" t="s">
        <v>242</v>
      </c>
      <c r="F38" s="71"/>
      <c r="G38" s="71"/>
      <c r="H38" s="81">
        <v>5.1600000000000117</v>
      </c>
      <c r="I38" s="84" t="s">
        <v>136</v>
      </c>
      <c r="J38" s="85">
        <v>6.25E-2</v>
      </c>
      <c r="K38" s="82">
        <v>4.0000000000000235E-3</v>
      </c>
      <c r="L38" s="81">
        <v>2648143.2646911447</v>
      </c>
      <c r="M38" s="83">
        <v>140.86000000000001</v>
      </c>
      <c r="N38" s="71"/>
      <c r="O38" s="81">
        <v>3730.1747259826211</v>
      </c>
      <c r="P38" s="82">
        <v>1.6080217652828964E-4</v>
      </c>
      <c r="Q38" s="82">
        <v>3.4478837603340452E-2</v>
      </c>
      <c r="R38" s="82">
        <v>1.5222898266530921E-3</v>
      </c>
    </row>
    <row r="39" spans="2:18">
      <c r="B39" s="73" t="s">
        <v>279</v>
      </c>
      <c r="C39" s="71" t="s">
        <v>280</v>
      </c>
      <c r="D39" s="84" t="s">
        <v>123</v>
      </c>
      <c r="E39" s="71" t="s">
        <v>242</v>
      </c>
      <c r="F39" s="71"/>
      <c r="G39" s="71"/>
      <c r="H39" s="81">
        <v>3.3000000000000131</v>
      </c>
      <c r="I39" s="84" t="s">
        <v>136</v>
      </c>
      <c r="J39" s="85">
        <v>3.7499999999999999E-2</v>
      </c>
      <c r="K39" s="82">
        <v>2.2000000000000023E-3</v>
      </c>
      <c r="L39" s="81">
        <v>1952834.1978785312</v>
      </c>
      <c r="M39" s="83">
        <v>114.16</v>
      </c>
      <c r="N39" s="71"/>
      <c r="O39" s="81">
        <v>2229.3554614842628</v>
      </c>
      <c r="P39" s="82">
        <v>9.9442235877279556E-5</v>
      </c>
      <c r="Q39" s="82">
        <v>2.0606430144203953E-2</v>
      </c>
      <c r="R39" s="82">
        <v>9.0980326346965163E-4</v>
      </c>
    </row>
    <row r="40" spans="2:18">
      <c r="B40" s="73" t="s">
        <v>281</v>
      </c>
      <c r="C40" s="71" t="s">
        <v>282</v>
      </c>
      <c r="D40" s="84" t="s">
        <v>123</v>
      </c>
      <c r="E40" s="71" t="s">
        <v>242</v>
      </c>
      <c r="F40" s="71"/>
      <c r="G40" s="71"/>
      <c r="H40" s="81">
        <v>18.650000000000013</v>
      </c>
      <c r="I40" s="84" t="s">
        <v>136</v>
      </c>
      <c r="J40" s="85">
        <v>3.7499999999999999E-2</v>
      </c>
      <c r="K40" s="82">
        <v>1.7100000000000011E-2</v>
      </c>
      <c r="L40" s="81">
        <v>7675685.677919236</v>
      </c>
      <c r="M40" s="83">
        <v>145.04</v>
      </c>
      <c r="N40" s="71"/>
      <c r="O40" s="81">
        <v>11132.814204443028</v>
      </c>
      <c r="P40" s="82">
        <v>3.9648037857881256E-4</v>
      </c>
      <c r="Q40" s="82">
        <v>0.10290308664349181</v>
      </c>
      <c r="R40" s="82">
        <v>4.5433179543562258E-3</v>
      </c>
    </row>
    <row r="41" spans="2:18">
      <c r="B41" s="73" t="s">
        <v>283</v>
      </c>
      <c r="C41" s="71" t="s">
        <v>284</v>
      </c>
      <c r="D41" s="84" t="s">
        <v>123</v>
      </c>
      <c r="E41" s="71" t="s">
        <v>242</v>
      </c>
      <c r="F41" s="71"/>
      <c r="G41" s="71"/>
      <c r="H41" s="81">
        <v>2.8300000000000027</v>
      </c>
      <c r="I41" s="84" t="s">
        <v>136</v>
      </c>
      <c r="J41" s="85">
        <v>1.5E-3</v>
      </c>
      <c r="K41" s="82">
        <v>1.700000000000012E-3</v>
      </c>
      <c r="L41" s="81">
        <v>4947712.469841796</v>
      </c>
      <c r="M41" s="83">
        <v>99.98</v>
      </c>
      <c r="N41" s="71"/>
      <c r="O41" s="81">
        <v>4946.7229992091316</v>
      </c>
      <c r="P41" s="82">
        <v>1.1416723957065722E-3</v>
      </c>
      <c r="Q41" s="82">
        <v>4.5723664838116081E-2</v>
      </c>
      <c r="R41" s="82">
        <v>2.0187649775529619E-3</v>
      </c>
    </row>
    <row r="42" spans="2:18">
      <c r="B42" s="73" t="s">
        <v>285</v>
      </c>
      <c r="C42" s="71" t="s">
        <v>286</v>
      </c>
      <c r="D42" s="84" t="s">
        <v>123</v>
      </c>
      <c r="E42" s="71" t="s">
        <v>242</v>
      </c>
      <c r="F42" s="71"/>
      <c r="G42" s="71"/>
      <c r="H42" s="81">
        <v>2.1300000000000017</v>
      </c>
      <c r="I42" s="84" t="s">
        <v>136</v>
      </c>
      <c r="J42" s="85">
        <v>1.2500000000000001E-2</v>
      </c>
      <c r="K42" s="82">
        <v>9.9999999999999287E-4</v>
      </c>
      <c r="L42" s="81">
        <v>3071689.42179986</v>
      </c>
      <c r="M42" s="83">
        <v>103.53</v>
      </c>
      <c r="N42" s="71"/>
      <c r="O42" s="81">
        <v>3180.1200751488723</v>
      </c>
      <c r="P42" s="82">
        <v>2.4565080924385393E-4</v>
      </c>
      <c r="Q42" s="82">
        <v>2.9394559688165033E-2</v>
      </c>
      <c r="R42" s="82">
        <v>1.2978117095196224E-3</v>
      </c>
    </row>
    <row r="43" spans="2:18">
      <c r="B43" s="73" t="s">
        <v>287</v>
      </c>
      <c r="C43" s="71" t="s">
        <v>288</v>
      </c>
      <c r="D43" s="84" t="s">
        <v>123</v>
      </c>
      <c r="E43" s="71" t="s">
        <v>242</v>
      </c>
      <c r="F43" s="71"/>
      <c r="G43" s="71"/>
      <c r="H43" s="81">
        <v>3.0799999999999947</v>
      </c>
      <c r="I43" s="84" t="s">
        <v>136</v>
      </c>
      <c r="J43" s="85">
        <v>1.4999999999999999E-2</v>
      </c>
      <c r="K43" s="82">
        <v>1.9000000000000061E-3</v>
      </c>
      <c r="L43" s="81">
        <v>3330519.9933482856</v>
      </c>
      <c r="M43" s="83">
        <v>105.38</v>
      </c>
      <c r="N43" s="71"/>
      <c r="O43" s="81">
        <v>3509.7021241945381</v>
      </c>
      <c r="P43" s="82">
        <v>1.980429156420905E-4</v>
      </c>
      <c r="Q43" s="82">
        <v>3.2440960133395716E-2</v>
      </c>
      <c r="R43" s="82">
        <v>1.4323146315449525E-3</v>
      </c>
    </row>
    <row r="44" spans="2:18">
      <c r="B44" s="73" t="s">
        <v>289</v>
      </c>
      <c r="C44" s="71" t="s">
        <v>290</v>
      </c>
      <c r="D44" s="84" t="s">
        <v>123</v>
      </c>
      <c r="E44" s="71" t="s">
        <v>242</v>
      </c>
      <c r="F44" s="71"/>
      <c r="G44" s="71"/>
      <c r="H44" s="81">
        <v>0.32999999999989676</v>
      </c>
      <c r="I44" s="84" t="s">
        <v>136</v>
      </c>
      <c r="J44" s="85">
        <v>5.0000000000000001E-3</v>
      </c>
      <c r="K44" s="82">
        <v>-3.0000000000191744E-4</v>
      </c>
      <c r="L44" s="81">
        <v>30160.865695184497</v>
      </c>
      <c r="M44" s="83">
        <v>100.51</v>
      </c>
      <c r="N44" s="71"/>
      <c r="O44" s="81">
        <v>30.314685170459445</v>
      </c>
      <c r="P44" s="82">
        <v>4.0677115039736973E-6</v>
      </c>
      <c r="Q44" s="82">
        <v>2.8020540156153907E-4</v>
      </c>
      <c r="R44" s="82">
        <v>1.2371467886407197E-5</v>
      </c>
    </row>
    <row r="45" spans="2:18">
      <c r="B45" s="73" t="s">
        <v>291</v>
      </c>
      <c r="C45" s="71" t="s">
        <v>292</v>
      </c>
      <c r="D45" s="84" t="s">
        <v>123</v>
      </c>
      <c r="E45" s="71" t="s">
        <v>242</v>
      </c>
      <c r="F45" s="71"/>
      <c r="G45" s="71"/>
      <c r="H45" s="81">
        <v>1.2800000000000225</v>
      </c>
      <c r="I45" s="84" t="s">
        <v>136</v>
      </c>
      <c r="J45" s="85">
        <v>5.5E-2</v>
      </c>
      <c r="K45" s="82">
        <v>5.0000000000008577E-4</v>
      </c>
      <c r="L45" s="81">
        <v>939302.31824710022</v>
      </c>
      <c r="M45" s="83">
        <v>110.94</v>
      </c>
      <c r="N45" s="71"/>
      <c r="O45" s="81">
        <v>1042.0620279118116</v>
      </c>
      <c r="P45" s="82">
        <v>5.3003437077920542E-5</v>
      </c>
      <c r="Q45" s="82">
        <v>9.632011922314004E-3</v>
      </c>
      <c r="R45" s="82">
        <v>4.2526705593228339E-4</v>
      </c>
    </row>
    <row r="46" spans="2:18">
      <c r="B46" s="73" t="s">
        <v>293</v>
      </c>
      <c r="C46" s="71" t="s">
        <v>294</v>
      </c>
      <c r="D46" s="84" t="s">
        <v>123</v>
      </c>
      <c r="E46" s="71" t="s">
        <v>242</v>
      </c>
      <c r="F46" s="71"/>
      <c r="G46" s="71"/>
      <c r="H46" s="81">
        <v>14.859999999999994</v>
      </c>
      <c r="I46" s="84" t="s">
        <v>136</v>
      </c>
      <c r="J46" s="85">
        <v>5.5E-2</v>
      </c>
      <c r="K46" s="82">
        <v>1.4399999999999991E-2</v>
      </c>
      <c r="L46" s="81">
        <v>3254730.6398252225</v>
      </c>
      <c r="M46" s="83">
        <v>177.75</v>
      </c>
      <c r="N46" s="71"/>
      <c r="O46" s="81">
        <v>5785.2838371868038</v>
      </c>
      <c r="P46" s="82">
        <v>1.6730714571284668E-4</v>
      </c>
      <c r="Q46" s="82">
        <v>5.3474669838434651E-2</v>
      </c>
      <c r="R46" s="82">
        <v>2.3609828966738504E-3</v>
      </c>
    </row>
    <row r="47" spans="2:18">
      <c r="B47" s="73" t="s">
        <v>295</v>
      </c>
      <c r="C47" s="71" t="s">
        <v>296</v>
      </c>
      <c r="D47" s="84" t="s">
        <v>123</v>
      </c>
      <c r="E47" s="71" t="s">
        <v>242</v>
      </c>
      <c r="F47" s="71"/>
      <c r="G47" s="71"/>
      <c r="H47" s="81">
        <v>2.3800000000000017</v>
      </c>
      <c r="I47" s="84" t="s">
        <v>136</v>
      </c>
      <c r="J47" s="85">
        <v>4.2500000000000003E-2</v>
      </c>
      <c r="K47" s="82">
        <v>1.2999999999999982E-3</v>
      </c>
      <c r="L47" s="81">
        <v>5841292.8891317965</v>
      </c>
      <c r="M47" s="83">
        <v>112.39</v>
      </c>
      <c r="N47" s="71"/>
      <c r="O47" s="81">
        <v>6565.0291901858263</v>
      </c>
      <c r="P47" s="82">
        <v>3.1754720253239358E-4</v>
      </c>
      <c r="Q47" s="82">
        <v>6.0682030182910358E-2</v>
      </c>
      <c r="R47" s="82">
        <v>2.6791981293229727E-3</v>
      </c>
    </row>
    <row r="48" spans="2:18">
      <c r="B48" s="73" t="s">
        <v>297</v>
      </c>
      <c r="C48" s="71" t="s">
        <v>298</v>
      </c>
      <c r="D48" s="84" t="s">
        <v>123</v>
      </c>
      <c r="E48" s="71" t="s">
        <v>242</v>
      </c>
      <c r="F48" s="71"/>
      <c r="G48" s="71"/>
      <c r="H48" s="81">
        <v>6.1199999999999699</v>
      </c>
      <c r="I48" s="84" t="s">
        <v>136</v>
      </c>
      <c r="J48" s="85">
        <v>0.02</v>
      </c>
      <c r="K48" s="82">
        <v>4.4000000000000636E-3</v>
      </c>
      <c r="L48" s="81">
        <v>1158953.9205551755</v>
      </c>
      <c r="M48" s="83">
        <v>110.98</v>
      </c>
      <c r="N48" s="71"/>
      <c r="O48" s="81">
        <v>1286.2070289300132</v>
      </c>
      <c r="P48" s="82">
        <v>6.189844426784225E-5</v>
      </c>
      <c r="Q48" s="82">
        <v>1.1888698662251231E-2</v>
      </c>
      <c r="R48" s="82">
        <v>5.2490299220342212E-4</v>
      </c>
    </row>
    <row r="49" spans="2:18">
      <c r="B49" s="73" t="s">
        <v>299</v>
      </c>
      <c r="C49" s="71" t="s">
        <v>300</v>
      </c>
      <c r="D49" s="84" t="s">
        <v>123</v>
      </c>
      <c r="E49" s="71" t="s">
        <v>242</v>
      </c>
      <c r="F49" s="71"/>
      <c r="G49" s="71"/>
      <c r="H49" s="81">
        <v>9.069999999998732</v>
      </c>
      <c r="I49" s="84" t="s">
        <v>136</v>
      </c>
      <c r="J49" s="85">
        <v>0.01</v>
      </c>
      <c r="K49" s="82">
        <v>7.099999999998473E-3</v>
      </c>
      <c r="L49" s="81">
        <v>65328.464044454398</v>
      </c>
      <c r="M49" s="83">
        <v>103.15</v>
      </c>
      <c r="N49" s="71"/>
      <c r="O49" s="81">
        <v>67.386310661863646</v>
      </c>
      <c r="P49" s="82">
        <v>5.2980074826245027E-6</v>
      </c>
      <c r="Q49" s="82">
        <v>6.2286671072401417E-4</v>
      </c>
      <c r="R49" s="82">
        <v>2.7500453118645077E-5</v>
      </c>
    </row>
    <row r="50" spans="2:18">
      <c r="B50" s="73" t="s">
        <v>301</v>
      </c>
      <c r="C50" s="71" t="s">
        <v>302</v>
      </c>
      <c r="D50" s="84" t="s">
        <v>123</v>
      </c>
      <c r="E50" s="71" t="s">
        <v>242</v>
      </c>
      <c r="F50" s="71"/>
      <c r="G50" s="71"/>
      <c r="H50" s="81">
        <v>0.57999999999991469</v>
      </c>
      <c r="I50" s="84" t="s">
        <v>136</v>
      </c>
      <c r="J50" s="85">
        <v>0.01</v>
      </c>
      <c r="K50" s="82">
        <v>3.0000000000128085E-4</v>
      </c>
      <c r="L50" s="81">
        <v>51857.061058703803</v>
      </c>
      <c r="M50" s="83">
        <v>100.98</v>
      </c>
      <c r="N50" s="71"/>
      <c r="O50" s="81">
        <v>52.365262544924029</v>
      </c>
      <c r="P50" s="82">
        <v>3.510598672822622E-6</v>
      </c>
      <c r="Q50" s="82">
        <v>4.8402381013589385E-4</v>
      </c>
      <c r="R50" s="82">
        <v>2.1370341149678209E-5</v>
      </c>
    </row>
    <row r="51" spans="2:18">
      <c r="B51" s="73" t="s">
        <v>303</v>
      </c>
      <c r="C51" s="71" t="s">
        <v>304</v>
      </c>
      <c r="D51" s="84" t="s">
        <v>123</v>
      </c>
      <c r="E51" s="71" t="s">
        <v>242</v>
      </c>
      <c r="F51" s="71"/>
      <c r="G51" s="71"/>
      <c r="H51" s="81">
        <v>14.829999999999989</v>
      </c>
      <c r="I51" s="84" t="s">
        <v>136</v>
      </c>
      <c r="J51" s="85">
        <v>1.4999999999999999E-2</v>
      </c>
      <c r="K51" s="82">
        <v>1.3299999999999994E-2</v>
      </c>
      <c r="L51" s="81">
        <v>7057119.6591497781</v>
      </c>
      <c r="M51" s="83">
        <v>103.1</v>
      </c>
      <c r="N51" s="71"/>
      <c r="O51" s="81">
        <v>7275.8903299171379</v>
      </c>
      <c r="P51" s="82">
        <v>9.4263194875729873E-4</v>
      </c>
      <c r="Q51" s="82">
        <v>6.7252678368529856E-2</v>
      </c>
      <c r="R51" s="82">
        <v>2.9693016125829788E-3</v>
      </c>
    </row>
    <row r="52" spans="2:18">
      <c r="B52" s="73" t="s">
        <v>305</v>
      </c>
      <c r="C52" s="71" t="s">
        <v>306</v>
      </c>
      <c r="D52" s="84" t="s">
        <v>123</v>
      </c>
      <c r="E52" s="71" t="s">
        <v>242</v>
      </c>
      <c r="F52" s="71"/>
      <c r="G52" s="71"/>
      <c r="H52" s="81">
        <v>1.8199999999999952</v>
      </c>
      <c r="I52" s="84" t="s">
        <v>136</v>
      </c>
      <c r="J52" s="85">
        <v>7.4999999999999997E-3</v>
      </c>
      <c r="K52" s="82">
        <v>7.0000000000002515E-4</v>
      </c>
      <c r="L52" s="81">
        <v>3771001.0886809137</v>
      </c>
      <c r="M52" s="83">
        <v>101.37</v>
      </c>
      <c r="N52" s="71"/>
      <c r="O52" s="81">
        <v>3822.6638965725488</v>
      </c>
      <c r="P52" s="82">
        <v>2.4375900771566613E-4</v>
      </c>
      <c r="Q52" s="82">
        <v>3.5333735651580732E-2</v>
      </c>
      <c r="R52" s="82">
        <v>1.5600347940627729E-3</v>
      </c>
    </row>
    <row r="53" spans="2:18">
      <c r="B53" s="73" t="s">
        <v>307</v>
      </c>
      <c r="C53" s="71" t="s">
        <v>308</v>
      </c>
      <c r="D53" s="84" t="s">
        <v>123</v>
      </c>
      <c r="E53" s="71" t="s">
        <v>242</v>
      </c>
      <c r="F53" s="71"/>
      <c r="G53" s="71"/>
      <c r="H53" s="81">
        <v>4.7600000000000007</v>
      </c>
      <c r="I53" s="84" t="s">
        <v>136</v>
      </c>
      <c r="J53" s="85">
        <v>1.7500000000000002E-2</v>
      </c>
      <c r="K53" s="82">
        <v>3.0999999999999864E-3</v>
      </c>
      <c r="L53" s="81">
        <v>4318314.3090512985</v>
      </c>
      <c r="M53" s="83">
        <v>107.17</v>
      </c>
      <c r="N53" s="71"/>
      <c r="O53" s="81">
        <v>4627.9374509479831</v>
      </c>
      <c r="P53" s="82">
        <v>2.2137860897259907E-4</v>
      </c>
      <c r="Q53" s="82">
        <v>4.2777058859520108E-2</v>
      </c>
      <c r="R53" s="82">
        <v>1.8886681234775438E-3</v>
      </c>
    </row>
    <row r="54" spans="2:18">
      <c r="B54" s="73" t="s">
        <v>309</v>
      </c>
      <c r="C54" s="71" t="s">
        <v>310</v>
      </c>
      <c r="D54" s="84" t="s">
        <v>123</v>
      </c>
      <c r="E54" s="71" t="s">
        <v>242</v>
      </c>
      <c r="F54" s="71"/>
      <c r="G54" s="71"/>
      <c r="H54" s="81">
        <v>7.449999999999779</v>
      </c>
      <c r="I54" s="84" t="s">
        <v>136</v>
      </c>
      <c r="J54" s="85">
        <v>2.2499999999999999E-2</v>
      </c>
      <c r="K54" s="82">
        <v>5.7000000000013264E-3</v>
      </c>
      <c r="L54" s="81">
        <v>44725.744678163937</v>
      </c>
      <c r="M54" s="83">
        <v>113.1</v>
      </c>
      <c r="N54" s="71"/>
      <c r="O54" s="81">
        <v>50.584817258237152</v>
      </c>
      <c r="P54" s="82">
        <v>2.6349391698948048E-6</v>
      </c>
      <c r="Q54" s="82">
        <v>4.6756675693843569E-4</v>
      </c>
      <c r="R54" s="82">
        <v>2.0643738792969061E-5</v>
      </c>
    </row>
    <row r="55" spans="2:18">
      <c r="B55" s="74"/>
      <c r="C55" s="71"/>
      <c r="D55" s="71"/>
      <c r="E55" s="71"/>
      <c r="F55" s="71"/>
      <c r="G55" s="71"/>
      <c r="H55" s="71"/>
      <c r="I55" s="71"/>
      <c r="J55" s="71"/>
      <c r="K55" s="82"/>
      <c r="L55" s="81"/>
      <c r="M55" s="83"/>
      <c r="N55" s="71"/>
      <c r="O55" s="71"/>
      <c r="P55" s="71"/>
      <c r="Q55" s="82"/>
      <c r="R55" s="71"/>
    </row>
    <row r="56" spans="2:18">
      <c r="B56" s="68" t="s">
        <v>204</v>
      </c>
      <c r="C56" s="69"/>
      <c r="D56" s="69"/>
      <c r="E56" s="69"/>
      <c r="F56" s="69"/>
      <c r="G56" s="69"/>
      <c r="H56" s="78">
        <v>22.627224616553324</v>
      </c>
      <c r="I56" s="69"/>
      <c r="J56" s="69"/>
      <c r="K56" s="79">
        <v>2.986756301944566E-2</v>
      </c>
      <c r="L56" s="78"/>
      <c r="M56" s="80"/>
      <c r="N56" s="69"/>
      <c r="O56" s="78">
        <v>3397.8048251236814</v>
      </c>
      <c r="P56" s="69"/>
      <c r="Q56" s="79">
        <v>3.1406668421524182E-2</v>
      </c>
      <c r="R56" s="79">
        <v>1.3866491781765041E-3</v>
      </c>
    </row>
    <row r="57" spans="2:18">
      <c r="B57" s="72" t="s">
        <v>65</v>
      </c>
      <c r="C57" s="69"/>
      <c r="D57" s="69"/>
      <c r="E57" s="69"/>
      <c r="F57" s="69"/>
      <c r="G57" s="69"/>
      <c r="H57" s="78">
        <v>22.627224616553324</v>
      </c>
      <c r="I57" s="69"/>
      <c r="J57" s="69"/>
      <c r="K57" s="79">
        <v>2.986756301944566E-2</v>
      </c>
      <c r="L57" s="78"/>
      <c r="M57" s="80"/>
      <c r="N57" s="69"/>
      <c r="O57" s="78">
        <v>3397.8048251236814</v>
      </c>
      <c r="P57" s="69"/>
      <c r="Q57" s="79">
        <v>3.1406668421524182E-2</v>
      </c>
      <c r="R57" s="79">
        <v>1.3866491781765041E-3</v>
      </c>
    </row>
    <row r="58" spans="2:18">
      <c r="B58" s="73" t="s">
        <v>311</v>
      </c>
      <c r="C58" s="71" t="s">
        <v>312</v>
      </c>
      <c r="D58" s="84" t="s">
        <v>28</v>
      </c>
      <c r="E58" s="71" t="s">
        <v>313</v>
      </c>
      <c r="F58" s="71" t="s">
        <v>314</v>
      </c>
      <c r="G58" s="71"/>
      <c r="H58" s="81">
        <v>19.289999999999456</v>
      </c>
      <c r="I58" s="84" t="s">
        <v>135</v>
      </c>
      <c r="J58" s="85">
        <v>3.3750000000000002E-2</v>
      </c>
      <c r="K58" s="82">
        <v>2.8199999999998955E-2</v>
      </c>
      <c r="L58" s="81">
        <v>98490.694244947197</v>
      </c>
      <c r="M58" s="83">
        <v>111.32617999999999</v>
      </c>
      <c r="N58" s="71"/>
      <c r="O58" s="81">
        <v>377.29164365299363</v>
      </c>
      <c r="P58" s="82">
        <v>4.9245347122473601E-5</v>
      </c>
      <c r="Q58" s="82">
        <v>3.4873908774292546E-3</v>
      </c>
      <c r="R58" s="82">
        <v>1.5397327819888609E-4</v>
      </c>
    </row>
    <row r="59" spans="2:18">
      <c r="B59" s="73" t="s">
        <v>315</v>
      </c>
      <c r="C59" s="71" t="s">
        <v>316</v>
      </c>
      <c r="D59" s="84" t="s">
        <v>28</v>
      </c>
      <c r="E59" s="71" t="s">
        <v>313</v>
      </c>
      <c r="F59" s="71" t="s">
        <v>314</v>
      </c>
      <c r="G59" s="71"/>
      <c r="H59" s="81">
        <v>22.110000000000021</v>
      </c>
      <c r="I59" s="84" t="s">
        <v>135</v>
      </c>
      <c r="J59" s="85">
        <v>3.7999999999999999E-2</v>
      </c>
      <c r="K59" s="82">
        <v>2.9700000000000056E-2</v>
      </c>
      <c r="L59" s="81">
        <v>627878.17581153836</v>
      </c>
      <c r="M59" s="83">
        <v>120.34265000000001</v>
      </c>
      <c r="N59" s="71"/>
      <c r="O59" s="81">
        <v>2600.0376624096834</v>
      </c>
      <c r="P59" s="82">
        <v>1.2557563516230768E-4</v>
      </c>
      <c r="Q59" s="82">
        <v>2.4032728467210697E-2</v>
      </c>
      <c r="R59" s="82">
        <v>1.0610792183088711E-3</v>
      </c>
    </row>
    <row r="60" spans="2:18">
      <c r="B60" s="73" t="s">
        <v>317</v>
      </c>
      <c r="C60" s="71" t="s">
        <v>318</v>
      </c>
      <c r="D60" s="84" t="s">
        <v>28</v>
      </c>
      <c r="E60" s="71" t="s">
        <v>313</v>
      </c>
      <c r="F60" s="71" t="s">
        <v>314</v>
      </c>
      <c r="G60" s="71"/>
      <c r="H60" s="81">
        <v>28.819999999999681</v>
      </c>
      <c r="I60" s="84" t="s">
        <v>135</v>
      </c>
      <c r="J60" s="85">
        <v>4.4999999999999998E-2</v>
      </c>
      <c r="K60" s="82">
        <v>3.2399999999999471E-2</v>
      </c>
      <c r="L60" s="81">
        <v>87938.119861559986</v>
      </c>
      <c r="M60" s="83">
        <v>138.95650000000001</v>
      </c>
      <c r="N60" s="71"/>
      <c r="O60" s="81">
        <v>420.47551906100455</v>
      </c>
      <c r="P60" s="82">
        <v>8.7938119861559992E-5</v>
      </c>
      <c r="Q60" s="82">
        <v>3.8865490768842346E-3</v>
      </c>
      <c r="R60" s="82">
        <v>1.7159668166874702E-4</v>
      </c>
    </row>
    <row r="61" spans="2:18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</row>
    <row r="62" spans="2:18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</row>
    <row r="63" spans="2:18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</row>
    <row r="64" spans="2:18">
      <c r="B64" s="147" t="s">
        <v>115</v>
      </c>
      <c r="C64" s="149"/>
      <c r="D64" s="149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  <row r="65" spans="2:18">
      <c r="B65" s="147" t="s">
        <v>211</v>
      </c>
      <c r="C65" s="149"/>
      <c r="D65" s="149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</row>
    <row r="66" spans="2:18">
      <c r="B66" s="150" t="s">
        <v>219</v>
      </c>
      <c r="C66" s="150"/>
      <c r="D66" s="150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</row>
    <row r="67" spans="2:18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</row>
    <row r="68" spans="2:18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</row>
    <row r="69" spans="2:18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</row>
    <row r="70" spans="2:18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</row>
    <row r="71" spans="2:18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</row>
    <row r="72" spans="2:18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2:18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</row>
    <row r="74" spans="2:18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2:18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2:18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2:18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</row>
    <row r="78" spans="2:18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2:18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2:18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</row>
    <row r="81" spans="2:18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</row>
    <row r="82" spans="2:18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2:18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</row>
    <row r="84" spans="2:18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</row>
    <row r="85" spans="2:18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2:18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2:18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2:18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2:18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2:18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</row>
    <row r="91" spans="2:18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</row>
    <row r="92" spans="2:18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2:18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</row>
    <row r="94" spans="2:18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</row>
    <row r="95" spans="2:18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2:18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2:18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  <row r="98" spans="2:18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</row>
    <row r="99" spans="2:18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</row>
    <row r="100" spans="2:18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2:18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</row>
    <row r="102" spans="2:18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</row>
    <row r="103" spans="2:18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2:18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2:18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2:18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</row>
    <row r="107" spans="2:18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</row>
    <row r="108" spans="2:18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2:18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</row>
    <row r="110" spans="2:18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</row>
    <row r="111" spans="2:18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</row>
    <row r="112" spans="2:18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2:18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</row>
    <row r="114" spans="2:18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</row>
    <row r="115" spans="2:18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</row>
    <row r="116" spans="2:18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</row>
    <row r="117" spans="2:18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</row>
    <row r="118" spans="2:18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</row>
    <row r="119" spans="2:18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</row>
    <row r="120" spans="2:18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</row>
    <row r="121" spans="2:18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2:18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</row>
    <row r="123" spans="2:18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2:18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2:18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2:18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2:18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</row>
    <row r="128" spans="2:18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  <row r="129" spans="2:18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</row>
    <row r="130" spans="2:18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</row>
    <row r="131" spans="2:18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</row>
    <row r="132" spans="2:18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</row>
    <row r="133" spans="2:18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</row>
    <row r="134" spans="2:18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</row>
    <row r="135" spans="2:18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</row>
    <row r="136" spans="2:18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</row>
    <row r="137" spans="2:18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</row>
    <row r="138" spans="2:18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</row>
    <row r="139" spans="2:18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</row>
    <row r="140" spans="2:18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</row>
    <row r="141" spans="2:18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</row>
    <row r="142" spans="2:18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4" type="noConversion"/>
  <dataValidations count="1">
    <dataValidation allowBlank="1" showInputMessage="1" showErrorMessage="1" sqref="N10:Q10 N9 N1:N7 C5:C29 O1:Q9 C67:D1048576 E1:I30 D1:D29 J1:M1048576 C32:D65 E32:I1048576 A1:B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65" t="s" vm="1">
        <v>237</v>
      </c>
    </row>
    <row r="2" spans="2:16">
      <c r="B2" s="46" t="s">
        <v>148</v>
      </c>
      <c r="C2" s="65" t="s">
        <v>238</v>
      </c>
    </row>
    <row r="3" spans="2:16">
      <c r="B3" s="46" t="s">
        <v>150</v>
      </c>
      <c r="C3" s="65" t="s">
        <v>239</v>
      </c>
    </row>
    <row r="4" spans="2:16">
      <c r="B4" s="46" t="s">
        <v>151</v>
      </c>
      <c r="C4" s="65">
        <v>17011</v>
      </c>
    </row>
    <row r="6" spans="2:16" ht="26.25" customHeight="1">
      <c r="B6" s="126" t="s">
        <v>192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119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213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3" t="s">
        <v>191</v>
      </c>
      <c r="C10" s="104"/>
      <c r="D10" s="104"/>
      <c r="E10" s="104"/>
      <c r="F10" s="104"/>
      <c r="G10" s="104"/>
      <c r="H10" s="105">
        <v>2.5300000000000002</v>
      </c>
      <c r="I10" s="104"/>
      <c r="J10" s="104"/>
      <c r="K10" s="121">
        <v>8.840000000000002E-2</v>
      </c>
      <c r="L10" s="105"/>
      <c r="M10" s="105">
        <v>790.39677547763984</v>
      </c>
      <c r="N10" s="104"/>
      <c r="O10" s="107">
        <v>1</v>
      </c>
      <c r="P10" s="107">
        <v>3.2256209392766792E-4</v>
      </c>
    </row>
    <row r="11" spans="2:16" ht="20.25" customHeight="1">
      <c r="B11" s="108" t="s">
        <v>31</v>
      </c>
      <c r="C11" s="104"/>
      <c r="D11" s="104"/>
      <c r="E11" s="104"/>
      <c r="F11" s="104"/>
      <c r="G11" s="104"/>
      <c r="H11" s="105">
        <v>2.5300000000000002</v>
      </c>
      <c r="I11" s="104"/>
      <c r="J11" s="104"/>
      <c r="K11" s="121">
        <v>8.840000000000002E-2</v>
      </c>
      <c r="L11" s="105"/>
      <c r="M11" s="105">
        <v>790.39677547763984</v>
      </c>
      <c r="N11" s="104"/>
      <c r="O11" s="107">
        <v>1</v>
      </c>
      <c r="P11" s="107">
        <v>3.2256209392766792E-4</v>
      </c>
    </row>
    <row r="12" spans="2:16">
      <c r="B12" s="87" t="s">
        <v>33</v>
      </c>
      <c r="C12" s="69"/>
      <c r="D12" s="69"/>
      <c r="E12" s="69"/>
      <c r="F12" s="69"/>
      <c r="G12" s="69"/>
      <c r="H12" s="78">
        <v>2.5300000000000002</v>
      </c>
      <c r="I12" s="69"/>
      <c r="J12" s="69"/>
      <c r="K12" s="89">
        <v>8.840000000000002E-2</v>
      </c>
      <c r="L12" s="78"/>
      <c r="M12" s="78">
        <v>790.39677547763984</v>
      </c>
      <c r="N12" s="69"/>
      <c r="O12" s="79">
        <v>1</v>
      </c>
      <c r="P12" s="79">
        <v>3.2256209392766792E-4</v>
      </c>
    </row>
    <row r="13" spans="2:16">
      <c r="B13" s="74" t="s">
        <v>3293</v>
      </c>
      <c r="C13" s="71" t="s">
        <v>3167</v>
      </c>
      <c r="D13" s="84" t="s">
        <v>132</v>
      </c>
      <c r="E13" s="71" t="s">
        <v>617</v>
      </c>
      <c r="F13" s="71" t="s">
        <v>134</v>
      </c>
      <c r="G13" s="92">
        <v>40618</v>
      </c>
      <c r="H13" s="81">
        <v>2.5300000000000002</v>
      </c>
      <c r="I13" s="84" t="s">
        <v>136</v>
      </c>
      <c r="J13" s="85">
        <v>7.1500000000000008E-2</v>
      </c>
      <c r="K13" s="85">
        <v>8.840000000000002E-2</v>
      </c>
      <c r="L13" s="81">
        <v>772015.71318911994</v>
      </c>
      <c r="M13" s="81">
        <v>790.39677547763984</v>
      </c>
      <c r="N13" s="71"/>
      <c r="O13" s="82">
        <v>1</v>
      </c>
      <c r="P13" s="82">
        <v>3.2256209392766792E-4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47" t="s">
        <v>228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47" t="s">
        <v>115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47" t="s">
        <v>219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2:16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2:16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2:16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2:16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2:16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2:16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2:16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2:16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2:16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2:16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2:16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2:16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2:16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2:16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2:16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2:16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2:16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2:16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2:16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2:16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2:16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2:16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2:16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2:16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  <row r="150" spans="2:16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</row>
    <row r="151" spans="2:16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2:16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2:16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2:16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2:16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2:16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2:16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2:16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</row>
    <row r="159" spans="2:16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2:16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</row>
    <row r="161" spans="2:16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</row>
    <row r="162" spans="2:16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</row>
    <row r="163" spans="2:16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</row>
    <row r="164" spans="2:16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</row>
    <row r="165" spans="2:16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</row>
    <row r="166" spans="2:16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2:16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</row>
    <row r="168" spans="2:16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</row>
    <row r="169" spans="2:16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2:16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</row>
    <row r="171" spans="2:16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</row>
    <row r="172" spans="2:16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</row>
    <row r="173" spans="2:16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</row>
    <row r="174" spans="2:16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</row>
    <row r="175" spans="2:16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2:16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</row>
    <row r="177" spans="2:16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2:16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</row>
    <row r="180" spans="2:16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</row>
    <row r="181" spans="2:16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2:16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</row>
    <row r="183" spans="2:16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</row>
    <row r="184" spans="2:16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2:16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</row>
    <row r="186" spans="2:16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</row>
    <row r="187" spans="2:16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2:16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2:16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</row>
    <row r="190" spans="2:16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2:16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</row>
    <row r="192" spans="2:16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</row>
    <row r="193" spans="2:16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2:16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</row>
    <row r="195" spans="2:16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</row>
    <row r="196" spans="2:16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2:16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2:16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2:16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2:16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</row>
    <row r="201" spans="2:16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</row>
    <row r="202" spans="2:16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</row>
    <row r="203" spans="2:16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</row>
    <row r="204" spans="2:16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</row>
    <row r="205" spans="2:16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</row>
    <row r="206" spans="2:16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</row>
    <row r="207" spans="2:16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</row>
    <row r="208" spans="2:16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</row>
    <row r="209" spans="2:16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</row>
    <row r="210" spans="2:16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</row>
    <row r="211" spans="2:16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</row>
    <row r="212" spans="2:16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</row>
    <row r="213" spans="2:16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</row>
    <row r="214" spans="2:16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</row>
    <row r="215" spans="2:16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</row>
    <row r="216" spans="2:16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</row>
    <row r="217" spans="2:16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</row>
    <row r="218" spans="2:16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</row>
    <row r="219" spans="2:16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</row>
    <row r="220" spans="2:16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</row>
    <row r="221" spans="2:16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</row>
    <row r="222" spans="2:16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</row>
    <row r="223" spans="2:16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</row>
    <row r="224" spans="2:16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</row>
    <row r="225" spans="2:16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</row>
    <row r="226" spans="2:16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</row>
    <row r="227" spans="2:16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</row>
    <row r="228" spans="2:16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</row>
    <row r="229" spans="2:16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</row>
    <row r="230" spans="2:16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</row>
    <row r="231" spans="2:16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</row>
    <row r="232" spans="2:16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</row>
    <row r="233" spans="2:16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</row>
    <row r="234" spans="2:16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</row>
    <row r="235" spans="2:16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</row>
    <row r="236" spans="2:16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</row>
    <row r="237" spans="2:16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</row>
    <row r="238" spans="2:16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</row>
    <row r="239" spans="2:16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</row>
    <row r="240" spans="2:16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</row>
    <row r="241" spans="2:16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</row>
    <row r="242" spans="2:16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</row>
    <row r="243" spans="2:16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</row>
    <row r="244" spans="2:16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</row>
    <row r="245" spans="2:16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</row>
    <row r="246" spans="2:16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</row>
    <row r="247" spans="2:16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</row>
    <row r="248" spans="2:16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</row>
    <row r="249" spans="2:16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</row>
    <row r="250" spans="2:16">
      <c r="B250" s="145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</row>
    <row r="251" spans="2:16">
      <c r="B251" s="145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</row>
    <row r="252" spans="2:16">
      <c r="B252" s="14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</row>
    <row r="253" spans="2:16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</row>
    <row r="254" spans="2:16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</row>
    <row r="255" spans="2:16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</row>
    <row r="256" spans="2:16">
      <c r="B256" s="145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</row>
    <row r="257" spans="2:16">
      <c r="B257" s="145"/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</row>
    <row r="258" spans="2:16">
      <c r="B258" s="145"/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</row>
    <row r="259" spans="2:16">
      <c r="B259" s="145"/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</row>
    <row r="260" spans="2:16">
      <c r="B260" s="145"/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</row>
    <row r="261" spans="2:16">
      <c r="B261" s="145"/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</row>
    <row r="262" spans="2:16">
      <c r="B262" s="145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</row>
    <row r="263" spans="2:16">
      <c r="B263" s="145"/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</row>
    <row r="264" spans="2:16">
      <c r="B264" s="145"/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</row>
    <row r="265" spans="2:16">
      <c r="B265" s="145"/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</row>
    <row r="266" spans="2:16">
      <c r="B266" s="145"/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</row>
    <row r="267" spans="2:16">
      <c r="B267" s="145"/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</row>
    <row r="268" spans="2:16">
      <c r="B268" s="145"/>
      <c r="C268" s="145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</row>
    <row r="269" spans="2:16">
      <c r="B269" s="145"/>
      <c r="C269" s="145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</row>
    <row r="270" spans="2:16">
      <c r="B270" s="145"/>
      <c r="C270" s="145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</row>
    <row r="271" spans="2:16">
      <c r="B271" s="145"/>
      <c r="C271" s="145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</row>
    <row r="272" spans="2:16">
      <c r="B272" s="145"/>
      <c r="C272" s="145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</row>
    <row r="273" spans="2:16">
      <c r="B273" s="145"/>
      <c r="C273" s="145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</row>
    <row r="274" spans="2:16">
      <c r="B274" s="145"/>
      <c r="C274" s="145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</row>
    <row r="275" spans="2:16">
      <c r="B275" s="145"/>
      <c r="C275" s="145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</row>
    <row r="276" spans="2:16">
      <c r="B276" s="145"/>
      <c r="C276" s="145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</row>
    <row r="277" spans="2:16">
      <c r="B277" s="145"/>
      <c r="C277" s="145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</row>
    <row r="278" spans="2:16">
      <c r="B278" s="145"/>
      <c r="C278" s="145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</row>
    <row r="279" spans="2:16">
      <c r="B279" s="145"/>
      <c r="C279" s="145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</row>
    <row r="280" spans="2:16">
      <c r="B280" s="145"/>
      <c r="C280" s="145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</row>
    <row r="281" spans="2:16">
      <c r="B281" s="145"/>
      <c r="C281" s="145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</row>
    <row r="282" spans="2:16">
      <c r="B282" s="145"/>
      <c r="C282" s="145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</row>
    <row r="283" spans="2:16">
      <c r="B283" s="145"/>
      <c r="C283" s="145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</row>
    <row r="284" spans="2:16">
      <c r="B284" s="145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</row>
    <row r="285" spans="2:16">
      <c r="B285" s="145"/>
      <c r="C285" s="145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</row>
    <row r="286" spans="2:16">
      <c r="B286" s="145"/>
      <c r="C286" s="145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</row>
    <row r="287" spans="2:16">
      <c r="B287" s="145"/>
      <c r="C287" s="145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</row>
    <row r="288" spans="2:16">
      <c r="B288" s="145"/>
      <c r="C288" s="145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</row>
    <row r="289" spans="2:16">
      <c r="B289" s="145"/>
      <c r="C289" s="145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</row>
    <row r="290" spans="2:16">
      <c r="B290" s="145"/>
      <c r="C290" s="145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</row>
    <row r="291" spans="2:16">
      <c r="B291" s="145"/>
      <c r="C291" s="145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</row>
    <row r="292" spans="2:16">
      <c r="B292" s="145"/>
      <c r="C292" s="145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</row>
    <row r="293" spans="2:16">
      <c r="B293" s="145"/>
      <c r="C293" s="145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</row>
    <row r="294" spans="2:16">
      <c r="B294" s="145"/>
      <c r="C294" s="145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</row>
    <row r="295" spans="2:16">
      <c r="B295" s="145"/>
      <c r="C295" s="145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</row>
    <row r="296" spans="2:16">
      <c r="B296" s="145"/>
      <c r="C296" s="145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</row>
    <row r="297" spans="2:16">
      <c r="B297" s="145"/>
      <c r="C297" s="145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</row>
    <row r="298" spans="2:16">
      <c r="B298" s="145"/>
      <c r="C298" s="145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</row>
    <row r="299" spans="2:16">
      <c r="B299" s="145"/>
      <c r="C299" s="145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</row>
    <row r="300" spans="2:16">
      <c r="B300" s="145"/>
      <c r="C300" s="145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</row>
    <row r="301" spans="2:16">
      <c r="B301" s="145"/>
      <c r="C301" s="145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</row>
    <row r="302" spans="2:16">
      <c r="B302" s="145"/>
      <c r="C302" s="145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</row>
    <row r="303" spans="2:16">
      <c r="B303" s="145"/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</row>
    <row r="304" spans="2:16">
      <c r="B304" s="145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</row>
    <row r="305" spans="2:16">
      <c r="B305" s="145"/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</row>
    <row r="306" spans="2:16">
      <c r="B306" s="145"/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</row>
    <row r="307" spans="2:16">
      <c r="B307" s="145"/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</row>
    <row r="308" spans="2:16">
      <c r="B308" s="145"/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</row>
    <row r="309" spans="2:16">
      <c r="B309" s="145"/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</row>
    <row r="310" spans="2:16">
      <c r="B310" s="145"/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</row>
    <row r="311" spans="2:16">
      <c r="B311" s="145"/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</row>
    <row r="312" spans="2:16">
      <c r="B312" s="145"/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</row>
    <row r="313" spans="2:16">
      <c r="B313" s="145"/>
      <c r="C313" s="145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</row>
    <row r="314" spans="2:16">
      <c r="B314" s="145"/>
      <c r="C314" s="145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</row>
    <row r="315" spans="2:16">
      <c r="B315" s="145"/>
      <c r="C315" s="145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</row>
    <row r="316" spans="2:16">
      <c r="B316" s="145"/>
      <c r="C316" s="145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</row>
    <row r="317" spans="2:16">
      <c r="B317" s="145"/>
      <c r="C317" s="145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</row>
    <row r="318" spans="2:16">
      <c r="B318" s="145"/>
      <c r="C318" s="145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</row>
    <row r="319" spans="2:16">
      <c r="B319" s="145"/>
      <c r="C319" s="145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</row>
    <row r="320" spans="2:16">
      <c r="B320" s="145"/>
      <c r="C320" s="145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</row>
    <row r="321" spans="2:16">
      <c r="B321" s="145"/>
      <c r="C321" s="145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</row>
    <row r="322" spans="2:16">
      <c r="B322" s="145"/>
      <c r="C322" s="145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</row>
    <row r="323" spans="2:16">
      <c r="B323" s="145"/>
      <c r="C323" s="145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</row>
    <row r="324" spans="2:16">
      <c r="B324" s="145"/>
      <c r="C324" s="145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</row>
    <row r="325" spans="2:16">
      <c r="B325" s="145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</row>
    <row r="326" spans="2:16">
      <c r="B326" s="145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</row>
    <row r="327" spans="2:16">
      <c r="B327" s="145"/>
      <c r="C327" s="145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</row>
    <row r="328" spans="2:16">
      <c r="B328" s="145"/>
      <c r="C328" s="145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</row>
    <row r="329" spans="2:16">
      <c r="B329" s="145"/>
      <c r="C329" s="145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</row>
    <row r="330" spans="2:16">
      <c r="B330" s="145"/>
      <c r="C330" s="145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</row>
    <row r="331" spans="2:16">
      <c r="B331" s="145"/>
      <c r="C331" s="145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</row>
    <row r="332" spans="2:16">
      <c r="B332" s="145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</row>
    <row r="333" spans="2:16">
      <c r="B333" s="145"/>
      <c r="C333" s="145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</row>
    <row r="334" spans="2:16">
      <c r="B334" s="145"/>
      <c r="C334" s="145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</row>
    <row r="335" spans="2:16">
      <c r="B335" s="145"/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</row>
    <row r="336" spans="2:16">
      <c r="B336" s="145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</row>
    <row r="337" spans="2:16">
      <c r="B337" s="14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</row>
    <row r="338" spans="2:16">
      <c r="B338" s="145"/>
      <c r="C338" s="145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</row>
    <row r="339" spans="2:16">
      <c r="B339" s="145"/>
      <c r="C339" s="145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</row>
    <row r="340" spans="2:16">
      <c r="B340" s="145"/>
      <c r="C340" s="145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</row>
    <row r="341" spans="2:16">
      <c r="B341" s="145"/>
      <c r="C341" s="145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</row>
    <row r="342" spans="2:16"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</row>
    <row r="343" spans="2:16">
      <c r="B343" s="145"/>
      <c r="C343" s="145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</row>
    <row r="344" spans="2:16">
      <c r="B344" s="145"/>
      <c r="C344" s="145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</row>
    <row r="345" spans="2:16">
      <c r="B345" s="145"/>
      <c r="C345" s="145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</row>
    <row r="346" spans="2:16">
      <c r="B346" s="145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</row>
    <row r="347" spans="2:16">
      <c r="B347" s="145"/>
      <c r="C347" s="145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</row>
    <row r="348" spans="2:16">
      <c r="B348" s="145"/>
      <c r="C348" s="145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</row>
    <row r="349" spans="2:16">
      <c r="B349" s="145"/>
      <c r="C349" s="145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</row>
    <row r="350" spans="2:16">
      <c r="B350" s="145"/>
      <c r="C350" s="145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</row>
    <row r="351" spans="2:16">
      <c r="B351" s="145"/>
      <c r="C351" s="145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</row>
    <row r="352" spans="2:16">
      <c r="B352" s="145"/>
      <c r="C352" s="145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</row>
    <row r="353" spans="2:16">
      <c r="B353" s="145"/>
      <c r="C353" s="145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</row>
    <row r="354" spans="2:16">
      <c r="B354" s="145"/>
      <c r="C354" s="145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</row>
    <row r="355" spans="2:16">
      <c r="B355" s="145"/>
      <c r="C355" s="145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</row>
    <row r="356" spans="2:16">
      <c r="B356" s="145"/>
      <c r="C356" s="145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</row>
    <row r="357" spans="2:16">
      <c r="B357" s="145"/>
      <c r="C357" s="145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</row>
    <row r="358" spans="2:16">
      <c r="B358" s="145"/>
      <c r="C358" s="145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</row>
    <row r="359" spans="2:16">
      <c r="B359" s="145"/>
      <c r="C359" s="145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</row>
    <row r="360" spans="2:16">
      <c r="B360" s="145"/>
      <c r="C360" s="145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</row>
    <row r="361" spans="2:16">
      <c r="B361" s="145"/>
      <c r="C361" s="145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</row>
    <row r="362" spans="2:16">
      <c r="B362" s="145"/>
      <c r="C362" s="145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</row>
    <row r="363" spans="2:16">
      <c r="B363" s="145"/>
      <c r="C363" s="145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</row>
    <row r="364" spans="2:16">
      <c r="B364" s="145"/>
      <c r="C364" s="145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</row>
    <row r="365" spans="2:16">
      <c r="B365" s="145"/>
      <c r="C365" s="145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</row>
    <row r="366" spans="2:16">
      <c r="B366" s="145"/>
      <c r="C366" s="145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</row>
    <row r="367" spans="2:16">
      <c r="B367" s="145"/>
      <c r="C367" s="145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</row>
    <row r="368" spans="2:16">
      <c r="B368" s="145"/>
      <c r="C368" s="145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</row>
    <row r="369" spans="2:16">
      <c r="B369" s="145"/>
      <c r="C369" s="145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</row>
    <row r="370" spans="2:16">
      <c r="B370" s="145"/>
      <c r="C370" s="145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</row>
    <row r="371" spans="2:16">
      <c r="B371" s="145"/>
      <c r="C371" s="145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</row>
    <row r="372" spans="2:16">
      <c r="B372" s="145"/>
      <c r="C372" s="145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</row>
    <row r="373" spans="2:16">
      <c r="B373" s="145"/>
      <c r="C373" s="145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</row>
    <row r="374" spans="2:16">
      <c r="B374" s="145"/>
      <c r="C374" s="145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</row>
    <row r="375" spans="2:16">
      <c r="B375" s="145"/>
      <c r="C375" s="145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</row>
    <row r="376" spans="2:16">
      <c r="B376" s="145"/>
      <c r="C376" s="145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</row>
    <row r="377" spans="2:16">
      <c r="B377" s="145"/>
      <c r="C377" s="145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</row>
    <row r="378" spans="2:16">
      <c r="B378" s="145"/>
      <c r="C378" s="145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</row>
    <row r="379" spans="2:16">
      <c r="B379" s="145"/>
      <c r="C379" s="145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</row>
    <row r="380" spans="2:16">
      <c r="B380" s="145"/>
      <c r="C380" s="145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</row>
    <row r="381" spans="2:16">
      <c r="B381" s="145"/>
      <c r="C381" s="145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65" t="s" vm="1">
        <v>237</v>
      </c>
    </row>
    <row r="2" spans="2:44">
      <c r="B2" s="46" t="s">
        <v>148</v>
      </c>
      <c r="C2" s="65" t="s">
        <v>238</v>
      </c>
    </row>
    <row r="3" spans="2:44">
      <c r="B3" s="46" t="s">
        <v>150</v>
      </c>
      <c r="C3" s="65" t="s">
        <v>239</v>
      </c>
    </row>
    <row r="4" spans="2:44">
      <c r="B4" s="46" t="s">
        <v>151</v>
      </c>
      <c r="C4" s="65">
        <v>17011</v>
      </c>
    </row>
    <row r="6" spans="2:44" ht="26.25" customHeight="1">
      <c r="B6" s="132" t="s">
        <v>177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AR6" s="3"/>
    </row>
    <row r="7" spans="2:44" ht="26.25" customHeight="1">
      <c r="B7" s="132" t="s">
        <v>93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C7" s="41"/>
      <c r="AM7" s="3"/>
      <c r="AR7" s="3"/>
    </row>
    <row r="8" spans="2:44" s="3" customFormat="1" ht="78.75">
      <c r="B8" s="36" t="s">
        <v>118</v>
      </c>
      <c r="C8" s="12" t="s">
        <v>47</v>
      </c>
      <c r="D8" s="12" t="s">
        <v>122</v>
      </c>
      <c r="E8" s="12" t="s">
        <v>195</v>
      </c>
      <c r="F8" s="12" t="s">
        <v>120</v>
      </c>
      <c r="G8" s="12" t="s">
        <v>68</v>
      </c>
      <c r="H8" s="12" t="s">
        <v>14</v>
      </c>
      <c r="I8" s="12" t="s">
        <v>69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213</v>
      </c>
      <c r="P8" s="12" t="s">
        <v>212</v>
      </c>
      <c r="Q8" s="12" t="s">
        <v>64</v>
      </c>
      <c r="R8" s="12" t="s">
        <v>61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220</v>
      </c>
      <c r="P9" s="15"/>
      <c r="Q9" s="15" t="s">
        <v>216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155</v>
      </c>
      <c r="T10" s="58" t="s">
        <v>196</v>
      </c>
      <c r="AM10" s="1"/>
      <c r="AN10" s="3"/>
      <c r="AO10" s="1"/>
      <c r="AR10" s="1"/>
    </row>
    <row r="11" spans="2:44" s="4" customFormat="1" ht="18" customHeight="1">
      <c r="B11" s="151" t="s">
        <v>3287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52">
        <v>0</v>
      </c>
      <c r="R11" s="86"/>
      <c r="S11" s="86"/>
      <c r="T11" s="86"/>
      <c r="AM11" s="1"/>
      <c r="AN11" s="3"/>
      <c r="AO11" s="1"/>
      <c r="AR11" s="1"/>
    </row>
    <row r="12" spans="2:44" ht="20.25">
      <c r="B12" s="147" t="s">
        <v>228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47" t="s">
        <v>115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47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47" t="s">
        <v>219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149</v>
      </c>
      <c r="C1" s="65" t="s" vm="1">
        <v>237</v>
      </c>
    </row>
    <row r="2" spans="2:35">
      <c r="B2" s="46" t="s">
        <v>148</v>
      </c>
      <c r="C2" s="65" t="s">
        <v>238</v>
      </c>
    </row>
    <row r="3" spans="2:35">
      <c r="B3" s="46" t="s">
        <v>150</v>
      </c>
      <c r="C3" s="65" t="s">
        <v>239</v>
      </c>
    </row>
    <row r="4" spans="2:35">
      <c r="B4" s="46" t="s">
        <v>151</v>
      </c>
      <c r="C4" s="65">
        <v>17011</v>
      </c>
    </row>
    <row r="6" spans="2:35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</row>
    <row r="7" spans="2:35" ht="26.25" customHeight="1">
      <c r="B7" s="126" t="s">
        <v>94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AI7" s="3"/>
    </row>
    <row r="8" spans="2:35" s="3" customFormat="1" ht="78.75">
      <c r="B8" s="21" t="s">
        <v>118</v>
      </c>
      <c r="C8" s="29" t="s">
        <v>47</v>
      </c>
      <c r="D8" s="29" t="s">
        <v>122</v>
      </c>
      <c r="E8" s="29" t="s">
        <v>195</v>
      </c>
      <c r="F8" s="29" t="s">
        <v>120</v>
      </c>
      <c r="G8" s="29" t="s">
        <v>68</v>
      </c>
      <c r="H8" s="29" t="s">
        <v>14</v>
      </c>
      <c r="I8" s="29" t="s">
        <v>69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213</v>
      </c>
      <c r="P8" s="29" t="s">
        <v>212</v>
      </c>
      <c r="Q8" s="29" t="s">
        <v>227</v>
      </c>
      <c r="R8" s="29" t="s">
        <v>64</v>
      </c>
      <c r="S8" s="12" t="s">
        <v>61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220</v>
      </c>
      <c r="P9" s="31"/>
      <c r="Q9" s="15" t="s">
        <v>216</v>
      </c>
      <c r="R9" s="31" t="s">
        <v>216</v>
      </c>
      <c r="S9" s="15" t="s">
        <v>19</v>
      </c>
      <c r="T9" s="31" t="s">
        <v>216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155</v>
      </c>
      <c r="T10" s="18" t="s">
        <v>196</v>
      </c>
      <c r="U10" s="19" t="s">
        <v>222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5.9757053543581824</v>
      </c>
      <c r="L11" s="67"/>
      <c r="M11" s="67"/>
      <c r="N11" s="88">
        <v>2.3096558695413869E-2</v>
      </c>
      <c r="O11" s="75"/>
      <c r="P11" s="77"/>
      <c r="Q11" s="75">
        <v>418.12846106062102</v>
      </c>
      <c r="R11" s="75">
        <v>232628.43464123123</v>
      </c>
      <c r="S11" s="67"/>
      <c r="T11" s="76">
        <v>1</v>
      </c>
      <c r="U11" s="76">
        <v>9.4935836060696596E-2</v>
      </c>
      <c r="AD11" s="1"/>
      <c r="AE11" s="3"/>
      <c r="AF11" s="1"/>
      <c r="AI11" s="1"/>
    </row>
    <row r="12" spans="2:35">
      <c r="B12" s="68" t="s">
        <v>205</v>
      </c>
      <c r="C12" s="69"/>
      <c r="D12" s="69"/>
      <c r="E12" s="69"/>
      <c r="F12" s="69"/>
      <c r="G12" s="69"/>
      <c r="H12" s="69"/>
      <c r="I12" s="69"/>
      <c r="J12" s="69"/>
      <c r="K12" s="78">
        <v>4.5629604396374521</v>
      </c>
      <c r="L12" s="69"/>
      <c r="M12" s="69"/>
      <c r="N12" s="89">
        <v>1.630160600950431E-2</v>
      </c>
      <c r="O12" s="78"/>
      <c r="P12" s="80"/>
      <c r="Q12" s="78">
        <v>418.12846106062102</v>
      </c>
      <c r="R12" s="78">
        <v>145072.3711144109</v>
      </c>
      <c r="S12" s="69"/>
      <c r="T12" s="79">
        <v>0.6236226940105033</v>
      </c>
      <c r="U12" s="79">
        <v>5.9204141842311098E-2</v>
      </c>
      <c r="AE12" s="3"/>
    </row>
    <row r="13" spans="2:35" ht="20.25">
      <c r="B13" s="87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4.5297242273026237</v>
      </c>
      <c r="L13" s="69"/>
      <c r="M13" s="69"/>
      <c r="N13" s="89">
        <v>1.1767268506659294E-2</v>
      </c>
      <c r="O13" s="78"/>
      <c r="P13" s="80"/>
      <c r="Q13" s="78">
        <v>330.45440087530318</v>
      </c>
      <c r="R13" s="78">
        <v>110059.40093690768</v>
      </c>
      <c r="S13" s="69"/>
      <c r="T13" s="79">
        <v>0.47311241683178429</v>
      </c>
      <c r="U13" s="79">
        <v>4.491532284262223E-2</v>
      </c>
      <c r="AE13" s="4"/>
    </row>
    <row r="14" spans="2:35">
      <c r="B14" s="74" t="s">
        <v>319</v>
      </c>
      <c r="C14" s="71" t="s">
        <v>320</v>
      </c>
      <c r="D14" s="84" t="s">
        <v>123</v>
      </c>
      <c r="E14" s="84" t="s">
        <v>321</v>
      </c>
      <c r="F14" s="71" t="s">
        <v>322</v>
      </c>
      <c r="G14" s="84" t="s">
        <v>323</v>
      </c>
      <c r="H14" s="71" t="s">
        <v>324</v>
      </c>
      <c r="I14" s="71" t="s">
        <v>325</v>
      </c>
      <c r="J14" s="71"/>
      <c r="K14" s="81">
        <v>2.0699999999999976</v>
      </c>
      <c r="L14" s="84" t="s">
        <v>136</v>
      </c>
      <c r="M14" s="85">
        <v>6.1999999999999998E-3</v>
      </c>
      <c r="N14" s="85">
        <v>7.399999999999957E-3</v>
      </c>
      <c r="O14" s="81">
        <v>2095812.3042611522</v>
      </c>
      <c r="P14" s="83">
        <v>101.21</v>
      </c>
      <c r="Q14" s="71"/>
      <c r="R14" s="81">
        <v>2121.1717310645818</v>
      </c>
      <c r="S14" s="82">
        <v>4.2319064330963754E-4</v>
      </c>
      <c r="T14" s="82">
        <v>9.118282269903662E-3</v>
      </c>
      <c r="U14" s="82">
        <v>8.6565175073073067E-4</v>
      </c>
    </row>
    <row r="15" spans="2:35">
      <c r="B15" s="74" t="s">
        <v>326</v>
      </c>
      <c r="C15" s="71" t="s">
        <v>327</v>
      </c>
      <c r="D15" s="84" t="s">
        <v>123</v>
      </c>
      <c r="E15" s="84" t="s">
        <v>321</v>
      </c>
      <c r="F15" s="71" t="s">
        <v>322</v>
      </c>
      <c r="G15" s="84" t="s">
        <v>323</v>
      </c>
      <c r="H15" s="71" t="s">
        <v>324</v>
      </c>
      <c r="I15" s="71" t="s">
        <v>325</v>
      </c>
      <c r="J15" s="71"/>
      <c r="K15" s="81">
        <v>5.3099999999999827</v>
      </c>
      <c r="L15" s="84" t="s">
        <v>136</v>
      </c>
      <c r="M15" s="85">
        <v>5.0000000000000001E-4</v>
      </c>
      <c r="N15" s="85">
        <v>4.9999999999998891E-3</v>
      </c>
      <c r="O15" s="81">
        <v>1029755.3587393841</v>
      </c>
      <c r="P15" s="83">
        <v>97.1</v>
      </c>
      <c r="Q15" s="71"/>
      <c r="R15" s="81">
        <v>999.89243738436255</v>
      </c>
      <c r="S15" s="82">
        <v>1.2915175534343516E-3</v>
      </c>
      <c r="T15" s="82">
        <v>4.2982382567566865E-3</v>
      </c>
      <c r="U15" s="82">
        <v>4.0805684249326716E-4</v>
      </c>
    </row>
    <row r="16" spans="2:35">
      <c r="B16" s="74" t="s">
        <v>328</v>
      </c>
      <c r="C16" s="71" t="s">
        <v>329</v>
      </c>
      <c r="D16" s="84" t="s">
        <v>123</v>
      </c>
      <c r="E16" s="84" t="s">
        <v>321</v>
      </c>
      <c r="F16" s="71" t="s">
        <v>330</v>
      </c>
      <c r="G16" s="84" t="s">
        <v>331</v>
      </c>
      <c r="H16" s="71" t="s">
        <v>324</v>
      </c>
      <c r="I16" s="71" t="s">
        <v>325</v>
      </c>
      <c r="J16" s="71"/>
      <c r="K16" s="81">
        <v>1.8100000000000502</v>
      </c>
      <c r="L16" s="84" t="s">
        <v>136</v>
      </c>
      <c r="M16" s="85">
        <v>3.5499999999999997E-2</v>
      </c>
      <c r="N16" s="85">
        <v>6.100000000000304E-3</v>
      </c>
      <c r="O16" s="81">
        <v>199206.8067476328</v>
      </c>
      <c r="P16" s="83">
        <v>114.31</v>
      </c>
      <c r="Q16" s="71"/>
      <c r="R16" s="81">
        <v>227.71328852810188</v>
      </c>
      <c r="S16" s="82">
        <v>9.3165602044069894E-4</v>
      </c>
      <c r="T16" s="82">
        <v>9.788712582762735E-4</v>
      </c>
      <c r="U16" s="82">
        <v>9.2929961300244109E-5</v>
      </c>
    </row>
    <row r="17" spans="2:30" ht="20.25">
      <c r="B17" s="74" t="s">
        <v>332</v>
      </c>
      <c r="C17" s="71" t="s">
        <v>333</v>
      </c>
      <c r="D17" s="84" t="s">
        <v>123</v>
      </c>
      <c r="E17" s="84" t="s">
        <v>321</v>
      </c>
      <c r="F17" s="71" t="s">
        <v>330</v>
      </c>
      <c r="G17" s="84" t="s">
        <v>331</v>
      </c>
      <c r="H17" s="71" t="s">
        <v>324</v>
      </c>
      <c r="I17" s="71" t="s">
        <v>325</v>
      </c>
      <c r="J17" s="71"/>
      <c r="K17" s="81">
        <v>0.18999999999990774</v>
      </c>
      <c r="L17" s="84" t="s">
        <v>136</v>
      </c>
      <c r="M17" s="85">
        <v>4.6500000000000007E-2</v>
      </c>
      <c r="N17" s="85">
        <v>1.409999999999887E-2</v>
      </c>
      <c r="O17" s="81">
        <v>86794.460874925979</v>
      </c>
      <c r="P17" s="83">
        <v>125.61</v>
      </c>
      <c r="Q17" s="71"/>
      <c r="R17" s="81">
        <v>109.02251531331918</v>
      </c>
      <c r="S17" s="82">
        <v>4.3698306745635138E-4</v>
      </c>
      <c r="T17" s="82">
        <v>4.6865515594195526E-4</v>
      </c>
      <c r="U17" s="82">
        <v>4.4492169053505671E-5</v>
      </c>
      <c r="AD17" s="4"/>
    </row>
    <row r="18" spans="2:30">
      <c r="B18" s="74" t="s">
        <v>334</v>
      </c>
      <c r="C18" s="71" t="s">
        <v>335</v>
      </c>
      <c r="D18" s="84" t="s">
        <v>123</v>
      </c>
      <c r="E18" s="84" t="s">
        <v>321</v>
      </c>
      <c r="F18" s="71" t="s">
        <v>330</v>
      </c>
      <c r="G18" s="84" t="s">
        <v>331</v>
      </c>
      <c r="H18" s="71" t="s">
        <v>324</v>
      </c>
      <c r="I18" s="71" t="s">
        <v>325</v>
      </c>
      <c r="J18" s="71"/>
      <c r="K18" s="81">
        <v>4.7099999999999573</v>
      </c>
      <c r="L18" s="84" t="s">
        <v>136</v>
      </c>
      <c r="M18" s="85">
        <v>1.4999999999999999E-2</v>
      </c>
      <c r="N18" s="85">
        <v>2.6000000000000168E-3</v>
      </c>
      <c r="O18" s="81">
        <v>733655.68012092542</v>
      </c>
      <c r="P18" s="83">
        <v>106.95</v>
      </c>
      <c r="Q18" s="71"/>
      <c r="R18" s="81">
        <v>784.64474980069315</v>
      </c>
      <c r="S18" s="82">
        <v>1.5785385486681148E-3</v>
      </c>
      <c r="T18" s="82">
        <v>3.372952885191371E-3</v>
      </c>
      <c r="U18" s="82">
        <v>3.2021410214898158E-4</v>
      </c>
    </row>
    <row r="19" spans="2:30">
      <c r="B19" s="74" t="s">
        <v>336</v>
      </c>
      <c r="C19" s="71" t="s">
        <v>337</v>
      </c>
      <c r="D19" s="84" t="s">
        <v>123</v>
      </c>
      <c r="E19" s="84" t="s">
        <v>321</v>
      </c>
      <c r="F19" s="71" t="s">
        <v>338</v>
      </c>
      <c r="G19" s="84" t="s">
        <v>331</v>
      </c>
      <c r="H19" s="71" t="s">
        <v>339</v>
      </c>
      <c r="I19" s="71" t="s">
        <v>134</v>
      </c>
      <c r="J19" s="71"/>
      <c r="K19" s="81">
        <v>4.9399999999999951</v>
      </c>
      <c r="L19" s="84" t="s">
        <v>136</v>
      </c>
      <c r="M19" s="85">
        <v>1E-3</v>
      </c>
      <c r="N19" s="85">
        <v>1.6999999999999925E-3</v>
      </c>
      <c r="O19" s="81">
        <v>1221619.7775223972</v>
      </c>
      <c r="P19" s="83">
        <v>99.06</v>
      </c>
      <c r="Q19" s="71"/>
      <c r="R19" s="81">
        <v>1210.1365396534409</v>
      </c>
      <c r="S19" s="82">
        <v>8.1441318501493149E-4</v>
      </c>
      <c r="T19" s="82">
        <v>5.2020147129466839E-3</v>
      </c>
      <c r="U19" s="82">
        <v>4.9385761597363809E-4</v>
      </c>
      <c r="AD19" s="3"/>
    </row>
    <row r="20" spans="2:30">
      <c r="B20" s="74" t="s">
        <v>340</v>
      </c>
      <c r="C20" s="71" t="s">
        <v>341</v>
      </c>
      <c r="D20" s="84" t="s">
        <v>123</v>
      </c>
      <c r="E20" s="84" t="s">
        <v>321</v>
      </c>
      <c r="F20" s="71" t="s">
        <v>338</v>
      </c>
      <c r="G20" s="84" t="s">
        <v>331</v>
      </c>
      <c r="H20" s="71" t="s">
        <v>339</v>
      </c>
      <c r="I20" s="71" t="s">
        <v>134</v>
      </c>
      <c r="J20" s="71"/>
      <c r="K20" s="81">
        <v>0.4899999999999809</v>
      </c>
      <c r="L20" s="84" t="s">
        <v>136</v>
      </c>
      <c r="M20" s="85">
        <v>8.0000000000000002E-3</v>
      </c>
      <c r="N20" s="85">
        <v>1.7400000000000495E-2</v>
      </c>
      <c r="O20" s="81">
        <v>321720.42056768091</v>
      </c>
      <c r="P20" s="83">
        <v>101.56</v>
      </c>
      <c r="Q20" s="71"/>
      <c r="R20" s="81">
        <v>326.73926048992956</v>
      </c>
      <c r="S20" s="82">
        <v>1.4974389999094096E-3</v>
      </c>
      <c r="T20" s="82">
        <v>1.404554266952962E-3</v>
      </c>
      <c r="U20" s="82">
        <v>1.3334253362579831E-4</v>
      </c>
    </row>
    <row r="21" spans="2:30">
      <c r="B21" s="74" t="s">
        <v>342</v>
      </c>
      <c r="C21" s="71" t="s">
        <v>343</v>
      </c>
      <c r="D21" s="84" t="s">
        <v>123</v>
      </c>
      <c r="E21" s="84" t="s">
        <v>321</v>
      </c>
      <c r="F21" s="71" t="s">
        <v>344</v>
      </c>
      <c r="G21" s="84" t="s">
        <v>331</v>
      </c>
      <c r="H21" s="71" t="s">
        <v>339</v>
      </c>
      <c r="I21" s="71" t="s">
        <v>134</v>
      </c>
      <c r="J21" s="71"/>
      <c r="K21" s="81">
        <v>4.6699999999999386</v>
      </c>
      <c r="L21" s="84" t="s">
        <v>136</v>
      </c>
      <c r="M21" s="85">
        <v>8.3000000000000001E-3</v>
      </c>
      <c r="N21" s="85">
        <v>1.0000000000000317E-3</v>
      </c>
      <c r="O21" s="81">
        <v>678762.56620921264</v>
      </c>
      <c r="P21" s="83">
        <v>103.67</v>
      </c>
      <c r="Q21" s="71"/>
      <c r="R21" s="81">
        <v>703.6731828781617</v>
      </c>
      <c r="S21" s="82">
        <v>5.2782146256072273E-4</v>
      </c>
      <c r="T21" s="82">
        <v>3.0248803589440574E-3</v>
      </c>
      <c r="U21" s="82">
        <v>2.8716954585993412E-4</v>
      </c>
    </row>
    <row r="22" spans="2:30">
      <c r="B22" s="74" t="s">
        <v>345</v>
      </c>
      <c r="C22" s="71" t="s">
        <v>346</v>
      </c>
      <c r="D22" s="84" t="s">
        <v>123</v>
      </c>
      <c r="E22" s="84" t="s">
        <v>321</v>
      </c>
      <c r="F22" s="71" t="s">
        <v>347</v>
      </c>
      <c r="G22" s="84" t="s">
        <v>331</v>
      </c>
      <c r="H22" s="71" t="s">
        <v>339</v>
      </c>
      <c r="I22" s="71" t="s">
        <v>134</v>
      </c>
      <c r="J22" s="71"/>
      <c r="K22" s="81">
        <v>1.9700000000000153</v>
      </c>
      <c r="L22" s="84" t="s">
        <v>136</v>
      </c>
      <c r="M22" s="85">
        <v>9.8999999999999991E-3</v>
      </c>
      <c r="N22" s="85">
        <v>7.7000000000001512E-3</v>
      </c>
      <c r="O22" s="81">
        <v>583536.35484936507</v>
      </c>
      <c r="P22" s="83">
        <v>101.35</v>
      </c>
      <c r="Q22" s="71"/>
      <c r="R22" s="81">
        <v>591.41408506145922</v>
      </c>
      <c r="S22" s="82">
        <v>1.9361670555881404E-4</v>
      </c>
      <c r="T22" s="82">
        <v>2.5423121037355619E-3</v>
      </c>
      <c r="U22" s="82">
        <v>2.41356525095364E-4</v>
      </c>
    </row>
    <row r="23" spans="2:30">
      <c r="B23" s="74" t="s">
        <v>348</v>
      </c>
      <c r="C23" s="71" t="s">
        <v>349</v>
      </c>
      <c r="D23" s="84" t="s">
        <v>123</v>
      </c>
      <c r="E23" s="84" t="s">
        <v>321</v>
      </c>
      <c r="F23" s="71" t="s">
        <v>347</v>
      </c>
      <c r="G23" s="84" t="s">
        <v>331</v>
      </c>
      <c r="H23" s="71" t="s">
        <v>339</v>
      </c>
      <c r="I23" s="71" t="s">
        <v>134</v>
      </c>
      <c r="J23" s="71"/>
      <c r="K23" s="81">
        <v>3.9499999999999931</v>
      </c>
      <c r="L23" s="84" t="s">
        <v>136</v>
      </c>
      <c r="M23" s="85">
        <v>8.6E-3</v>
      </c>
      <c r="N23" s="85">
        <v>3.100000000000055E-3</v>
      </c>
      <c r="O23" s="81">
        <v>1625673.8023163977</v>
      </c>
      <c r="P23" s="83">
        <v>103.2</v>
      </c>
      <c r="Q23" s="71"/>
      <c r="R23" s="81">
        <v>1677.6952977290493</v>
      </c>
      <c r="S23" s="82">
        <v>6.4991830507449679E-4</v>
      </c>
      <c r="T23" s="82">
        <v>7.2119098437663362E-3</v>
      </c>
      <c r="U23" s="82">
        <v>6.8466869061232496E-4</v>
      </c>
    </row>
    <row r="24" spans="2:30">
      <c r="B24" s="74" t="s">
        <v>350</v>
      </c>
      <c r="C24" s="71" t="s">
        <v>351</v>
      </c>
      <c r="D24" s="84" t="s">
        <v>123</v>
      </c>
      <c r="E24" s="84" t="s">
        <v>321</v>
      </c>
      <c r="F24" s="71" t="s">
        <v>347</v>
      </c>
      <c r="G24" s="84" t="s">
        <v>331</v>
      </c>
      <c r="H24" s="71" t="s">
        <v>339</v>
      </c>
      <c r="I24" s="71" t="s">
        <v>134</v>
      </c>
      <c r="J24" s="71"/>
      <c r="K24" s="81">
        <v>5.6699999999999839</v>
      </c>
      <c r="L24" s="84" t="s">
        <v>136</v>
      </c>
      <c r="M24" s="85">
        <v>3.8E-3</v>
      </c>
      <c r="N24" s="85">
        <v>2.8000000000000329E-3</v>
      </c>
      <c r="O24" s="81">
        <v>2730077.133865925</v>
      </c>
      <c r="P24" s="83">
        <v>99.16</v>
      </c>
      <c r="Q24" s="71"/>
      <c r="R24" s="81">
        <v>2707.1444610772874</v>
      </c>
      <c r="S24" s="82">
        <v>9.1002571128864166E-4</v>
      </c>
      <c r="T24" s="82">
        <v>1.1637203617229135E-2</v>
      </c>
      <c r="U24" s="82">
        <v>1.1047876548102107E-3</v>
      </c>
    </row>
    <row r="25" spans="2:30">
      <c r="B25" s="74" t="s">
        <v>352</v>
      </c>
      <c r="C25" s="71" t="s">
        <v>353</v>
      </c>
      <c r="D25" s="84" t="s">
        <v>123</v>
      </c>
      <c r="E25" s="84" t="s">
        <v>321</v>
      </c>
      <c r="F25" s="71" t="s">
        <v>347</v>
      </c>
      <c r="G25" s="84" t="s">
        <v>331</v>
      </c>
      <c r="H25" s="71" t="s">
        <v>339</v>
      </c>
      <c r="I25" s="71" t="s">
        <v>134</v>
      </c>
      <c r="J25" s="71"/>
      <c r="K25" s="81">
        <v>3.0699999999999168</v>
      </c>
      <c r="L25" s="84" t="s">
        <v>136</v>
      </c>
      <c r="M25" s="85">
        <v>1E-3</v>
      </c>
      <c r="N25" s="85">
        <v>4.3000000000000156E-3</v>
      </c>
      <c r="O25" s="81">
        <v>419140.56480464601</v>
      </c>
      <c r="P25" s="83">
        <v>98.49</v>
      </c>
      <c r="Q25" s="71"/>
      <c r="R25" s="81">
        <v>412.81155463000169</v>
      </c>
      <c r="S25" s="82">
        <v>1.6475443893970124E-4</v>
      </c>
      <c r="T25" s="82">
        <v>1.7745532925356093E-3</v>
      </c>
      <c r="U25" s="82">
        <v>1.6846870046113E-4</v>
      </c>
    </row>
    <row r="26" spans="2:30">
      <c r="B26" s="74" t="s">
        <v>354</v>
      </c>
      <c r="C26" s="71" t="s">
        <v>355</v>
      </c>
      <c r="D26" s="84" t="s">
        <v>123</v>
      </c>
      <c r="E26" s="84" t="s">
        <v>321</v>
      </c>
      <c r="F26" s="71" t="s">
        <v>356</v>
      </c>
      <c r="G26" s="84" t="s">
        <v>132</v>
      </c>
      <c r="H26" s="71" t="s">
        <v>324</v>
      </c>
      <c r="I26" s="71" t="s">
        <v>325</v>
      </c>
      <c r="J26" s="71"/>
      <c r="K26" s="81">
        <v>15.339999999999923</v>
      </c>
      <c r="L26" s="84" t="s">
        <v>136</v>
      </c>
      <c r="M26" s="85">
        <v>2.07E-2</v>
      </c>
      <c r="N26" s="85">
        <v>5.2999999999999844E-3</v>
      </c>
      <c r="O26" s="81">
        <v>1891299.0981176826</v>
      </c>
      <c r="P26" s="83">
        <v>124</v>
      </c>
      <c r="Q26" s="71"/>
      <c r="R26" s="81">
        <v>2345.2108816659465</v>
      </c>
      <c r="S26" s="82">
        <v>1.2791926318507704E-3</v>
      </c>
      <c r="T26" s="82">
        <v>1.0081359509136634E-2</v>
      </c>
      <c r="U26" s="82">
        <v>9.5708229362834033E-4</v>
      </c>
    </row>
    <row r="27" spans="2:30">
      <c r="B27" s="74" t="s">
        <v>357</v>
      </c>
      <c r="C27" s="71" t="s">
        <v>358</v>
      </c>
      <c r="D27" s="84" t="s">
        <v>123</v>
      </c>
      <c r="E27" s="84" t="s">
        <v>321</v>
      </c>
      <c r="F27" s="71" t="s">
        <v>359</v>
      </c>
      <c r="G27" s="84" t="s">
        <v>331</v>
      </c>
      <c r="H27" s="71" t="s">
        <v>339</v>
      </c>
      <c r="I27" s="71" t="s">
        <v>134</v>
      </c>
      <c r="J27" s="71"/>
      <c r="K27" s="81">
        <v>1.7900000000000074</v>
      </c>
      <c r="L27" s="84" t="s">
        <v>136</v>
      </c>
      <c r="M27" s="85">
        <v>0.05</v>
      </c>
      <c r="N27" s="85">
        <v>8.2000000000000614E-3</v>
      </c>
      <c r="O27" s="81">
        <v>1164936.7066395239</v>
      </c>
      <c r="P27" s="83">
        <v>111.95</v>
      </c>
      <c r="Q27" s="71"/>
      <c r="R27" s="81">
        <v>1304.146661277065</v>
      </c>
      <c r="S27" s="82">
        <v>3.6963260541035856E-4</v>
      </c>
      <c r="T27" s="82">
        <v>5.6061360825832478E-3</v>
      </c>
      <c r="U27" s="82">
        <v>5.32223216070079E-4</v>
      </c>
    </row>
    <row r="28" spans="2:30">
      <c r="B28" s="74" t="s">
        <v>360</v>
      </c>
      <c r="C28" s="71" t="s">
        <v>361</v>
      </c>
      <c r="D28" s="84" t="s">
        <v>123</v>
      </c>
      <c r="E28" s="84" t="s">
        <v>321</v>
      </c>
      <c r="F28" s="71" t="s">
        <v>359</v>
      </c>
      <c r="G28" s="84" t="s">
        <v>331</v>
      </c>
      <c r="H28" s="71" t="s">
        <v>339</v>
      </c>
      <c r="I28" s="71" t="s">
        <v>134</v>
      </c>
      <c r="J28" s="71"/>
      <c r="K28" s="81">
        <v>1.4700000000000131</v>
      </c>
      <c r="L28" s="84" t="s">
        <v>136</v>
      </c>
      <c r="M28" s="85">
        <v>6.9999999999999993E-3</v>
      </c>
      <c r="N28" s="85">
        <v>1.1500000000000288E-2</v>
      </c>
      <c r="O28" s="81">
        <v>455416.69564864918</v>
      </c>
      <c r="P28" s="83">
        <v>101.32</v>
      </c>
      <c r="Q28" s="71"/>
      <c r="R28" s="81">
        <v>461.42821745369628</v>
      </c>
      <c r="S28" s="82">
        <v>2.1359357236505521E-4</v>
      </c>
      <c r="T28" s="82">
        <v>1.9835417719477376E-3</v>
      </c>
      <c r="U28" s="82">
        <v>1.8830919648117408E-4</v>
      </c>
    </row>
    <row r="29" spans="2:30">
      <c r="B29" s="74" t="s">
        <v>362</v>
      </c>
      <c r="C29" s="71" t="s">
        <v>363</v>
      </c>
      <c r="D29" s="84" t="s">
        <v>123</v>
      </c>
      <c r="E29" s="84" t="s">
        <v>321</v>
      </c>
      <c r="F29" s="71" t="s">
        <v>359</v>
      </c>
      <c r="G29" s="84" t="s">
        <v>331</v>
      </c>
      <c r="H29" s="71" t="s">
        <v>339</v>
      </c>
      <c r="I29" s="71" t="s">
        <v>134</v>
      </c>
      <c r="J29" s="71"/>
      <c r="K29" s="81">
        <v>4.0299999999999807</v>
      </c>
      <c r="L29" s="84" t="s">
        <v>136</v>
      </c>
      <c r="M29" s="85">
        <v>6.0000000000000001E-3</v>
      </c>
      <c r="N29" s="85">
        <v>3.0999999999998485E-3</v>
      </c>
      <c r="O29" s="81">
        <v>733991.61567743262</v>
      </c>
      <c r="P29" s="83">
        <v>102.35</v>
      </c>
      <c r="Q29" s="71"/>
      <c r="R29" s="81">
        <v>751.24041884837777</v>
      </c>
      <c r="S29" s="82">
        <v>4.1251335663672594E-4</v>
      </c>
      <c r="T29" s="82">
        <v>3.2293576664734493E-3</v>
      </c>
      <c r="U29" s="82">
        <v>3.0658177000567711E-4</v>
      </c>
    </row>
    <row r="30" spans="2:30">
      <c r="B30" s="74" t="s">
        <v>364</v>
      </c>
      <c r="C30" s="71" t="s">
        <v>365</v>
      </c>
      <c r="D30" s="84" t="s">
        <v>123</v>
      </c>
      <c r="E30" s="84" t="s">
        <v>321</v>
      </c>
      <c r="F30" s="71" t="s">
        <v>359</v>
      </c>
      <c r="G30" s="84" t="s">
        <v>331</v>
      </c>
      <c r="H30" s="71" t="s">
        <v>339</v>
      </c>
      <c r="I30" s="71" t="s">
        <v>134</v>
      </c>
      <c r="J30" s="71"/>
      <c r="K30" s="81">
        <v>4.9900000000000091</v>
      </c>
      <c r="L30" s="84" t="s">
        <v>136</v>
      </c>
      <c r="M30" s="85">
        <v>1.7500000000000002E-2</v>
      </c>
      <c r="N30" s="85">
        <v>2.4999999999999831E-3</v>
      </c>
      <c r="O30" s="81">
        <v>2985767.2438032352</v>
      </c>
      <c r="P30" s="83">
        <v>108.47</v>
      </c>
      <c r="Q30" s="71"/>
      <c r="R30" s="81">
        <v>3238.6618057647711</v>
      </c>
      <c r="S30" s="82">
        <v>6.5774218957381336E-4</v>
      </c>
      <c r="T30" s="82">
        <v>1.3922037565010328E-2</v>
      </c>
      <c r="U30" s="82">
        <v>1.3217002759026801E-3</v>
      </c>
    </row>
    <row r="31" spans="2:30">
      <c r="B31" s="74" t="s">
        <v>366</v>
      </c>
      <c r="C31" s="71" t="s">
        <v>367</v>
      </c>
      <c r="D31" s="84" t="s">
        <v>123</v>
      </c>
      <c r="E31" s="84" t="s">
        <v>321</v>
      </c>
      <c r="F31" s="71" t="s">
        <v>338</v>
      </c>
      <c r="G31" s="84" t="s">
        <v>331</v>
      </c>
      <c r="H31" s="71" t="s">
        <v>368</v>
      </c>
      <c r="I31" s="71" t="s">
        <v>134</v>
      </c>
      <c r="J31" s="71"/>
      <c r="K31" s="81">
        <v>0.33000000000003543</v>
      </c>
      <c r="L31" s="84" t="s">
        <v>136</v>
      </c>
      <c r="M31" s="85">
        <v>3.1E-2</v>
      </c>
      <c r="N31" s="85">
        <v>1.120000000000013E-2</v>
      </c>
      <c r="O31" s="81">
        <v>191448.78834776074</v>
      </c>
      <c r="P31" s="83">
        <v>108.79</v>
      </c>
      <c r="Q31" s="71"/>
      <c r="R31" s="81">
        <v>208.27712115715963</v>
      </c>
      <c r="S31" s="82">
        <v>1.112961760541438E-3</v>
      </c>
      <c r="T31" s="82">
        <v>8.9532099323271831E-4</v>
      </c>
      <c r="U31" s="82">
        <v>8.4998047035241399E-5</v>
      </c>
    </row>
    <row r="32" spans="2:30">
      <c r="B32" s="74" t="s">
        <v>369</v>
      </c>
      <c r="C32" s="71" t="s">
        <v>370</v>
      </c>
      <c r="D32" s="84" t="s">
        <v>123</v>
      </c>
      <c r="E32" s="84" t="s">
        <v>321</v>
      </c>
      <c r="F32" s="71" t="s">
        <v>338</v>
      </c>
      <c r="G32" s="84" t="s">
        <v>331</v>
      </c>
      <c r="H32" s="71" t="s">
        <v>368</v>
      </c>
      <c r="I32" s="71" t="s">
        <v>134</v>
      </c>
      <c r="J32" s="71"/>
      <c r="K32" s="81">
        <v>0.47000000000000014</v>
      </c>
      <c r="L32" s="84" t="s">
        <v>136</v>
      </c>
      <c r="M32" s="85">
        <v>4.2000000000000003E-2</v>
      </c>
      <c r="N32" s="85">
        <v>2.4599999999983559E-2</v>
      </c>
      <c r="O32" s="81">
        <v>11098.423816435079</v>
      </c>
      <c r="P32" s="83">
        <v>122.49</v>
      </c>
      <c r="Q32" s="71"/>
      <c r="R32" s="81">
        <v>13.594458508613997</v>
      </c>
      <c r="S32" s="82">
        <v>4.255041144206985E-4</v>
      </c>
      <c r="T32" s="82">
        <v>5.8438507440330361E-5</v>
      </c>
      <c r="U32" s="82">
        <v>5.5479085619870016E-6</v>
      </c>
    </row>
    <row r="33" spans="2:21">
      <c r="B33" s="74" t="s">
        <v>371</v>
      </c>
      <c r="C33" s="71" t="s">
        <v>372</v>
      </c>
      <c r="D33" s="84" t="s">
        <v>123</v>
      </c>
      <c r="E33" s="84" t="s">
        <v>321</v>
      </c>
      <c r="F33" s="71" t="s">
        <v>373</v>
      </c>
      <c r="G33" s="84" t="s">
        <v>331</v>
      </c>
      <c r="H33" s="71" t="s">
        <v>368</v>
      </c>
      <c r="I33" s="71" t="s">
        <v>134</v>
      </c>
      <c r="J33" s="71"/>
      <c r="K33" s="81">
        <v>1.1700000000001387</v>
      </c>
      <c r="L33" s="84" t="s">
        <v>136</v>
      </c>
      <c r="M33" s="85">
        <v>3.85E-2</v>
      </c>
      <c r="N33" s="85">
        <v>2.5000000000000001E-3</v>
      </c>
      <c r="O33" s="81">
        <v>141907.41287379985</v>
      </c>
      <c r="P33" s="83">
        <v>113.81</v>
      </c>
      <c r="Q33" s="71"/>
      <c r="R33" s="81">
        <v>161.50483399172398</v>
      </c>
      <c r="S33" s="82">
        <v>6.6633678477037402E-4</v>
      </c>
      <c r="T33" s="82">
        <v>6.9426093263621504E-4</v>
      </c>
      <c r="U33" s="82">
        <v>6.5910242084098032E-5</v>
      </c>
    </row>
    <row r="34" spans="2:21">
      <c r="B34" s="74" t="s">
        <v>374</v>
      </c>
      <c r="C34" s="71" t="s">
        <v>375</v>
      </c>
      <c r="D34" s="84" t="s">
        <v>123</v>
      </c>
      <c r="E34" s="84" t="s">
        <v>321</v>
      </c>
      <c r="F34" s="71" t="s">
        <v>376</v>
      </c>
      <c r="G34" s="84" t="s">
        <v>377</v>
      </c>
      <c r="H34" s="71" t="s">
        <v>378</v>
      </c>
      <c r="I34" s="71" t="s">
        <v>325</v>
      </c>
      <c r="J34" s="71"/>
      <c r="K34" s="81">
        <v>1.3999999999998236</v>
      </c>
      <c r="L34" s="84" t="s">
        <v>136</v>
      </c>
      <c r="M34" s="85">
        <v>3.6400000000000002E-2</v>
      </c>
      <c r="N34" s="85">
        <v>1.0499999999996472E-2</v>
      </c>
      <c r="O34" s="81">
        <v>22373.427858785639</v>
      </c>
      <c r="P34" s="83">
        <v>113.32</v>
      </c>
      <c r="Q34" s="71"/>
      <c r="R34" s="81">
        <v>25.353569363804208</v>
      </c>
      <c r="S34" s="82">
        <v>6.0880075806219423E-4</v>
      </c>
      <c r="T34" s="82">
        <v>1.0898740475516454E-4</v>
      </c>
      <c r="U34" s="82">
        <v>1.0346810390517086E-5</v>
      </c>
    </row>
    <row r="35" spans="2:21">
      <c r="B35" s="74" t="s">
        <v>379</v>
      </c>
      <c r="C35" s="71" t="s">
        <v>380</v>
      </c>
      <c r="D35" s="84" t="s">
        <v>123</v>
      </c>
      <c r="E35" s="84" t="s">
        <v>321</v>
      </c>
      <c r="F35" s="71" t="s">
        <v>344</v>
      </c>
      <c r="G35" s="84" t="s">
        <v>331</v>
      </c>
      <c r="H35" s="71" t="s">
        <v>368</v>
      </c>
      <c r="I35" s="71" t="s">
        <v>134</v>
      </c>
      <c r="J35" s="71"/>
      <c r="K35" s="81">
        <v>0.11000000000000244</v>
      </c>
      <c r="L35" s="84" t="s">
        <v>136</v>
      </c>
      <c r="M35" s="85">
        <v>3.4000000000000002E-2</v>
      </c>
      <c r="N35" s="85">
        <v>5.9099999999999049E-2</v>
      </c>
      <c r="O35" s="81">
        <v>430771.68404457869</v>
      </c>
      <c r="P35" s="83">
        <v>106.11</v>
      </c>
      <c r="Q35" s="71"/>
      <c r="R35" s="81">
        <v>457.09181762964278</v>
      </c>
      <c r="S35" s="82">
        <v>4.8193167066931788E-4</v>
      </c>
      <c r="T35" s="82">
        <v>1.9649008872650838E-3</v>
      </c>
      <c r="U35" s="82">
        <v>1.8653950850891528E-4</v>
      </c>
    </row>
    <row r="36" spans="2:21">
      <c r="B36" s="74" t="s">
        <v>381</v>
      </c>
      <c r="C36" s="71" t="s">
        <v>382</v>
      </c>
      <c r="D36" s="84" t="s">
        <v>123</v>
      </c>
      <c r="E36" s="84" t="s">
        <v>321</v>
      </c>
      <c r="F36" s="71" t="s">
        <v>383</v>
      </c>
      <c r="G36" s="84" t="s">
        <v>377</v>
      </c>
      <c r="H36" s="71" t="s">
        <v>368</v>
      </c>
      <c r="I36" s="71" t="s">
        <v>134</v>
      </c>
      <c r="J36" s="71"/>
      <c r="K36" s="81">
        <v>4.7899999999999752</v>
      </c>
      <c r="L36" s="84" t="s">
        <v>136</v>
      </c>
      <c r="M36" s="85">
        <v>8.3000000000000001E-3</v>
      </c>
      <c r="N36" s="85">
        <v>3.9999999999995009E-4</v>
      </c>
      <c r="O36" s="81">
        <v>1367135.2259602856</v>
      </c>
      <c r="P36" s="83">
        <v>105</v>
      </c>
      <c r="Q36" s="71"/>
      <c r="R36" s="81">
        <v>1435.4919373324694</v>
      </c>
      <c r="S36" s="82">
        <v>8.9272272826189359E-4</v>
      </c>
      <c r="T36" s="82">
        <v>6.170750104329859E-3</v>
      </c>
      <c r="U36" s="82">
        <v>5.8582532027618599E-4</v>
      </c>
    </row>
    <row r="37" spans="2:21">
      <c r="B37" s="74" t="s">
        <v>384</v>
      </c>
      <c r="C37" s="71" t="s">
        <v>385</v>
      </c>
      <c r="D37" s="84" t="s">
        <v>123</v>
      </c>
      <c r="E37" s="84" t="s">
        <v>321</v>
      </c>
      <c r="F37" s="71" t="s">
        <v>383</v>
      </c>
      <c r="G37" s="84" t="s">
        <v>377</v>
      </c>
      <c r="H37" s="71" t="s">
        <v>368</v>
      </c>
      <c r="I37" s="71" t="s">
        <v>134</v>
      </c>
      <c r="J37" s="71"/>
      <c r="K37" s="81">
        <v>8.6499999999999737</v>
      </c>
      <c r="L37" s="84" t="s">
        <v>136</v>
      </c>
      <c r="M37" s="85">
        <v>1.6500000000000001E-2</v>
      </c>
      <c r="N37" s="85">
        <v>2E-3</v>
      </c>
      <c r="O37" s="81">
        <v>926356.8769228406</v>
      </c>
      <c r="P37" s="83">
        <v>114.68</v>
      </c>
      <c r="Q37" s="71"/>
      <c r="R37" s="81">
        <v>1062.3460619700088</v>
      </c>
      <c r="S37" s="82">
        <v>6.3447797437233525E-4</v>
      </c>
      <c r="T37" s="82">
        <v>4.5667076924985582E-3</v>
      </c>
      <c r="U37" s="82">
        <v>4.335442128321652E-4</v>
      </c>
    </row>
    <row r="38" spans="2:21">
      <c r="B38" s="74" t="s">
        <v>386</v>
      </c>
      <c r="C38" s="71" t="s">
        <v>387</v>
      </c>
      <c r="D38" s="84" t="s">
        <v>123</v>
      </c>
      <c r="E38" s="84" t="s">
        <v>321</v>
      </c>
      <c r="F38" s="71" t="s">
        <v>388</v>
      </c>
      <c r="G38" s="84" t="s">
        <v>132</v>
      </c>
      <c r="H38" s="71" t="s">
        <v>368</v>
      </c>
      <c r="I38" s="71" t="s">
        <v>134</v>
      </c>
      <c r="J38" s="71"/>
      <c r="K38" s="81">
        <v>8.6099999999996655</v>
      </c>
      <c r="L38" s="84" t="s">
        <v>136</v>
      </c>
      <c r="M38" s="85">
        <v>2.6499999999999999E-2</v>
      </c>
      <c r="N38" s="85">
        <v>3.3999999999996229E-3</v>
      </c>
      <c r="O38" s="81">
        <v>221551.24168277916</v>
      </c>
      <c r="P38" s="83">
        <v>123</v>
      </c>
      <c r="Q38" s="71"/>
      <c r="R38" s="81">
        <v>272.50803869515374</v>
      </c>
      <c r="S38" s="82">
        <v>1.4167953990646093E-4</v>
      </c>
      <c r="T38" s="82">
        <v>1.1714304793196343E-3</v>
      </c>
      <c r="U38" s="82">
        <v>1.1121073194119205E-4</v>
      </c>
    </row>
    <row r="39" spans="2:21">
      <c r="B39" s="74" t="s">
        <v>389</v>
      </c>
      <c r="C39" s="71" t="s">
        <v>390</v>
      </c>
      <c r="D39" s="84" t="s">
        <v>123</v>
      </c>
      <c r="E39" s="84" t="s">
        <v>321</v>
      </c>
      <c r="F39" s="71" t="s">
        <v>391</v>
      </c>
      <c r="G39" s="84" t="s">
        <v>377</v>
      </c>
      <c r="H39" s="71" t="s">
        <v>378</v>
      </c>
      <c r="I39" s="71" t="s">
        <v>325</v>
      </c>
      <c r="J39" s="71"/>
      <c r="K39" s="81">
        <v>2.4799999999999507</v>
      </c>
      <c r="L39" s="84" t="s">
        <v>136</v>
      </c>
      <c r="M39" s="85">
        <v>6.5000000000000006E-3</v>
      </c>
      <c r="N39" s="85">
        <v>4.0000000000002707E-3</v>
      </c>
      <c r="O39" s="81">
        <v>163096.76614791976</v>
      </c>
      <c r="P39" s="83">
        <v>100.6</v>
      </c>
      <c r="Q39" s="81">
        <v>0.53006450997308396</v>
      </c>
      <c r="R39" s="81">
        <v>164.6054112336686</v>
      </c>
      <c r="S39" s="82">
        <v>2.1607422203678801E-4</v>
      </c>
      <c r="T39" s="82">
        <v>7.0758938599887664E-4</v>
      </c>
      <c r="U39" s="82">
        <v>6.7175589947478313E-5</v>
      </c>
    </row>
    <row r="40" spans="2:21">
      <c r="B40" s="74" t="s">
        <v>392</v>
      </c>
      <c r="C40" s="71" t="s">
        <v>393</v>
      </c>
      <c r="D40" s="84" t="s">
        <v>123</v>
      </c>
      <c r="E40" s="84" t="s">
        <v>321</v>
      </c>
      <c r="F40" s="71" t="s">
        <v>391</v>
      </c>
      <c r="G40" s="84" t="s">
        <v>377</v>
      </c>
      <c r="H40" s="71" t="s">
        <v>368</v>
      </c>
      <c r="I40" s="71" t="s">
        <v>134</v>
      </c>
      <c r="J40" s="71"/>
      <c r="K40" s="81">
        <v>4.8399999999999936</v>
      </c>
      <c r="L40" s="84" t="s">
        <v>136</v>
      </c>
      <c r="M40" s="85">
        <v>1.34E-2</v>
      </c>
      <c r="N40" s="85">
        <v>8.1999999999999833E-3</v>
      </c>
      <c r="O40" s="81">
        <v>4034722.3803812526</v>
      </c>
      <c r="P40" s="83">
        <v>104.18</v>
      </c>
      <c r="Q40" s="71"/>
      <c r="R40" s="81">
        <v>4203.3736489649837</v>
      </c>
      <c r="S40" s="82">
        <v>1.1097250540580423E-3</v>
      </c>
      <c r="T40" s="82">
        <v>1.8069044979164273E-2</v>
      </c>
      <c r="U40" s="82">
        <v>1.7153998919152925E-3</v>
      </c>
    </row>
    <row r="41" spans="2:21">
      <c r="B41" s="74" t="s">
        <v>394</v>
      </c>
      <c r="C41" s="71" t="s">
        <v>395</v>
      </c>
      <c r="D41" s="84" t="s">
        <v>123</v>
      </c>
      <c r="E41" s="84" t="s">
        <v>321</v>
      </c>
      <c r="F41" s="71" t="s">
        <v>391</v>
      </c>
      <c r="G41" s="84" t="s">
        <v>377</v>
      </c>
      <c r="H41" s="71" t="s">
        <v>368</v>
      </c>
      <c r="I41" s="71" t="s">
        <v>134</v>
      </c>
      <c r="J41" s="71"/>
      <c r="K41" s="81">
        <v>5.5499999999999794</v>
      </c>
      <c r="L41" s="84" t="s">
        <v>136</v>
      </c>
      <c r="M41" s="85">
        <v>1.77E-2</v>
      </c>
      <c r="N41" s="85">
        <v>8.0999999999999961E-3</v>
      </c>
      <c r="O41" s="81">
        <v>2237937.4588854397</v>
      </c>
      <c r="P41" s="83">
        <v>105.9</v>
      </c>
      <c r="Q41" s="71"/>
      <c r="R41" s="81">
        <v>2369.9757545854404</v>
      </c>
      <c r="S41" s="82">
        <v>6.8999928127242121E-4</v>
      </c>
      <c r="T41" s="82">
        <v>1.018781628411209E-2</v>
      </c>
      <c r="U41" s="82">
        <v>9.6718885656496057E-4</v>
      </c>
    </row>
    <row r="42" spans="2:21">
      <c r="B42" s="74" t="s">
        <v>396</v>
      </c>
      <c r="C42" s="71" t="s">
        <v>397</v>
      </c>
      <c r="D42" s="84" t="s">
        <v>123</v>
      </c>
      <c r="E42" s="84" t="s">
        <v>321</v>
      </c>
      <c r="F42" s="71" t="s">
        <v>391</v>
      </c>
      <c r="G42" s="84" t="s">
        <v>377</v>
      </c>
      <c r="H42" s="71" t="s">
        <v>368</v>
      </c>
      <c r="I42" s="71" t="s">
        <v>134</v>
      </c>
      <c r="J42" s="71"/>
      <c r="K42" s="81">
        <v>8.9100000000000446</v>
      </c>
      <c r="L42" s="84" t="s">
        <v>136</v>
      </c>
      <c r="M42" s="85">
        <v>2.4799999999999999E-2</v>
      </c>
      <c r="N42" s="85">
        <v>1.1600000000000105E-2</v>
      </c>
      <c r="O42" s="81">
        <v>1669385.1177652425</v>
      </c>
      <c r="P42" s="83">
        <v>113</v>
      </c>
      <c r="Q42" s="71"/>
      <c r="R42" s="81">
        <v>1886.4052232622746</v>
      </c>
      <c r="S42" s="82">
        <v>8.5260275873396633E-4</v>
      </c>
      <c r="T42" s="82">
        <v>8.1090913334458167E-3</v>
      </c>
      <c r="U42" s="82">
        <v>7.698433654332276E-4</v>
      </c>
    </row>
    <row r="43" spans="2:21">
      <c r="B43" s="74" t="s">
        <v>398</v>
      </c>
      <c r="C43" s="71" t="s">
        <v>399</v>
      </c>
      <c r="D43" s="84" t="s">
        <v>123</v>
      </c>
      <c r="E43" s="84" t="s">
        <v>321</v>
      </c>
      <c r="F43" s="71" t="s">
        <v>359</v>
      </c>
      <c r="G43" s="84" t="s">
        <v>331</v>
      </c>
      <c r="H43" s="71" t="s">
        <v>368</v>
      </c>
      <c r="I43" s="71" t="s">
        <v>134</v>
      </c>
      <c r="J43" s="71"/>
      <c r="K43" s="81">
        <v>0.4900000000000162</v>
      </c>
      <c r="L43" s="84" t="s">
        <v>136</v>
      </c>
      <c r="M43" s="85">
        <v>4.0999999999999995E-2</v>
      </c>
      <c r="N43" s="85">
        <v>2.8300000000000547E-2</v>
      </c>
      <c r="O43" s="81">
        <v>121914.17680476954</v>
      </c>
      <c r="P43" s="83">
        <v>124.6</v>
      </c>
      <c r="Q43" s="71"/>
      <c r="R43" s="81">
        <v>151.90506234327529</v>
      </c>
      <c r="S43" s="82">
        <v>1.5647849178534616E-4</v>
      </c>
      <c r="T43" s="82">
        <v>6.5299438814326064E-4</v>
      </c>
      <c r="U43" s="82">
        <v>6.1992568181323482E-5</v>
      </c>
    </row>
    <row r="44" spans="2:21">
      <c r="B44" s="74" t="s">
        <v>400</v>
      </c>
      <c r="C44" s="71" t="s">
        <v>401</v>
      </c>
      <c r="D44" s="84" t="s">
        <v>123</v>
      </c>
      <c r="E44" s="84" t="s">
        <v>321</v>
      </c>
      <c r="F44" s="71" t="s">
        <v>359</v>
      </c>
      <c r="G44" s="84" t="s">
        <v>331</v>
      </c>
      <c r="H44" s="71" t="s">
        <v>368</v>
      </c>
      <c r="I44" s="71" t="s">
        <v>134</v>
      </c>
      <c r="J44" s="71"/>
      <c r="K44" s="81">
        <v>1.6299999999998833</v>
      </c>
      <c r="L44" s="84" t="s">
        <v>136</v>
      </c>
      <c r="M44" s="85">
        <v>4.2000000000000003E-2</v>
      </c>
      <c r="N44" s="85">
        <v>5.8000000000000829E-3</v>
      </c>
      <c r="O44" s="81">
        <v>195972.95891849807</v>
      </c>
      <c r="P44" s="83">
        <v>109.52</v>
      </c>
      <c r="Q44" s="71"/>
      <c r="R44" s="81">
        <v>214.62958516168095</v>
      </c>
      <c r="S44" s="82">
        <v>1.9641804220212809E-4</v>
      </c>
      <c r="T44" s="82">
        <v>9.226283342906519E-4</v>
      </c>
      <c r="U44" s="82">
        <v>8.7590492289170915E-5</v>
      </c>
    </row>
    <row r="45" spans="2:21">
      <c r="B45" s="74" t="s">
        <v>402</v>
      </c>
      <c r="C45" s="71" t="s">
        <v>403</v>
      </c>
      <c r="D45" s="84" t="s">
        <v>123</v>
      </c>
      <c r="E45" s="84" t="s">
        <v>321</v>
      </c>
      <c r="F45" s="71" t="s">
        <v>359</v>
      </c>
      <c r="G45" s="84" t="s">
        <v>331</v>
      </c>
      <c r="H45" s="71" t="s">
        <v>368</v>
      </c>
      <c r="I45" s="71" t="s">
        <v>134</v>
      </c>
      <c r="J45" s="71"/>
      <c r="K45" s="81">
        <v>1.1599999999998161</v>
      </c>
      <c r="L45" s="84" t="s">
        <v>136</v>
      </c>
      <c r="M45" s="85">
        <v>0.04</v>
      </c>
      <c r="N45" s="85">
        <v>1.0499999999999274E-2</v>
      </c>
      <c r="O45" s="81">
        <v>83207.172035393349</v>
      </c>
      <c r="P45" s="83">
        <v>111</v>
      </c>
      <c r="Q45" s="71"/>
      <c r="R45" s="81">
        <v>92.359961877567812</v>
      </c>
      <c r="S45" s="82">
        <v>3.8194730217491909E-5</v>
      </c>
      <c r="T45" s="82">
        <v>3.9702782688629185E-4</v>
      </c>
      <c r="U45" s="82">
        <v>3.7692168684811634E-5</v>
      </c>
    </row>
    <row r="46" spans="2:21">
      <c r="B46" s="74" t="s">
        <v>404</v>
      </c>
      <c r="C46" s="71" t="s">
        <v>405</v>
      </c>
      <c r="D46" s="84" t="s">
        <v>123</v>
      </c>
      <c r="E46" s="84" t="s">
        <v>321</v>
      </c>
      <c r="F46" s="71" t="s">
        <v>406</v>
      </c>
      <c r="G46" s="84" t="s">
        <v>377</v>
      </c>
      <c r="H46" s="71" t="s">
        <v>407</v>
      </c>
      <c r="I46" s="71" t="s">
        <v>325</v>
      </c>
      <c r="J46" s="71"/>
      <c r="K46" s="81">
        <v>3.970000000000002</v>
      </c>
      <c r="L46" s="84" t="s">
        <v>136</v>
      </c>
      <c r="M46" s="85">
        <v>2.3399999999999997E-2</v>
      </c>
      <c r="N46" s="85">
        <v>1.0299999999999983E-2</v>
      </c>
      <c r="O46" s="81">
        <v>2299976.5285673887</v>
      </c>
      <c r="P46" s="83">
        <v>106.4</v>
      </c>
      <c r="Q46" s="71"/>
      <c r="R46" s="81">
        <v>2447.1749381663171</v>
      </c>
      <c r="S46" s="82">
        <v>6.4889365464281749E-4</v>
      </c>
      <c r="T46" s="82">
        <v>1.0519672463688488E-2</v>
      </c>
      <c r="U46" s="82">
        <v>9.9869390042495458E-4</v>
      </c>
    </row>
    <row r="47" spans="2:21">
      <c r="B47" s="74" t="s">
        <v>408</v>
      </c>
      <c r="C47" s="71" t="s">
        <v>409</v>
      </c>
      <c r="D47" s="84" t="s">
        <v>123</v>
      </c>
      <c r="E47" s="84" t="s">
        <v>321</v>
      </c>
      <c r="F47" s="71" t="s">
        <v>406</v>
      </c>
      <c r="G47" s="84" t="s">
        <v>377</v>
      </c>
      <c r="H47" s="71" t="s">
        <v>407</v>
      </c>
      <c r="I47" s="71" t="s">
        <v>325</v>
      </c>
      <c r="J47" s="71"/>
      <c r="K47" s="81">
        <v>8.1000000000000192</v>
      </c>
      <c r="L47" s="84" t="s">
        <v>136</v>
      </c>
      <c r="M47" s="85">
        <v>6.5000000000000006E-3</v>
      </c>
      <c r="N47" s="85">
        <v>1.1500000000000274E-2</v>
      </c>
      <c r="O47" s="81">
        <v>382850.27991601726</v>
      </c>
      <c r="P47" s="83">
        <v>95.57</v>
      </c>
      <c r="Q47" s="71"/>
      <c r="R47" s="81">
        <v>365.89000620642179</v>
      </c>
      <c r="S47" s="82">
        <v>1.3433343154947975E-3</v>
      </c>
      <c r="T47" s="82">
        <v>1.5728516024737552E-3</v>
      </c>
      <c r="U47" s="82">
        <v>1.4931998188025237E-4</v>
      </c>
    </row>
    <row r="48" spans="2:21">
      <c r="B48" s="74" t="s">
        <v>410</v>
      </c>
      <c r="C48" s="71" t="s">
        <v>411</v>
      </c>
      <c r="D48" s="84" t="s">
        <v>123</v>
      </c>
      <c r="E48" s="84" t="s">
        <v>321</v>
      </c>
      <c r="F48" s="71" t="s">
        <v>412</v>
      </c>
      <c r="G48" s="84" t="s">
        <v>377</v>
      </c>
      <c r="H48" s="71" t="s">
        <v>413</v>
      </c>
      <c r="I48" s="71" t="s">
        <v>134</v>
      </c>
      <c r="J48" s="71"/>
      <c r="K48" s="81">
        <v>1.2399999999999962</v>
      </c>
      <c r="L48" s="84" t="s">
        <v>136</v>
      </c>
      <c r="M48" s="85">
        <v>4.8000000000000001E-2</v>
      </c>
      <c r="N48" s="85">
        <v>7.800000000000017E-3</v>
      </c>
      <c r="O48" s="81">
        <v>1133937.715562203</v>
      </c>
      <c r="P48" s="83">
        <v>108.29</v>
      </c>
      <c r="Q48" s="71"/>
      <c r="R48" s="81">
        <v>1227.9411276465241</v>
      </c>
      <c r="S48" s="82">
        <v>1.390093599336596E-3</v>
      </c>
      <c r="T48" s="82">
        <v>5.2785513066805588E-3</v>
      </c>
      <c r="U48" s="82">
        <v>5.0112368148900143E-4</v>
      </c>
    </row>
    <row r="49" spans="2:21">
      <c r="B49" s="74" t="s">
        <v>414</v>
      </c>
      <c r="C49" s="71" t="s">
        <v>415</v>
      </c>
      <c r="D49" s="84" t="s">
        <v>123</v>
      </c>
      <c r="E49" s="84" t="s">
        <v>321</v>
      </c>
      <c r="F49" s="71" t="s">
        <v>412</v>
      </c>
      <c r="G49" s="84" t="s">
        <v>377</v>
      </c>
      <c r="H49" s="71" t="s">
        <v>413</v>
      </c>
      <c r="I49" s="71" t="s">
        <v>134</v>
      </c>
      <c r="J49" s="71"/>
      <c r="K49" s="81">
        <v>0.25</v>
      </c>
      <c r="L49" s="84" t="s">
        <v>136</v>
      </c>
      <c r="M49" s="85">
        <v>4.9000000000000002E-2</v>
      </c>
      <c r="N49" s="85">
        <v>2.2600000000000939E-2</v>
      </c>
      <c r="O49" s="81">
        <v>126280.85294838436</v>
      </c>
      <c r="P49" s="83">
        <v>113</v>
      </c>
      <c r="Q49" s="71"/>
      <c r="R49" s="81">
        <v>142.69736360808864</v>
      </c>
      <c r="S49" s="82">
        <v>1.274896254335929E-3</v>
      </c>
      <c r="T49" s="82">
        <v>6.134132477319987E-4</v>
      </c>
      <c r="U49" s="82">
        <v>5.82348995241445E-5</v>
      </c>
    </row>
    <row r="50" spans="2:21">
      <c r="B50" s="74" t="s">
        <v>416</v>
      </c>
      <c r="C50" s="71" t="s">
        <v>417</v>
      </c>
      <c r="D50" s="84" t="s">
        <v>123</v>
      </c>
      <c r="E50" s="84" t="s">
        <v>321</v>
      </c>
      <c r="F50" s="71" t="s">
        <v>412</v>
      </c>
      <c r="G50" s="84" t="s">
        <v>377</v>
      </c>
      <c r="H50" s="71" t="s">
        <v>413</v>
      </c>
      <c r="I50" s="71" t="s">
        <v>134</v>
      </c>
      <c r="J50" s="71"/>
      <c r="K50" s="81">
        <v>4.7599999999999749</v>
      </c>
      <c r="L50" s="84" t="s">
        <v>136</v>
      </c>
      <c r="M50" s="85">
        <v>3.2000000000000001E-2</v>
      </c>
      <c r="N50" s="85">
        <v>7.1999999999999946E-3</v>
      </c>
      <c r="O50" s="81">
        <v>1862868.2722290896</v>
      </c>
      <c r="P50" s="83">
        <v>112.8</v>
      </c>
      <c r="Q50" s="71"/>
      <c r="R50" s="81">
        <v>2101.3153778682622</v>
      </c>
      <c r="S50" s="82">
        <v>1.1292738869100988E-3</v>
      </c>
      <c r="T50" s="82">
        <v>9.0329257517852181E-3</v>
      </c>
      <c r="U50" s="82">
        <v>8.5754835831992611E-4</v>
      </c>
    </row>
    <row r="51" spans="2:21">
      <c r="B51" s="74" t="s">
        <v>418</v>
      </c>
      <c r="C51" s="71" t="s">
        <v>419</v>
      </c>
      <c r="D51" s="84" t="s">
        <v>123</v>
      </c>
      <c r="E51" s="84" t="s">
        <v>321</v>
      </c>
      <c r="F51" s="71" t="s">
        <v>412</v>
      </c>
      <c r="G51" s="84" t="s">
        <v>377</v>
      </c>
      <c r="H51" s="71" t="s">
        <v>413</v>
      </c>
      <c r="I51" s="71" t="s">
        <v>134</v>
      </c>
      <c r="J51" s="71"/>
      <c r="K51" s="81">
        <v>7.1400000000000352</v>
      </c>
      <c r="L51" s="84" t="s">
        <v>136</v>
      </c>
      <c r="M51" s="85">
        <v>1.1399999999999999E-2</v>
      </c>
      <c r="N51" s="85">
        <v>1.0600000000000019E-2</v>
      </c>
      <c r="O51" s="81">
        <v>1234368.9240536361</v>
      </c>
      <c r="P51" s="83">
        <v>99.05</v>
      </c>
      <c r="Q51" s="81">
        <v>14.07180571913023</v>
      </c>
      <c r="R51" s="81">
        <v>1236.7142250182483</v>
      </c>
      <c r="S51" s="82">
        <v>5.9660660530010937E-4</v>
      </c>
      <c r="T51" s="82">
        <v>5.3162642259341935E-3</v>
      </c>
      <c r="U51" s="82">
        <v>5.0470398900863476E-4</v>
      </c>
    </row>
    <row r="52" spans="2:21">
      <c r="B52" s="74" t="s">
        <v>420</v>
      </c>
      <c r="C52" s="71" t="s">
        <v>421</v>
      </c>
      <c r="D52" s="84" t="s">
        <v>123</v>
      </c>
      <c r="E52" s="84" t="s">
        <v>321</v>
      </c>
      <c r="F52" s="71" t="s">
        <v>422</v>
      </c>
      <c r="G52" s="84" t="s">
        <v>377</v>
      </c>
      <c r="H52" s="71" t="s">
        <v>407</v>
      </c>
      <c r="I52" s="71" t="s">
        <v>325</v>
      </c>
      <c r="J52" s="71"/>
      <c r="K52" s="81">
        <v>5.5399999999999689</v>
      </c>
      <c r="L52" s="84" t="s">
        <v>136</v>
      </c>
      <c r="M52" s="85">
        <v>1.8200000000000001E-2</v>
      </c>
      <c r="N52" s="85">
        <v>7.9999999999999342E-3</v>
      </c>
      <c r="O52" s="81">
        <v>626386.57743444841</v>
      </c>
      <c r="P52" s="83">
        <v>106.5</v>
      </c>
      <c r="Q52" s="71"/>
      <c r="R52" s="81">
        <v>667.10169802574637</v>
      </c>
      <c r="S52" s="82">
        <v>1.3939837040935761E-3</v>
      </c>
      <c r="T52" s="82">
        <v>2.867670493740703E-3</v>
      </c>
      <c r="U52" s="82">
        <v>2.7224469586986427E-4</v>
      </c>
    </row>
    <row r="53" spans="2:21">
      <c r="B53" s="74" t="s">
        <v>423</v>
      </c>
      <c r="C53" s="71" t="s">
        <v>424</v>
      </c>
      <c r="D53" s="84" t="s">
        <v>123</v>
      </c>
      <c r="E53" s="84" t="s">
        <v>321</v>
      </c>
      <c r="F53" s="71" t="s">
        <v>422</v>
      </c>
      <c r="G53" s="84" t="s">
        <v>377</v>
      </c>
      <c r="H53" s="71" t="s">
        <v>407</v>
      </c>
      <c r="I53" s="71" t="s">
        <v>325</v>
      </c>
      <c r="J53" s="71"/>
      <c r="K53" s="81">
        <v>6.6700000000017221</v>
      </c>
      <c r="L53" s="84" t="s">
        <v>136</v>
      </c>
      <c r="M53" s="85">
        <v>7.8000000000000005E-3</v>
      </c>
      <c r="N53" s="85">
        <v>9.2000000000007527E-3</v>
      </c>
      <c r="O53" s="81">
        <v>48363.26990769407</v>
      </c>
      <c r="P53" s="83">
        <v>98.23</v>
      </c>
      <c r="Q53" s="71"/>
      <c r="R53" s="81">
        <v>47.507241705056707</v>
      </c>
      <c r="S53" s="82">
        <v>1.0550451550544081E-4</v>
      </c>
      <c r="T53" s="82">
        <v>2.0421941014358048E-4</v>
      </c>
      <c r="U53" s="82">
        <v>1.9387740441803119E-5</v>
      </c>
    </row>
    <row r="54" spans="2:21">
      <c r="B54" s="74" t="s">
        <v>425</v>
      </c>
      <c r="C54" s="71" t="s">
        <v>426</v>
      </c>
      <c r="D54" s="84" t="s">
        <v>123</v>
      </c>
      <c r="E54" s="84" t="s">
        <v>321</v>
      </c>
      <c r="F54" s="71" t="s">
        <v>422</v>
      </c>
      <c r="G54" s="84" t="s">
        <v>377</v>
      </c>
      <c r="H54" s="71" t="s">
        <v>407</v>
      </c>
      <c r="I54" s="71" t="s">
        <v>325</v>
      </c>
      <c r="J54" s="71"/>
      <c r="K54" s="81">
        <v>4.5300000000000047</v>
      </c>
      <c r="L54" s="84" t="s">
        <v>136</v>
      </c>
      <c r="M54" s="85">
        <v>2E-3</v>
      </c>
      <c r="N54" s="85">
        <v>7.4000000000001686E-3</v>
      </c>
      <c r="O54" s="81">
        <v>519111.67189762933</v>
      </c>
      <c r="P54" s="83">
        <v>96.69</v>
      </c>
      <c r="Q54" s="71"/>
      <c r="R54" s="81">
        <v>501.91536033116535</v>
      </c>
      <c r="S54" s="82">
        <v>1.3842977917270115E-3</v>
      </c>
      <c r="T54" s="82">
        <v>2.1575838787946926E-3</v>
      </c>
      <c r="U54" s="82">
        <v>2.0483202940445484E-4</v>
      </c>
    </row>
    <row r="55" spans="2:21">
      <c r="B55" s="74" t="s">
        <v>427</v>
      </c>
      <c r="C55" s="71" t="s">
        <v>428</v>
      </c>
      <c r="D55" s="84" t="s">
        <v>123</v>
      </c>
      <c r="E55" s="84" t="s">
        <v>321</v>
      </c>
      <c r="F55" s="71" t="s">
        <v>344</v>
      </c>
      <c r="G55" s="84" t="s">
        <v>331</v>
      </c>
      <c r="H55" s="71" t="s">
        <v>413</v>
      </c>
      <c r="I55" s="71" t="s">
        <v>134</v>
      </c>
      <c r="J55" s="71"/>
      <c r="K55" s="81">
        <v>0.33999999999999714</v>
      </c>
      <c r="L55" s="84" t="s">
        <v>136</v>
      </c>
      <c r="M55" s="85">
        <v>0.04</v>
      </c>
      <c r="N55" s="85">
        <v>1.4200000000000068E-2</v>
      </c>
      <c r="O55" s="81">
        <v>1868296.6023253456</v>
      </c>
      <c r="P55" s="83">
        <v>109.95</v>
      </c>
      <c r="Q55" s="71"/>
      <c r="R55" s="81">
        <v>2054.1921029851628</v>
      </c>
      <c r="S55" s="82">
        <v>1.3839254593898255E-3</v>
      </c>
      <c r="T55" s="82">
        <v>8.8303569000634814E-3</v>
      </c>
      <c r="U55" s="82">
        <v>8.3831731502186774E-4</v>
      </c>
    </row>
    <row r="56" spans="2:21">
      <c r="B56" s="74" t="s">
        <v>429</v>
      </c>
      <c r="C56" s="71" t="s">
        <v>430</v>
      </c>
      <c r="D56" s="84" t="s">
        <v>123</v>
      </c>
      <c r="E56" s="84" t="s">
        <v>321</v>
      </c>
      <c r="F56" s="71" t="s">
        <v>431</v>
      </c>
      <c r="G56" s="84" t="s">
        <v>377</v>
      </c>
      <c r="H56" s="71" t="s">
        <v>413</v>
      </c>
      <c r="I56" s="71" t="s">
        <v>134</v>
      </c>
      <c r="J56" s="71"/>
      <c r="K56" s="81">
        <v>2.8800000000000017</v>
      </c>
      <c r="L56" s="84" t="s">
        <v>136</v>
      </c>
      <c r="M56" s="85">
        <v>4.7500000000000001E-2</v>
      </c>
      <c r="N56" s="85">
        <v>9.099999999999971E-3</v>
      </c>
      <c r="O56" s="81">
        <v>2108000.4865070893</v>
      </c>
      <c r="P56" s="83">
        <v>135.05000000000001</v>
      </c>
      <c r="Q56" s="71"/>
      <c r="R56" s="81">
        <v>2846.8546617417001</v>
      </c>
      <c r="S56" s="82">
        <v>1.116939801042277E-3</v>
      </c>
      <c r="T56" s="82">
        <v>1.2237775945714598E-2</v>
      </c>
      <c r="U56" s="82">
        <v>1.1618034909298973E-3</v>
      </c>
    </row>
    <row r="57" spans="2:21">
      <c r="B57" s="74" t="s">
        <v>432</v>
      </c>
      <c r="C57" s="71" t="s">
        <v>433</v>
      </c>
      <c r="D57" s="84" t="s">
        <v>123</v>
      </c>
      <c r="E57" s="84" t="s">
        <v>321</v>
      </c>
      <c r="F57" s="71" t="s">
        <v>431</v>
      </c>
      <c r="G57" s="84" t="s">
        <v>377</v>
      </c>
      <c r="H57" s="71" t="s">
        <v>413</v>
      </c>
      <c r="I57" s="71" t="s">
        <v>134</v>
      </c>
      <c r="J57" s="71"/>
      <c r="K57" s="81">
        <v>5.0999999999999979</v>
      </c>
      <c r="L57" s="84" t="s">
        <v>136</v>
      </c>
      <c r="M57" s="85">
        <v>5.0000000000000001E-3</v>
      </c>
      <c r="N57" s="85">
        <v>7.800000000000004E-3</v>
      </c>
      <c r="O57" s="81">
        <v>1000950.7199711181</v>
      </c>
      <c r="P57" s="83">
        <v>98.49</v>
      </c>
      <c r="Q57" s="71"/>
      <c r="R57" s="81">
        <v>985.8363641345361</v>
      </c>
      <c r="S57" s="82">
        <v>8.9621781042682855E-4</v>
      </c>
      <c r="T57" s="82">
        <v>4.237815405734608E-3</v>
      </c>
      <c r="U57" s="82">
        <v>4.0232054861431523E-4</v>
      </c>
    </row>
    <row r="58" spans="2:21">
      <c r="B58" s="74" t="s">
        <v>434</v>
      </c>
      <c r="C58" s="71" t="s">
        <v>435</v>
      </c>
      <c r="D58" s="84" t="s">
        <v>123</v>
      </c>
      <c r="E58" s="84" t="s">
        <v>321</v>
      </c>
      <c r="F58" s="71" t="s">
        <v>436</v>
      </c>
      <c r="G58" s="84" t="s">
        <v>437</v>
      </c>
      <c r="H58" s="71" t="s">
        <v>407</v>
      </c>
      <c r="I58" s="71" t="s">
        <v>325</v>
      </c>
      <c r="J58" s="71"/>
      <c r="K58" s="81">
        <v>0.73000000000051068</v>
      </c>
      <c r="L58" s="84" t="s">
        <v>136</v>
      </c>
      <c r="M58" s="85">
        <v>4.6500000000000007E-2</v>
      </c>
      <c r="N58" s="85">
        <v>1.9100000000058438E-2</v>
      </c>
      <c r="O58" s="81">
        <v>3097.7211134723761</v>
      </c>
      <c r="P58" s="83">
        <v>127.2</v>
      </c>
      <c r="Q58" s="71"/>
      <c r="R58" s="81">
        <v>3.9403011597698518</v>
      </c>
      <c r="S58" s="82">
        <v>6.1140573975206151E-5</v>
      </c>
      <c r="T58" s="82">
        <v>1.6938175102483666E-5</v>
      </c>
      <c r="U58" s="82">
        <v>1.6080398146967622E-6</v>
      </c>
    </row>
    <row r="59" spans="2:21">
      <c r="B59" s="74" t="s">
        <v>438</v>
      </c>
      <c r="C59" s="71" t="s">
        <v>439</v>
      </c>
      <c r="D59" s="84" t="s">
        <v>123</v>
      </c>
      <c r="E59" s="84" t="s">
        <v>321</v>
      </c>
      <c r="F59" s="71" t="s">
        <v>440</v>
      </c>
      <c r="G59" s="84" t="s">
        <v>441</v>
      </c>
      <c r="H59" s="71" t="s">
        <v>413</v>
      </c>
      <c r="I59" s="71" t="s">
        <v>134</v>
      </c>
      <c r="J59" s="71"/>
      <c r="K59" s="81">
        <v>6.6599999999999993</v>
      </c>
      <c r="L59" s="84" t="s">
        <v>136</v>
      </c>
      <c r="M59" s="85">
        <v>3.85E-2</v>
      </c>
      <c r="N59" s="85">
        <v>4.1000000000000125E-3</v>
      </c>
      <c r="O59" s="81">
        <v>1566760.6886628764</v>
      </c>
      <c r="P59" s="83">
        <v>125.8</v>
      </c>
      <c r="Q59" s="81">
        <v>30.369147441563335</v>
      </c>
      <c r="R59" s="81">
        <v>2001.3541900386949</v>
      </c>
      <c r="S59" s="82">
        <v>5.8769494649905571E-4</v>
      </c>
      <c r="T59" s="82">
        <v>8.6032225300628554E-3</v>
      </c>
      <c r="U59" s="82">
        <v>8.1675412370773865E-4</v>
      </c>
    </row>
    <row r="60" spans="2:21">
      <c r="B60" s="74" t="s">
        <v>442</v>
      </c>
      <c r="C60" s="71" t="s">
        <v>443</v>
      </c>
      <c r="D60" s="84" t="s">
        <v>123</v>
      </c>
      <c r="E60" s="84" t="s">
        <v>321</v>
      </c>
      <c r="F60" s="71" t="s">
        <v>440</v>
      </c>
      <c r="G60" s="84" t="s">
        <v>441</v>
      </c>
      <c r="H60" s="71" t="s">
        <v>413</v>
      </c>
      <c r="I60" s="71" t="s">
        <v>134</v>
      </c>
      <c r="J60" s="71"/>
      <c r="K60" s="81">
        <v>4.5000000000000062</v>
      </c>
      <c r="L60" s="84" t="s">
        <v>136</v>
      </c>
      <c r="M60" s="85">
        <v>4.4999999999999998E-2</v>
      </c>
      <c r="N60" s="85">
        <v>3.1999999999999832E-3</v>
      </c>
      <c r="O60" s="81">
        <v>3515317.008405894</v>
      </c>
      <c r="P60" s="83">
        <v>122.45</v>
      </c>
      <c r="Q60" s="71"/>
      <c r="R60" s="81">
        <v>4304.50551541184</v>
      </c>
      <c r="S60" s="82">
        <v>1.1893733832080175E-3</v>
      </c>
      <c r="T60" s="82">
        <v>1.8503780597803613E-2</v>
      </c>
      <c r="U60" s="82">
        <v>1.7566718813361822E-3</v>
      </c>
    </row>
    <row r="61" spans="2:21">
      <c r="B61" s="74" t="s">
        <v>444</v>
      </c>
      <c r="C61" s="71" t="s">
        <v>445</v>
      </c>
      <c r="D61" s="84" t="s">
        <v>123</v>
      </c>
      <c r="E61" s="84" t="s">
        <v>321</v>
      </c>
      <c r="F61" s="71" t="s">
        <v>440</v>
      </c>
      <c r="G61" s="84" t="s">
        <v>441</v>
      </c>
      <c r="H61" s="71" t="s">
        <v>413</v>
      </c>
      <c r="I61" s="71" t="s">
        <v>134</v>
      </c>
      <c r="J61" s="71"/>
      <c r="K61" s="81">
        <v>9.2300000000000573</v>
      </c>
      <c r="L61" s="84" t="s">
        <v>136</v>
      </c>
      <c r="M61" s="85">
        <v>2.3900000000000001E-2</v>
      </c>
      <c r="N61" s="85">
        <v>6.4000000000000142E-3</v>
      </c>
      <c r="O61" s="81">
        <v>1426452.6119201279</v>
      </c>
      <c r="P61" s="83">
        <v>117</v>
      </c>
      <c r="Q61" s="71"/>
      <c r="R61" s="81">
        <v>1668.9495401046859</v>
      </c>
      <c r="S61" s="82">
        <v>7.2384144068774977E-4</v>
      </c>
      <c r="T61" s="82">
        <v>7.1743144499020759E-3</v>
      </c>
      <c r="U61" s="82">
        <v>6.8109954046379026E-4</v>
      </c>
    </row>
    <row r="62" spans="2:21">
      <c r="B62" s="74" t="s">
        <v>446</v>
      </c>
      <c r="C62" s="71" t="s">
        <v>447</v>
      </c>
      <c r="D62" s="84" t="s">
        <v>123</v>
      </c>
      <c r="E62" s="84" t="s">
        <v>321</v>
      </c>
      <c r="F62" s="71" t="s">
        <v>448</v>
      </c>
      <c r="G62" s="84" t="s">
        <v>377</v>
      </c>
      <c r="H62" s="71" t="s">
        <v>413</v>
      </c>
      <c r="I62" s="71" t="s">
        <v>134</v>
      </c>
      <c r="J62" s="71"/>
      <c r="K62" s="81">
        <v>5.0899999999999066</v>
      </c>
      <c r="L62" s="84" t="s">
        <v>136</v>
      </c>
      <c r="M62" s="85">
        <v>1.5800000000000002E-2</v>
      </c>
      <c r="N62" s="85">
        <v>7.4000000000000628E-3</v>
      </c>
      <c r="O62" s="81">
        <v>456134.62067580177</v>
      </c>
      <c r="P62" s="83">
        <v>106</v>
      </c>
      <c r="Q62" s="71"/>
      <c r="R62" s="81">
        <v>483.50267325792248</v>
      </c>
      <c r="S62" s="82">
        <v>7.9674911883947886E-4</v>
      </c>
      <c r="T62" s="82">
        <v>2.0784332491580377E-3</v>
      </c>
      <c r="U62" s="82">
        <v>1.9731779820516846E-4</v>
      </c>
    </row>
    <row r="63" spans="2:21">
      <c r="B63" s="74" t="s">
        <v>449</v>
      </c>
      <c r="C63" s="71" t="s">
        <v>450</v>
      </c>
      <c r="D63" s="84" t="s">
        <v>123</v>
      </c>
      <c r="E63" s="84" t="s">
        <v>321</v>
      </c>
      <c r="F63" s="71" t="s">
        <v>448</v>
      </c>
      <c r="G63" s="84" t="s">
        <v>377</v>
      </c>
      <c r="H63" s="71" t="s">
        <v>413</v>
      </c>
      <c r="I63" s="71" t="s">
        <v>134</v>
      </c>
      <c r="J63" s="71"/>
      <c r="K63" s="81">
        <v>7.7199999999998159</v>
      </c>
      <c r="L63" s="84" t="s">
        <v>136</v>
      </c>
      <c r="M63" s="85">
        <v>8.3999999999999995E-3</v>
      </c>
      <c r="N63" s="85">
        <v>8.4999999999999729E-3</v>
      </c>
      <c r="O63" s="81">
        <v>407553.97029417963</v>
      </c>
      <c r="P63" s="83">
        <v>99.5</v>
      </c>
      <c r="Q63" s="71"/>
      <c r="R63" s="81">
        <v>405.5161868639882</v>
      </c>
      <c r="S63" s="82">
        <v>8.317427965187339E-4</v>
      </c>
      <c r="T63" s="82">
        <v>1.7431926904782353E-3</v>
      </c>
      <c r="U63" s="82">
        <v>1.6549145548544638E-4</v>
      </c>
    </row>
    <row r="64" spans="2:21">
      <c r="B64" s="74" t="s">
        <v>451</v>
      </c>
      <c r="C64" s="71" t="s">
        <v>452</v>
      </c>
      <c r="D64" s="84" t="s">
        <v>123</v>
      </c>
      <c r="E64" s="84" t="s">
        <v>321</v>
      </c>
      <c r="F64" s="71" t="s">
        <v>453</v>
      </c>
      <c r="G64" s="84" t="s">
        <v>437</v>
      </c>
      <c r="H64" s="71" t="s">
        <v>413</v>
      </c>
      <c r="I64" s="71" t="s">
        <v>134</v>
      </c>
      <c r="J64" s="71"/>
      <c r="K64" s="81">
        <v>0.67000000000153948</v>
      </c>
      <c r="L64" s="84" t="s">
        <v>136</v>
      </c>
      <c r="M64" s="85">
        <v>4.8899999999999999E-2</v>
      </c>
      <c r="N64" s="85">
        <v>2.1499999999982235E-2</v>
      </c>
      <c r="O64" s="81">
        <v>3069.1912382818914</v>
      </c>
      <c r="P64" s="83">
        <v>123.02</v>
      </c>
      <c r="Q64" s="71"/>
      <c r="R64" s="81">
        <v>3.7757191147978313</v>
      </c>
      <c r="S64" s="82">
        <v>1.6484860591466647E-4</v>
      </c>
      <c r="T64" s="82">
        <v>1.6230686161048602E-5</v>
      </c>
      <c r="U64" s="82">
        <v>1.5408737605379274E-6</v>
      </c>
    </row>
    <row r="65" spans="2:21">
      <c r="B65" s="74" t="s">
        <v>454</v>
      </c>
      <c r="C65" s="71" t="s">
        <v>455</v>
      </c>
      <c r="D65" s="84" t="s">
        <v>123</v>
      </c>
      <c r="E65" s="84" t="s">
        <v>321</v>
      </c>
      <c r="F65" s="71" t="s">
        <v>344</v>
      </c>
      <c r="G65" s="84" t="s">
        <v>331</v>
      </c>
      <c r="H65" s="71" t="s">
        <v>407</v>
      </c>
      <c r="I65" s="71" t="s">
        <v>325</v>
      </c>
      <c r="J65" s="71"/>
      <c r="K65" s="81">
        <v>2.7600000000000144</v>
      </c>
      <c r="L65" s="84" t="s">
        <v>136</v>
      </c>
      <c r="M65" s="85">
        <v>1.6399999999999998E-2</v>
      </c>
      <c r="N65" s="85">
        <v>1.590000000000015E-2</v>
      </c>
      <c r="O65" s="81">
        <v>19.249004232683998</v>
      </c>
      <c r="P65" s="83">
        <v>5022667</v>
      </c>
      <c r="Q65" s="71"/>
      <c r="R65" s="81">
        <v>966.8133708197314</v>
      </c>
      <c r="S65" s="82">
        <v>1.5680192434574778E-3</v>
      </c>
      <c r="T65" s="82">
        <v>4.1560412522690495E-3</v>
      </c>
      <c r="U65" s="82">
        <v>3.9455725098690668E-4</v>
      </c>
    </row>
    <row r="66" spans="2:21">
      <c r="B66" s="74" t="s">
        <v>456</v>
      </c>
      <c r="C66" s="71" t="s">
        <v>457</v>
      </c>
      <c r="D66" s="84" t="s">
        <v>123</v>
      </c>
      <c r="E66" s="84" t="s">
        <v>321</v>
      </c>
      <c r="F66" s="71" t="s">
        <v>344</v>
      </c>
      <c r="G66" s="84" t="s">
        <v>331</v>
      </c>
      <c r="H66" s="71" t="s">
        <v>407</v>
      </c>
      <c r="I66" s="71" t="s">
        <v>325</v>
      </c>
      <c r="J66" s="71"/>
      <c r="K66" s="81">
        <v>7.0500000000001641</v>
      </c>
      <c r="L66" s="84" t="s">
        <v>136</v>
      </c>
      <c r="M66" s="85">
        <v>2.7799999999999998E-2</v>
      </c>
      <c r="N66" s="85">
        <v>2.5200000000000715E-2</v>
      </c>
      <c r="O66" s="81">
        <v>7.2634914507599992</v>
      </c>
      <c r="P66" s="83">
        <v>5123026</v>
      </c>
      <c r="Q66" s="71"/>
      <c r="R66" s="81">
        <v>372.11056600959591</v>
      </c>
      <c r="S66" s="82">
        <v>1.7368463536011475E-3</v>
      </c>
      <c r="T66" s="82">
        <v>1.5995919268574348E-3</v>
      </c>
      <c r="U66" s="82">
        <v>1.5185859693215122E-4</v>
      </c>
    </row>
    <row r="67" spans="2:21">
      <c r="B67" s="74" t="s">
        <v>458</v>
      </c>
      <c r="C67" s="71" t="s">
        <v>459</v>
      </c>
      <c r="D67" s="84" t="s">
        <v>123</v>
      </c>
      <c r="E67" s="84" t="s">
        <v>321</v>
      </c>
      <c r="F67" s="71" t="s">
        <v>344</v>
      </c>
      <c r="G67" s="84" t="s">
        <v>331</v>
      </c>
      <c r="H67" s="71" t="s">
        <v>407</v>
      </c>
      <c r="I67" s="71" t="s">
        <v>325</v>
      </c>
      <c r="J67" s="71"/>
      <c r="K67" s="81">
        <v>4.179999999999966</v>
      </c>
      <c r="L67" s="84" t="s">
        <v>136</v>
      </c>
      <c r="M67" s="85">
        <v>2.4199999999999999E-2</v>
      </c>
      <c r="N67" s="85">
        <v>2.419999999999959E-2</v>
      </c>
      <c r="O67" s="81">
        <v>15.481913964299997</v>
      </c>
      <c r="P67" s="83">
        <v>5070000</v>
      </c>
      <c r="Q67" s="71"/>
      <c r="R67" s="81">
        <v>784.9330025401232</v>
      </c>
      <c r="S67" s="82">
        <v>5.3713749312354702E-4</v>
      </c>
      <c r="T67" s="82">
        <v>3.3741919974257573E-3</v>
      </c>
      <c r="U67" s="82">
        <v>3.2033173830492607E-4</v>
      </c>
    </row>
    <row r="68" spans="2:21">
      <c r="B68" s="74" t="s">
        <v>460</v>
      </c>
      <c r="C68" s="71" t="s">
        <v>461</v>
      </c>
      <c r="D68" s="84" t="s">
        <v>123</v>
      </c>
      <c r="E68" s="84" t="s">
        <v>321</v>
      </c>
      <c r="F68" s="71" t="s">
        <v>344</v>
      </c>
      <c r="G68" s="84" t="s">
        <v>331</v>
      </c>
      <c r="H68" s="71" t="s">
        <v>407</v>
      </c>
      <c r="I68" s="71" t="s">
        <v>325</v>
      </c>
      <c r="J68" s="71"/>
      <c r="K68" s="81">
        <v>3.8799999999999804</v>
      </c>
      <c r="L68" s="84" t="s">
        <v>136</v>
      </c>
      <c r="M68" s="85">
        <v>1.95E-2</v>
      </c>
      <c r="N68" s="85">
        <v>2.6299999999999907E-2</v>
      </c>
      <c r="O68" s="81">
        <v>23.602587617627997</v>
      </c>
      <c r="P68" s="83">
        <v>4800100</v>
      </c>
      <c r="Q68" s="71"/>
      <c r="R68" s="81">
        <v>1132.9478033933967</v>
      </c>
      <c r="S68" s="82">
        <v>9.5098866262250683E-4</v>
      </c>
      <c r="T68" s="82">
        <v>4.8702034432749957E-3</v>
      </c>
      <c r="U68" s="82">
        <v>4.6235683567299513E-4</v>
      </c>
    </row>
    <row r="69" spans="2:21">
      <c r="B69" s="74" t="s">
        <v>462</v>
      </c>
      <c r="C69" s="71" t="s">
        <v>463</v>
      </c>
      <c r="D69" s="84" t="s">
        <v>123</v>
      </c>
      <c r="E69" s="84" t="s">
        <v>321</v>
      </c>
      <c r="F69" s="71" t="s">
        <v>464</v>
      </c>
      <c r="G69" s="84" t="s">
        <v>377</v>
      </c>
      <c r="H69" s="71" t="s">
        <v>407</v>
      </c>
      <c r="I69" s="71" t="s">
        <v>325</v>
      </c>
      <c r="J69" s="71"/>
      <c r="K69" s="81">
        <v>3.1099999999999683</v>
      </c>
      <c r="L69" s="84" t="s">
        <v>136</v>
      </c>
      <c r="M69" s="85">
        <v>2.8500000000000001E-2</v>
      </c>
      <c r="N69" s="85">
        <v>5.7999999999998851E-3</v>
      </c>
      <c r="O69" s="81">
        <v>1026043.5987421962</v>
      </c>
      <c r="P69" s="83">
        <v>110.7</v>
      </c>
      <c r="Q69" s="71"/>
      <c r="R69" s="81">
        <v>1135.8303143712612</v>
      </c>
      <c r="S69" s="82">
        <v>1.3104005092492927E-3</v>
      </c>
      <c r="T69" s="82">
        <v>4.8825944950495141E-3</v>
      </c>
      <c r="U69" s="82">
        <v>4.6353319053288035E-4</v>
      </c>
    </row>
    <row r="70" spans="2:21">
      <c r="B70" s="74" t="s">
        <v>465</v>
      </c>
      <c r="C70" s="71" t="s">
        <v>466</v>
      </c>
      <c r="D70" s="84" t="s">
        <v>123</v>
      </c>
      <c r="E70" s="84" t="s">
        <v>321</v>
      </c>
      <c r="F70" s="71" t="s">
        <v>464</v>
      </c>
      <c r="G70" s="84" t="s">
        <v>377</v>
      </c>
      <c r="H70" s="71" t="s">
        <v>407</v>
      </c>
      <c r="I70" s="71" t="s">
        <v>325</v>
      </c>
      <c r="J70" s="71"/>
      <c r="K70" s="81">
        <v>4.8799999999998009</v>
      </c>
      <c r="L70" s="84" t="s">
        <v>136</v>
      </c>
      <c r="M70" s="85">
        <v>2.4E-2</v>
      </c>
      <c r="N70" s="85">
        <v>1.1199999999999731E-2</v>
      </c>
      <c r="O70" s="81">
        <v>92372.324558291584</v>
      </c>
      <c r="P70" s="83">
        <v>107</v>
      </c>
      <c r="Q70" s="71"/>
      <c r="R70" s="81">
        <v>98.838383293608146</v>
      </c>
      <c r="S70" s="82">
        <v>1.6214718845148217E-4</v>
      </c>
      <c r="T70" s="82">
        <v>4.248766211492615E-4</v>
      </c>
      <c r="U70" s="82">
        <v>4.0336017251448989E-5</v>
      </c>
    </row>
    <row r="71" spans="2:21">
      <c r="B71" s="74" t="s">
        <v>467</v>
      </c>
      <c r="C71" s="71" t="s">
        <v>468</v>
      </c>
      <c r="D71" s="84" t="s">
        <v>123</v>
      </c>
      <c r="E71" s="84" t="s">
        <v>321</v>
      </c>
      <c r="F71" s="71" t="s">
        <v>469</v>
      </c>
      <c r="G71" s="84" t="s">
        <v>377</v>
      </c>
      <c r="H71" s="71" t="s">
        <v>407</v>
      </c>
      <c r="I71" s="71" t="s">
        <v>325</v>
      </c>
      <c r="J71" s="71"/>
      <c r="K71" s="81">
        <v>1.2199999999999909</v>
      </c>
      <c r="L71" s="84" t="s">
        <v>136</v>
      </c>
      <c r="M71" s="85">
        <v>2.5499999999999998E-2</v>
      </c>
      <c r="N71" s="85">
        <v>1.8799999999999973E-2</v>
      </c>
      <c r="O71" s="81">
        <v>1294772.5539517698</v>
      </c>
      <c r="P71" s="83">
        <v>102.65</v>
      </c>
      <c r="Q71" s="71"/>
      <c r="R71" s="81">
        <v>1329.0840637085646</v>
      </c>
      <c r="S71" s="82">
        <v>1.1886914654914537E-3</v>
      </c>
      <c r="T71" s="82">
        <v>5.7133345102817314E-3</v>
      </c>
      <c r="U71" s="82">
        <v>5.4240018842802672E-4</v>
      </c>
    </row>
    <row r="72" spans="2:21">
      <c r="B72" s="74" t="s">
        <v>470</v>
      </c>
      <c r="C72" s="71" t="s">
        <v>471</v>
      </c>
      <c r="D72" s="84" t="s">
        <v>123</v>
      </c>
      <c r="E72" s="84" t="s">
        <v>321</v>
      </c>
      <c r="F72" s="71" t="s">
        <v>469</v>
      </c>
      <c r="G72" s="84" t="s">
        <v>377</v>
      </c>
      <c r="H72" s="71" t="s">
        <v>407</v>
      </c>
      <c r="I72" s="71" t="s">
        <v>325</v>
      </c>
      <c r="J72" s="71"/>
      <c r="K72" s="81">
        <v>5.7099999999999485</v>
      </c>
      <c r="L72" s="84" t="s">
        <v>136</v>
      </c>
      <c r="M72" s="85">
        <v>2.35E-2</v>
      </c>
      <c r="N72" s="85">
        <v>1.2799999999999933E-2</v>
      </c>
      <c r="O72" s="81">
        <v>1015170.199334057</v>
      </c>
      <c r="P72" s="83">
        <v>107.54</v>
      </c>
      <c r="Q72" s="81">
        <v>23.369944155940406</v>
      </c>
      <c r="R72" s="81">
        <v>1115.0839765422038</v>
      </c>
      <c r="S72" s="82">
        <v>1.3217131761074812E-3</v>
      </c>
      <c r="T72" s="82">
        <v>4.7934121994240748E-3</v>
      </c>
      <c r="U72" s="82">
        <v>4.5506659473586706E-4</v>
      </c>
    </row>
    <row r="73" spans="2:21">
      <c r="B73" s="74" t="s">
        <v>472</v>
      </c>
      <c r="C73" s="71" t="s">
        <v>473</v>
      </c>
      <c r="D73" s="84" t="s">
        <v>123</v>
      </c>
      <c r="E73" s="84" t="s">
        <v>321</v>
      </c>
      <c r="F73" s="71" t="s">
        <v>469</v>
      </c>
      <c r="G73" s="84" t="s">
        <v>377</v>
      </c>
      <c r="H73" s="71" t="s">
        <v>407</v>
      </c>
      <c r="I73" s="71" t="s">
        <v>325</v>
      </c>
      <c r="J73" s="71"/>
      <c r="K73" s="81">
        <v>4.3499999999999801</v>
      </c>
      <c r="L73" s="84" t="s">
        <v>136</v>
      </c>
      <c r="M73" s="85">
        <v>1.7600000000000001E-2</v>
      </c>
      <c r="N73" s="85">
        <v>1.1299999999999888E-2</v>
      </c>
      <c r="O73" s="81">
        <v>1418438.1994302338</v>
      </c>
      <c r="P73" s="83">
        <v>104.83</v>
      </c>
      <c r="Q73" s="71"/>
      <c r="R73" s="81">
        <v>1486.9487299195496</v>
      </c>
      <c r="S73" s="82">
        <v>9.9122819199662588E-4</v>
      </c>
      <c r="T73" s="82">
        <v>6.3919474513628597E-3</v>
      </c>
      <c r="U73" s="82">
        <v>6.0682487535117192E-4</v>
      </c>
    </row>
    <row r="74" spans="2:21">
      <c r="B74" s="74" t="s">
        <v>474</v>
      </c>
      <c r="C74" s="71" t="s">
        <v>475</v>
      </c>
      <c r="D74" s="84" t="s">
        <v>123</v>
      </c>
      <c r="E74" s="84" t="s">
        <v>321</v>
      </c>
      <c r="F74" s="71" t="s">
        <v>469</v>
      </c>
      <c r="G74" s="84" t="s">
        <v>377</v>
      </c>
      <c r="H74" s="71" t="s">
        <v>407</v>
      </c>
      <c r="I74" s="71" t="s">
        <v>325</v>
      </c>
      <c r="J74" s="71"/>
      <c r="K74" s="81">
        <v>4.92</v>
      </c>
      <c r="L74" s="84" t="s">
        <v>136</v>
      </c>
      <c r="M74" s="85">
        <v>2.1499999999999998E-2</v>
      </c>
      <c r="N74" s="85">
        <v>1.1900000000000001E-2</v>
      </c>
      <c r="O74" s="81">
        <v>1405814.0115194165</v>
      </c>
      <c r="P74" s="83">
        <v>107.7</v>
      </c>
      <c r="Q74" s="71"/>
      <c r="R74" s="81">
        <v>1514.0616824373344</v>
      </c>
      <c r="S74" s="82">
        <v>1.0760153860732559E-3</v>
      </c>
      <c r="T74" s="82">
        <v>6.5084979176014326E-3</v>
      </c>
      <c r="U74" s="82">
        <v>6.1788969130679484E-4</v>
      </c>
    </row>
    <row r="75" spans="2:21">
      <c r="B75" s="74" t="s">
        <v>476</v>
      </c>
      <c r="C75" s="71" t="s">
        <v>477</v>
      </c>
      <c r="D75" s="84" t="s">
        <v>123</v>
      </c>
      <c r="E75" s="84" t="s">
        <v>321</v>
      </c>
      <c r="F75" s="71" t="s">
        <v>469</v>
      </c>
      <c r="G75" s="84" t="s">
        <v>377</v>
      </c>
      <c r="H75" s="71" t="s">
        <v>407</v>
      </c>
      <c r="I75" s="71" t="s">
        <v>325</v>
      </c>
      <c r="J75" s="71"/>
      <c r="K75" s="81">
        <v>6.959999999999865</v>
      </c>
      <c r="L75" s="84" t="s">
        <v>136</v>
      </c>
      <c r="M75" s="85">
        <v>6.5000000000000006E-3</v>
      </c>
      <c r="N75" s="85">
        <v>1.2499999999999643E-2</v>
      </c>
      <c r="O75" s="81">
        <v>654006.02850496164</v>
      </c>
      <c r="P75" s="83">
        <v>95.9</v>
      </c>
      <c r="Q75" s="71"/>
      <c r="R75" s="81">
        <v>627.19181041395518</v>
      </c>
      <c r="S75" s="82">
        <v>1.6515303750125293E-3</v>
      </c>
      <c r="T75" s="82">
        <v>2.6961098344715907E-3</v>
      </c>
      <c r="U75" s="82">
        <v>2.5595744124702678E-4</v>
      </c>
    </row>
    <row r="76" spans="2:21">
      <c r="B76" s="74" t="s">
        <v>478</v>
      </c>
      <c r="C76" s="71" t="s">
        <v>479</v>
      </c>
      <c r="D76" s="84" t="s">
        <v>123</v>
      </c>
      <c r="E76" s="84" t="s">
        <v>321</v>
      </c>
      <c r="F76" s="71" t="s">
        <v>359</v>
      </c>
      <c r="G76" s="84" t="s">
        <v>331</v>
      </c>
      <c r="H76" s="71" t="s">
        <v>407</v>
      </c>
      <c r="I76" s="71" t="s">
        <v>325</v>
      </c>
      <c r="J76" s="71"/>
      <c r="K76" s="81">
        <v>0.74000000000000055</v>
      </c>
      <c r="L76" s="84" t="s">
        <v>136</v>
      </c>
      <c r="M76" s="85">
        <v>3.8900000000000004E-2</v>
      </c>
      <c r="N76" s="85">
        <v>1.7299999999999885E-2</v>
      </c>
      <c r="O76" s="81">
        <v>1529414.8014096562</v>
      </c>
      <c r="P76" s="83">
        <v>112.97</v>
      </c>
      <c r="Q76" s="81">
        <v>16.535133978876214</v>
      </c>
      <c r="R76" s="81">
        <v>1744.3150269453422</v>
      </c>
      <c r="S76" s="82">
        <v>1.4726372714104271E-3</v>
      </c>
      <c r="T76" s="82">
        <v>7.4982881161346155E-3</v>
      </c>
      <c r="U76" s="82">
        <v>7.1185625132922541E-4</v>
      </c>
    </row>
    <row r="77" spans="2:21">
      <c r="B77" s="74" t="s">
        <v>480</v>
      </c>
      <c r="C77" s="71" t="s">
        <v>481</v>
      </c>
      <c r="D77" s="84" t="s">
        <v>123</v>
      </c>
      <c r="E77" s="84" t="s">
        <v>321</v>
      </c>
      <c r="F77" s="71" t="s">
        <v>482</v>
      </c>
      <c r="G77" s="84" t="s">
        <v>377</v>
      </c>
      <c r="H77" s="71" t="s">
        <v>407</v>
      </c>
      <c r="I77" s="71" t="s">
        <v>325</v>
      </c>
      <c r="J77" s="71"/>
      <c r="K77" s="81">
        <v>6.6899999999999302</v>
      </c>
      <c r="L77" s="84" t="s">
        <v>136</v>
      </c>
      <c r="M77" s="85">
        <v>3.5000000000000003E-2</v>
      </c>
      <c r="N77" s="85">
        <v>8.4000000000000134E-3</v>
      </c>
      <c r="O77" s="81">
        <v>502750.10860400373</v>
      </c>
      <c r="P77" s="83">
        <v>121</v>
      </c>
      <c r="Q77" s="71"/>
      <c r="R77" s="81">
        <v>608.32768153830386</v>
      </c>
      <c r="S77" s="82">
        <v>6.43551194219553E-4</v>
      </c>
      <c r="T77" s="82">
        <v>2.6150185916716966E-3</v>
      </c>
      <c r="U77" s="82">
        <v>2.4825897631461792E-4</v>
      </c>
    </row>
    <row r="78" spans="2:21">
      <c r="B78" s="74" t="s">
        <v>483</v>
      </c>
      <c r="C78" s="71" t="s">
        <v>484</v>
      </c>
      <c r="D78" s="84" t="s">
        <v>123</v>
      </c>
      <c r="E78" s="84" t="s">
        <v>321</v>
      </c>
      <c r="F78" s="71" t="s">
        <v>482</v>
      </c>
      <c r="G78" s="84" t="s">
        <v>377</v>
      </c>
      <c r="H78" s="71" t="s">
        <v>407</v>
      </c>
      <c r="I78" s="71" t="s">
        <v>325</v>
      </c>
      <c r="J78" s="71"/>
      <c r="K78" s="81">
        <v>2.4900000000002831</v>
      </c>
      <c r="L78" s="84" t="s">
        <v>136</v>
      </c>
      <c r="M78" s="85">
        <v>0.04</v>
      </c>
      <c r="N78" s="85">
        <v>3.8000000000000794E-3</v>
      </c>
      <c r="O78" s="81">
        <v>51311.966910775416</v>
      </c>
      <c r="P78" s="83">
        <v>109.14</v>
      </c>
      <c r="Q78" s="71"/>
      <c r="R78" s="81">
        <v>56.001879822245073</v>
      </c>
      <c r="S78" s="82">
        <v>1.6807562506168842E-4</v>
      </c>
      <c r="T78" s="82">
        <v>2.4073531642257486E-4</v>
      </c>
      <c r="U78" s="82">
        <v>2.2854408533913487E-5</v>
      </c>
    </row>
    <row r="79" spans="2:21">
      <c r="B79" s="74" t="s">
        <v>485</v>
      </c>
      <c r="C79" s="71" t="s">
        <v>486</v>
      </c>
      <c r="D79" s="84" t="s">
        <v>123</v>
      </c>
      <c r="E79" s="84" t="s">
        <v>321</v>
      </c>
      <c r="F79" s="71" t="s">
        <v>482</v>
      </c>
      <c r="G79" s="84" t="s">
        <v>377</v>
      </c>
      <c r="H79" s="71" t="s">
        <v>407</v>
      </c>
      <c r="I79" s="71" t="s">
        <v>325</v>
      </c>
      <c r="J79" s="71"/>
      <c r="K79" s="81">
        <v>5.2299999999999898</v>
      </c>
      <c r="L79" s="84" t="s">
        <v>136</v>
      </c>
      <c r="M79" s="85">
        <v>0.04</v>
      </c>
      <c r="N79" s="85">
        <v>5.7000000000000028E-3</v>
      </c>
      <c r="O79" s="81">
        <v>1114577.8921407911</v>
      </c>
      <c r="P79" s="83">
        <v>119.97</v>
      </c>
      <c r="Q79" s="71"/>
      <c r="R79" s="81">
        <v>1337.1590837696488</v>
      </c>
      <c r="S79" s="82">
        <v>1.1077079120398938E-3</v>
      </c>
      <c r="T79" s="82">
        <v>5.7480466041559724E-3</v>
      </c>
      <c r="U79" s="82">
        <v>5.4569561008139525E-4</v>
      </c>
    </row>
    <row r="80" spans="2:21">
      <c r="B80" s="74" t="s">
        <v>487</v>
      </c>
      <c r="C80" s="71" t="s">
        <v>488</v>
      </c>
      <c r="D80" s="84" t="s">
        <v>123</v>
      </c>
      <c r="E80" s="84" t="s">
        <v>321</v>
      </c>
      <c r="F80" s="71" t="s">
        <v>489</v>
      </c>
      <c r="G80" s="84" t="s">
        <v>131</v>
      </c>
      <c r="H80" s="71" t="s">
        <v>407</v>
      </c>
      <c r="I80" s="71" t="s">
        <v>325</v>
      </c>
      <c r="J80" s="71"/>
      <c r="K80" s="81">
        <v>4.320000000000225</v>
      </c>
      <c r="L80" s="84" t="s">
        <v>136</v>
      </c>
      <c r="M80" s="85">
        <v>4.2999999999999997E-2</v>
      </c>
      <c r="N80" s="85">
        <v>3.1999999999995075E-3</v>
      </c>
      <c r="O80" s="81">
        <v>121058.32395982406</v>
      </c>
      <c r="P80" s="83">
        <v>117.68</v>
      </c>
      <c r="Q80" s="81">
        <v>20.988469176027586</v>
      </c>
      <c r="R80" s="81">
        <v>163.44990444862106</v>
      </c>
      <c r="S80" s="82">
        <v>1.6693035035282493E-4</v>
      </c>
      <c r="T80" s="82">
        <v>7.0262220824681202E-4</v>
      </c>
      <c r="U80" s="82">
        <v>6.6704026774723975E-5</v>
      </c>
    </row>
    <row r="81" spans="2:21">
      <c r="B81" s="74" t="s">
        <v>490</v>
      </c>
      <c r="C81" s="71" t="s">
        <v>491</v>
      </c>
      <c r="D81" s="84" t="s">
        <v>123</v>
      </c>
      <c r="E81" s="84" t="s">
        <v>321</v>
      </c>
      <c r="F81" s="71" t="s">
        <v>492</v>
      </c>
      <c r="G81" s="84" t="s">
        <v>493</v>
      </c>
      <c r="H81" s="71" t="s">
        <v>494</v>
      </c>
      <c r="I81" s="71" t="s">
        <v>325</v>
      </c>
      <c r="J81" s="71"/>
      <c r="K81" s="81">
        <v>6.9900000000000118</v>
      </c>
      <c r="L81" s="84" t="s">
        <v>136</v>
      </c>
      <c r="M81" s="85">
        <v>5.1500000000000004E-2</v>
      </c>
      <c r="N81" s="85">
        <v>1.7500000000000022E-2</v>
      </c>
      <c r="O81" s="81">
        <v>3098330.1379646682</v>
      </c>
      <c r="P81" s="83">
        <v>153.05000000000001</v>
      </c>
      <c r="Q81" s="71"/>
      <c r="R81" s="81">
        <v>4741.9941263551873</v>
      </c>
      <c r="S81" s="82">
        <v>8.1588237808760493E-4</v>
      </c>
      <c r="T81" s="82">
        <v>2.0384413168013954E-2</v>
      </c>
      <c r="U81" s="82">
        <v>1.9352113067120779E-3</v>
      </c>
    </row>
    <row r="82" spans="2:21">
      <c r="B82" s="74" t="s">
        <v>495</v>
      </c>
      <c r="C82" s="71" t="s">
        <v>496</v>
      </c>
      <c r="D82" s="84" t="s">
        <v>123</v>
      </c>
      <c r="E82" s="84" t="s">
        <v>321</v>
      </c>
      <c r="F82" s="71" t="s">
        <v>497</v>
      </c>
      <c r="G82" s="84" t="s">
        <v>160</v>
      </c>
      <c r="H82" s="71" t="s">
        <v>498</v>
      </c>
      <c r="I82" s="71" t="s">
        <v>134</v>
      </c>
      <c r="J82" s="71"/>
      <c r="K82" s="81">
        <v>7.1999999999999575</v>
      </c>
      <c r="L82" s="84" t="s">
        <v>136</v>
      </c>
      <c r="M82" s="85">
        <v>1.7000000000000001E-2</v>
      </c>
      <c r="N82" s="85">
        <v>7.9999999999998961E-3</v>
      </c>
      <c r="O82" s="81">
        <v>409155.68455490307</v>
      </c>
      <c r="P82" s="83">
        <v>105.63</v>
      </c>
      <c r="Q82" s="71"/>
      <c r="R82" s="81">
        <v>432.19118818637276</v>
      </c>
      <c r="S82" s="82">
        <v>3.2236274034453928E-4</v>
      </c>
      <c r="T82" s="82">
        <v>1.8578605356344984E-3</v>
      </c>
      <c r="U82" s="82">
        <v>1.7637754323463471E-4</v>
      </c>
    </row>
    <row r="83" spans="2:21">
      <c r="B83" s="74" t="s">
        <v>499</v>
      </c>
      <c r="C83" s="71" t="s">
        <v>500</v>
      </c>
      <c r="D83" s="84" t="s">
        <v>123</v>
      </c>
      <c r="E83" s="84" t="s">
        <v>321</v>
      </c>
      <c r="F83" s="71" t="s">
        <v>497</v>
      </c>
      <c r="G83" s="84" t="s">
        <v>160</v>
      </c>
      <c r="H83" s="71" t="s">
        <v>498</v>
      </c>
      <c r="I83" s="71" t="s">
        <v>134</v>
      </c>
      <c r="J83" s="71"/>
      <c r="K83" s="81">
        <v>1.1500000000000017</v>
      </c>
      <c r="L83" s="84" t="s">
        <v>136</v>
      </c>
      <c r="M83" s="85">
        <v>3.7000000000000005E-2</v>
      </c>
      <c r="N83" s="85">
        <v>9.0999999999999467E-3</v>
      </c>
      <c r="O83" s="81">
        <v>1040122.6774494271</v>
      </c>
      <c r="P83" s="83">
        <v>108.29</v>
      </c>
      <c r="Q83" s="71"/>
      <c r="R83" s="81">
        <v>1126.3488826030707</v>
      </c>
      <c r="S83" s="82">
        <v>6.9342021956103324E-4</v>
      </c>
      <c r="T83" s="82">
        <v>4.841836658275118E-3</v>
      </c>
      <c r="U83" s="82">
        <v>4.596638112226777E-4</v>
      </c>
    </row>
    <row r="84" spans="2:21">
      <c r="B84" s="74" t="s">
        <v>501</v>
      </c>
      <c r="C84" s="71" t="s">
        <v>502</v>
      </c>
      <c r="D84" s="84" t="s">
        <v>123</v>
      </c>
      <c r="E84" s="84" t="s">
        <v>321</v>
      </c>
      <c r="F84" s="71" t="s">
        <v>497</v>
      </c>
      <c r="G84" s="84" t="s">
        <v>160</v>
      </c>
      <c r="H84" s="71" t="s">
        <v>498</v>
      </c>
      <c r="I84" s="71" t="s">
        <v>134</v>
      </c>
      <c r="J84" s="71"/>
      <c r="K84" s="81">
        <v>3.8099999999999774</v>
      </c>
      <c r="L84" s="84" t="s">
        <v>136</v>
      </c>
      <c r="M84" s="85">
        <v>2.2000000000000002E-2</v>
      </c>
      <c r="N84" s="85">
        <v>3.6000000000000424E-3</v>
      </c>
      <c r="O84" s="81">
        <v>959032.65433585912</v>
      </c>
      <c r="P84" s="83">
        <v>108.17</v>
      </c>
      <c r="Q84" s="71"/>
      <c r="R84" s="81">
        <v>1037.3856173225424</v>
      </c>
      <c r="S84" s="82">
        <v>1.0877285548787793E-3</v>
      </c>
      <c r="T84" s="82">
        <v>4.4594102132116372E-3</v>
      </c>
      <c r="U84" s="82">
        <v>4.233578369288561E-4</v>
      </c>
    </row>
    <row r="85" spans="2:21">
      <c r="B85" s="74" t="s">
        <v>503</v>
      </c>
      <c r="C85" s="71" t="s">
        <v>504</v>
      </c>
      <c r="D85" s="84" t="s">
        <v>123</v>
      </c>
      <c r="E85" s="84" t="s">
        <v>321</v>
      </c>
      <c r="F85" s="71" t="s">
        <v>422</v>
      </c>
      <c r="G85" s="84" t="s">
        <v>377</v>
      </c>
      <c r="H85" s="71" t="s">
        <v>498</v>
      </c>
      <c r="I85" s="71" t="s">
        <v>134</v>
      </c>
      <c r="J85" s="71"/>
      <c r="K85" s="81">
        <v>1.3400000000000358</v>
      </c>
      <c r="L85" s="84" t="s">
        <v>136</v>
      </c>
      <c r="M85" s="85">
        <v>2.8500000000000001E-2</v>
      </c>
      <c r="N85" s="85">
        <v>1.5399999999999914E-2</v>
      </c>
      <c r="O85" s="81">
        <v>292009.30483705358</v>
      </c>
      <c r="P85" s="83">
        <v>103.26</v>
      </c>
      <c r="Q85" s="71"/>
      <c r="R85" s="81">
        <v>301.52880622515374</v>
      </c>
      <c r="S85" s="82">
        <v>7.3457135512862773E-4</v>
      </c>
      <c r="T85" s="82">
        <v>1.2961820711650464E-3</v>
      </c>
      <c r="U85" s="82">
        <v>1.2305412861293903E-4</v>
      </c>
    </row>
    <row r="86" spans="2:21">
      <c r="B86" s="74" t="s">
        <v>505</v>
      </c>
      <c r="C86" s="71" t="s">
        <v>506</v>
      </c>
      <c r="D86" s="84" t="s">
        <v>123</v>
      </c>
      <c r="E86" s="84" t="s">
        <v>321</v>
      </c>
      <c r="F86" s="71" t="s">
        <v>422</v>
      </c>
      <c r="G86" s="84" t="s">
        <v>377</v>
      </c>
      <c r="H86" s="71" t="s">
        <v>498</v>
      </c>
      <c r="I86" s="71" t="s">
        <v>134</v>
      </c>
      <c r="J86" s="71"/>
      <c r="K86" s="81">
        <v>3.280000000000125</v>
      </c>
      <c r="L86" s="84" t="s">
        <v>136</v>
      </c>
      <c r="M86" s="85">
        <v>2.5000000000000001E-2</v>
      </c>
      <c r="N86" s="85">
        <v>1.1000000000000183E-2</v>
      </c>
      <c r="O86" s="81">
        <v>229926.45320968458</v>
      </c>
      <c r="P86" s="83">
        <v>105.9</v>
      </c>
      <c r="Q86" s="71"/>
      <c r="R86" s="81">
        <v>243.49210773100552</v>
      </c>
      <c r="S86" s="82">
        <v>5.2592200322955493E-4</v>
      </c>
      <c r="T86" s="82">
        <v>1.0466996784229267E-3</v>
      </c>
      <c r="U86" s="82">
        <v>9.9369309075542805E-5</v>
      </c>
    </row>
    <row r="87" spans="2:21">
      <c r="B87" s="74" t="s">
        <v>507</v>
      </c>
      <c r="C87" s="71" t="s">
        <v>508</v>
      </c>
      <c r="D87" s="84" t="s">
        <v>123</v>
      </c>
      <c r="E87" s="84" t="s">
        <v>321</v>
      </c>
      <c r="F87" s="71" t="s">
        <v>422</v>
      </c>
      <c r="G87" s="84" t="s">
        <v>377</v>
      </c>
      <c r="H87" s="71" t="s">
        <v>498</v>
      </c>
      <c r="I87" s="71" t="s">
        <v>134</v>
      </c>
      <c r="J87" s="71"/>
      <c r="K87" s="81">
        <v>4.4499999999998892</v>
      </c>
      <c r="L87" s="84" t="s">
        <v>136</v>
      </c>
      <c r="M87" s="85">
        <v>1.34E-2</v>
      </c>
      <c r="N87" s="85">
        <v>6.9999999999999177E-3</v>
      </c>
      <c r="O87" s="81">
        <v>261850.27729419601</v>
      </c>
      <c r="P87" s="83">
        <v>104.54</v>
      </c>
      <c r="Q87" s="71"/>
      <c r="R87" s="81">
        <v>273.73825957044755</v>
      </c>
      <c r="S87" s="82">
        <v>7.0672776289776936E-4</v>
      </c>
      <c r="T87" s="82">
        <v>1.1767188305789769E-3</v>
      </c>
      <c r="U87" s="82">
        <v>1.1171278598938037E-4</v>
      </c>
    </row>
    <row r="88" spans="2:21">
      <c r="B88" s="74" t="s">
        <v>509</v>
      </c>
      <c r="C88" s="71" t="s">
        <v>510</v>
      </c>
      <c r="D88" s="84" t="s">
        <v>123</v>
      </c>
      <c r="E88" s="84" t="s">
        <v>321</v>
      </c>
      <c r="F88" s="71" t="s">
        <v>422</v>
      </c>
      <c r="G88" s="84" t="s">
        <v>377</v>
      </c>
      <c r="H88" s="71" t="s">
        <v>498</v>
      </c>
      <c r="I88" s="71" t="s">
        <v>134</v>
      </c>
      <c r="J88" s="71"/>
      <c r="K88" s="81">
        <v>4.3099999999999703</v>
      </c>
      <c r="L88" s="84" t="s">
        <v>136</v>
      </c>
      <c r="M88" s="85">
        <v>1.95E-2</v>
      </c>
      <c r="N88" s="85">
        <v>1.3699999999999869E-2</v>
      </c>
      <c r="O88" s="81">
        <v>458159.94219078595</v>
      </c>
      <c r="P88" s="83">
        <v>104.02</v>
      </c>
      <c r="Q88" s="71"/>
      <c r="R88" s="81">
        <v>476.57798730808281</v>
      </c>
      <c r="S88" s="82">
        <v>7.0008018191388701E-4</v>
      </c>
      <c r="T88" s="82">
        <v>2.0486660972596931E-3</v>
      </c>
      <c r="U88" s="82">
        <v>1.9449182875255335E-4</v>
      </c>
    </row>
    <row r="89" spans="2:21">
      <c r="B89" s="74" t="s">
        <v>511</v>
      </c>
      <c r="C89" s="71" t="s">
        <v>512</v>
      </c>
      <c r="D89" s="84" t="s">
        <v>123</v>
      </c>
      <c r="E89" s="84" t="s">
        <v>321</v>
      </c>
      <c r="F89" s="71" t="s">
        <v>422</v>
      </c>
      <c r="G89" s="84" t="s">
        <v>377</v>
      </c>
      <c r="H89" s="71" t="s">
        <v>498</v>
      </c>
      <c r="I89" s="71" t="s">
        <v>134</v>
      </c>
      <c r="J89" s="71"/>
      <c r="K89" s="81">
        <v>7.1299999999985042</v>
      </c>
      <c r="L89" s="84" t="s">
        <v>136</v>
      </c>
      <c r="M89" s="85">
        <v>1.1699999999999999E-2</v>
      </c>
      <c r="N89" s="85">
        <v>1.8299999999995254E-2</v>
      </c>
      <c r="O89" s="81">
        <v>50543.858869268326</v>
      </c>
      <c r="P89" s="83">
        <v>95.1</v>
      </c>
      <c r="Q89" s="71"/>
      <c r="R89" s="81">
        <v>48.067209805254258</v>
      </c>
      <c r="S89" s="82">
        <v>6.1659305122270224E-5</v>
      </c>
      <c r="T89" s="82">
        <v>2.0662654537217435E-4</v>
      </c>
      <c r="U89" s="82">
        <v>1.9616263837240832E-5</v>
      </c>
    </row>
    <row r="90" spans="2:21">
      <c r="B90" s="74" t="s">
        <v>513</v>
      </c>
      <c r="C90" s="71" t="s">
        <v>514</v>
      </c>
      <c r="D90" s="84" t="s">
        <v>123</v>
      </c>
      <c r="E90" s="84" t="s">
        <v>321</v>
      </c>
      <c r="F90" s="71" t="s">
        <v>422</v>
      </c>
      <c r="G90" s="84" t="s">
        <v>377</v>
      </c>
      <c r="H90" s="71" t="s">
        <v>498</v>
      </c>
      <c r="I90" s="71" t="s">
        <v>134</v>
      </c>
      <c r="J90" s="71"/>
      <c r="K90" s="81">
        <v>5.5399999999999148</v>
      </c>
      <c r="L90" s="84" t="s">
        <v>136</v>
      </c>
      <c r="M90" s="85">
        <v>3.3500000000000002E-2</v>
      </c>
      <c r="N90" s="85">
        <v>1.7199999999999632E-2</v>
      </c>
      <c r="O90" s="81">
        <v>536408.79841391335</v>
      </c>
      <c r="P90" s="83">
        <v>109.32</v>
      </c>
      <c r="Q90" s="71"/>
      <c r="R90" s="81">
        <v>586.4021222866993</v>
      </c>
      <c r="S90" s="82">
        <v>1.128416577332867E-3</v>
      </c>
      <c r="T90" s="82">
        <v>2.5207671761668855E-3</v>
      </c>
      <c r="U90" s="82">
        <v>2.3931113938376454E-4</v>
      </c>
    </row>
    <row r="91" spans="2:21">
      <c r="B91" s="74" t="s">
        <v>515</v>
      </c>
      <c r="C91" s="71" t="s">
        <v>516</v>
      </c>
      <c r="D91" s="84" t="s">
        <v>123</v>
      </c>
      <c r="E91" s="84" t="s">
        <v>321</v>
      </c>
      <c r="F91" s="71" t="s">
        <v>338</v>
      </c>
      <c r="G91" s="84" t="s">
        <v>331</v>
      </c>
      <c r="H91" s="71" t="s">
        <v>498</v>
      </c>
      <c r="I91" s="71" t="s">
        <v>134</v>
      </c>
      <c r="J91" s="71"/>
      <c r="K91" s="81">
        <v>0.73999999999998933</v>
      </c>
      <c r="L91" s="84" t="s">
        <v>136</v>
      </c>
      <c r="M91" s="85">
        <v>2.7999999999999997E-2</v>
      </c>
      <c r="N91" s="85">
        <v>2.2799999999999786E-2</v>
      </c>
      <c r="O91" s="81">
        <v>24.753016400831999</v>
      </c>
      <c r="P91" s="83">
        <v>5121399</v>
      </c>
      <c r="Q91" s="71"/>
      <c r="R91" s="81">
        <v>1267.7006994714518</v>
      </c>
      <c r="S91" s="82">
        <v>1.3995033867152146E-3</v>
      </c>
      <c r="T91" s="82">
        <v>5.4494658033810437E-3</v>
      </c>
      <c r="U91" s="82">
        <v>5.1734959212815506E-4</v>
      </c>
    </row>
    <row r="92" spans="2:21">
      <c r="B92" s="74" t="s">
        <v>517</v>
      </c>
      <c r="C92" s="71" t="s">
        <v>518</v>
      </c>
      <c r="D92" s="84" t="s">
        <v>123</v>
      </c>
      <c r="E92" s="84" t="s">
        <v>321</v>
      </c>
      <c r="F92" s="71" t="s">
        <v>338</v>
      </c>
      <c r="G92" s="84" t="s">
        <v>331</v>
      </c>
      <c r="H92" s="71" t="s">
        <v>498</v>
      </c>
      <c r="I92" s="71" t="s">
        <v>134</v>
      </c>
      <c r="J92" s="71"/>
      <c r="K92" s="81">
        <v>1.9900000000000588</v>
      </c>
      <c r="L92" s="84" t="s">
        <v>136</v>
      </c>
      <c r="M92" s="85">
        <v>1.49E-2</v>
      </c>
      <c r="N92" s="85">
        <v>1.7399999999998961E-2</v>
      </c>
      <c r="O92" s="81">
        <v>1.345926458916</v>
      </c>
      <c r="P92" s="83">
        <v>5024754</v>
      </c>
      <c r="Q92" s="81">
        <v>1.0127423711328478</v>
      </c>
      <c r="R92" s="81">
        <v>68.642236353685604</v>
      </c>
      <c r="S92" s="82">
        <v>2.2254075048214287E-4</v>
      </c>
      <c r="T92" s="82">
        <v>2.9507242508659088E-4</v>
      </c>
      <c r="U92" s="82">
        <v>2.8012947374052771E-5</v>
      </c>
    </row>
    <row r="93" spans="2:21">
      <c r="B93" s="74" t="s">
        <v>519</v>
      </c>
      <c r="C93" s="71" t="s">
        <v>520</v>
      </c>
      <c r="D93" s="84" t="s">
        <v>123</v>
      </c>
      <c r="E93" s="84" t="s">
        <v>321</v>
      </c>
      <c r="F93" s="71" t="s">
        <v>338</v>
      </c>
      <c r="G93" s="84" t="s">
        <v>331</v>
      </c>
      <c r="H93" s="71" t="s">
        <v>498</v>
      </c>
      <c r="I93" s="71" t="s">
        <v>134</v>
      </c>
      <c r="J93" s="71"/>
      <c r="K93" s="81">
        <v>3.6500000000001034</v>
      </c>
      <c r="L93" s="84" t="s">
        <v>136</v>
      </c>
      <c r="M93" s="85">
        <v>2.2000000000000002E-2</v>
      </c>
      <c r="N93" s="85">
        <v>2.4800000000001078E-2</v>
      </c>
      <c r="O93" s="81">
        <v>5.6393567111519998</v>
      </c>
      <c r="P93" s="83">
        <v>4973591</v>
      </c>
      <c r="Q93" s="71"/>
      <c r="R93" s="81">
        <v>280.4785318284292</v>
      </c>
      <c r="S93" s="82">
        <v>1.1202536176305124E-3</v>
      </c>
      <c r="T93" s="82">
        <v>1.2056932432227998E-3</v>
      </c>
      <c r="U93" s="82">
        <v>1.1446349607808932E-4</v>
      </c>
    </row>
    <row r="94" spans="2:21">
      <c r="B94" s="74" t="s">
        <v>521</v>
      </c>
      <c r="C94" s="71" t="s">
        <v>522</v>
      </c>
      <c r="D94" s="84" t="s">
        <v>123</v>
      </c>
      <c r="E94" s="84" t="s">
        <v>321</v>
      </c>
      <c r="F94" s="71" t="s">
        <v>338</v>
      </c>
      <c r="G94" s="84" t="s">
        <v>331</v>
      </c>
      <c r="H94" s="71" t="s">
        <v>498</v>
      </c>
      <c r="I94" s="71" t="s">
        <v>134</v>
      </c>
      <c r="J94" s="71"/>
      <c r="K94" s="81">
        <v>5.4000000000009285</v>
      </c>
      <c r="L94" s="84" t="s">
        <v>136</v>
      </c>
      <c r="M94" s="85">
        <v>2.3199999999999998E-2</v>
      </c>
      <c r="N94" s="85">
        <v>2.2100000000005192E-2</v>
      </c>
      <c r="O94" s="81">
        <v>1.0451607730199999</v>
      </c>
      <c r="P94" s="83">
        <v>5065210</v>
      </c>
      <c r="Q94" s="71"/>
      <c r="R94" s="81">
        <v>52.939583687947568</v>
      </c>
      <c r="S94" s="82">
        <v>1.7419346216999997E-4</v>
      </c>
      <c r="T94" s="82">
        <v>2.2757142208171193E-4</v>
      </c>
      <c r="U94" s="82">
        <v>2.1604683218848994E-5</v>
      </c>
    </row>
    <row r="95" spans="2:21">
      <c r="B95" s="74" t="s">
        <v>523</v>
      </c>
      <c r="C95" s="71" t="s">
        <v>524</v>
      </c>
      <c r="D95" s="84" t="s">
        <v>123</v>
      </c>
      <c r="E95" s="84" t="s">
        <v>321</v>
      </c>
      <c r="F95" s="71" t="s">
        <v>525</v>
      </c>
      <c r="G95" s="84" t="s">
        <v>331</v>
      </c>
      <c r="H95" s="71" t="s">
        <v>498</v>
      </c>
      <c r="I95" s="71" t="s">
        <v>134</v>
      </c>
      <c r="J95" s="71"/>
      <c r="K95" s="81">
        <v>4.8599999999999985</v>
      </c>
      <c r="L95" s="84" t="s">
        <v>136</v>
      </c>
      <c r="M95" s="85">
        <v>1.46E-2</v>
      </c>
      <c r="N95" s="85">
        <v>2.5799999999999948E-2</v>
      </c>
      <c r="O95" s="81">
        <v>30.279585974183998</v>
      </c>
      <c r="P95" s="83">
        <v>4774711</v>
      </c>
      <c r="Q95" s="71"/>
      <c r="R95" s="81">
        <v>1445.7626757136761</v>
      </c>
      <c r="S95" s="82">
        <v>1.1369198353239965E-3</v>
      </c>
      <c r="T95" s="82">
        <v>6.214900933943817E-3</v>
      </c>
      <c r="U95" s="82">
        <v>5.9001681619836037E-4</v>
      </c>
    </row>
    <row r="96" spans="2:21">
      <c r="B96" s="74" t="s">
        <v>526</v>
      </c>
      <c r="C96" s="71" t="s">
        <v>527</v>
      </c>
      <c r="D96" s="84" t="s">
        <v>123</v>
      </c>
      <c r="E96" s="84" t="s">
        <v>321</v>
      </c>
      <c r="F96" s="71" t="s">
        <v>525</v>
      </c>
      <c r="G96" s="84" t="s">
        <v>331</v>
      </c>
      <c r="H96" s="71" t="s">
        <v>498</v>
      </c>
      <c r="I96" s="71" t="s">
        <v>134</v>
      </c>
      <c r="J96" s="71"/>
      <c r="K96" s="81">
        <v>5.4000000000000599</v>
      </c>
      <c r="L96" s="84" t="s">
        <v>136</v>
      </c>
      <c r="M96" s="85">
        <v>2.4199999999999999E-2</v>
      </c>
      <c r="N96" s="85">
        <v>2.5100000000000153E-2</v>
      </c>
      <c r="O96" s="81">
        <v>22.557426844607999</v>
      </c>
      <c r="P96" s="83">
        <v>5015000</v>
      </c>
      <c r="Q96" s="71"/>
      <c r="R96" s="81">
        <v>1131.2550289671865</v>
      </c>
      <c r="S96" s="82">
        <v>2.56101576346594E-3</v>
      </c>
      <c r="T96" s="82">
        <v>4.8629267127720342E-3</v>
      </c>
      <c r="U96" s="82">
        <v>4.6166601317890806E-4</v>
      </c>
    </row>
    <row r="97" spans="2:21">
      <c r="B97" s="74" t="s">
        <v>528</v>
      </c>
      <c r="C97" s="71" t="s">
        <v>529</v>
      </c>
      <c r="D97" s="84" t="s">
        <v>123</v>
      </c>
      <c r="E97" s="84" t="s">
        <v>321</v>
      </c>
      <c r="F97" s="71" t="s">
        <v>530</v>
      </c>
      <c r="G97" s="84" t="s">
        <v>437</v>
      </c>
      <c r="H97" s="71" t="s">
        <v>494</v>
      </c>
      <c r="I97" s="71" t="s">
        <v>325</v>
      </c>
      <c r="J97" s="71"/>
      <c r="K97" s="81">
        <v>7.6999999999998643</v>
      </c>
      <c r="L97" s="84" t="s">
        <v>136</v>
      </c>
      <c r="M97" s="85">
        <v>4.4000000000000003E-3</v>
      </c>
      <c r="N97" s="85">
        <v>9.400000000000068E-3</v>
      </c>
      <c r="O97" s="81">
        <v>411476.71497695998</v>
      </c>
      <c r="P97" s="83">
        <v>96.28</v>
      </c>
      <c r="Q97" s="71"/>
      <c r="R97" s="81">
        <v>396.16978508885308</v>
      </c>
      <c r="S97" s="82">
        <v>6.857945249616E-4</v>
      </c>
      <c r="T97" s="82">
        <v>1.7030153072208985E-3</v>
      </c>
      <c r="U97" s="82">
        <v>1.6167718201518007E-4</v>
      </c>
    </row>
    <row r="98" spans="2:21">
      <c r="B98" s="74" t="s">
        <v>531</v>
      </c>
      <c r="C98" s="71" t="s">
        <v>532</v>
      </c>
      <c r="D98" s="84" t="s">
        <v>123</v>
      </c>
      <c r="E98" s="84" t="s">
        <v>321</v>
      </c>
      <c r="F98" s="71" t="s">
        <v>436</v>
      </c>
      <c r="G98" s="84" t="s">
        <v>437</v>
      </c>
      <c r="H98" s="71" t="s">
        <v>494</v>
      </c>
      <c r="I98" s="71" t="s">
        <v>325</v>
      </c>
      <c r="J98" s="71"/>
      <c r="K98" s="81">
        <v>2.5299999999999643</v>
      </c>
      <c r="L98" s="84" t="s">
        <v>136</v>
      </c>
      <c r="M98" s="85">
        <v>3.85E-2</v>
      </c>
      <c r="N98" s="85">
        <v>3.4000000000003806E-3</v>
      </c>
      <c r="O98" s="81">
        <v>236736.16714755527</v>
      </c>
      <c r="P98" s="83">
        <v>114.2</v>
      </c>
      <c r="Q98" s="71"/>
      <c r="R98" s="81">
        <v>270.35270185382819</v>
      </c>
      <c r="S98" s="82">
        <v>9.8826654368261977E-4</v>
      </c>
      <c r="T98" s="82">
        <v>1.1621653314685147E-3</v>
      </c>
      <c r="U98" s="82">
        <v>1.1033113738372004E-4</v>
      </c>
    </row>
    <row r="99" spans="2:21">
      <c r="B99" s="74" t="s">
        <v>533</v>
      </c>
      <c r="C99" s="71" t="s">
        <v>534</v>
      </c>
      <c r="D99" s="84" t="s">
        <v>123</v>
      </c>
      <c r="E99" s="84" t="s">
        <v>321</v>
      </c>
      <c r="F99" s="71" t="s">
        <v>436</v>
      </c>
      <c r="G99" s="84" t="s">
        <v>437</v>
      </c>
      <c r="H99" s="71" t="s">
        <v>494</v>
      </c>
      <c r="I99" s="71" t="s">
        <v>325</v>
      </c>
      <c r="J99" s="71"/>
      <c r="K99" s="81">
        <v>0.65000000000002356</v>
      </c>
      <c r="L99" s="84" t="s">
        <v>136</v>
      </c>
      <c r="M99" s="85">
        <v>3.9E-2</v>
      </c>
      <c r="N99" s="85">
        <v>1.2000000000000314E-2</v>
      </c>
      <c r="O99" s="81">
        <v>255232.31143690381</v>
      </c>
      <c r="P99" s="83">
        <v>111.67</v>
      </c>
      <c r="Q99" s="71"/>
      <c r="R99" s="81">
        <v>285.01791048792279</v>
      </c>
      <c r="S99" s="82">
        <v>6.3962787852343806E-4</v>
      </c>
      <c r="T99" s="82">
        <v>1.2252066731545037E-3</v>
      </c>
      <c r="U99" s="82">
        <v>1.1631601986306744E-4</v>
      </c>
    </row>
    <row r="100" spans="2:21">
      <c r="B100" s="74" t="s">
        <v>535</v>
      </c>
      <c r="C100" s="71" t="s">
        <v>536</v>
      </c>
      <c r="D100" s="84" t="s">
        <v>123</v>
      </c>
      <c r="E100" s="84" t="s">
        <v>321</v>
      </c>
      <c r="F100" s="71" t="s">
        <v>436</v>
      </c>
      <c r="G100" s="84" t="s">
        <v>437</v>
      </c>
      <c r="H100" s="71" t="s">
        <v>494</v>
      </c>
      <c r="I100" s="71" t="s">
        <v>325</v>
      </c>
      <c r="J100" s="71"/>
      <c r="K100" s="81">
        <v>3.4300000000000352</v>
      </c>
      <c r="L100" s="84" t="s">
        <v>136</v>
      </c>
      <c r="M100" s="85">
        <v>3.85E-2</v>
      </c>
      <c r="N100" s="85">
        <v>2.1999999999995625E-3</v>
      </c>
      <c r="O100" s="81">
        <v>207242.00669826914</v>
      </c>
      <c r="P100" s="83">
        <v>118.29</v>
      </c>
      <c r="Q100" s="71"/>
      <c r="R100" s="81">
        <v>245.14656836887488</v>
      </c>
      <c r="S100" s="82">
        <v>8.2896802679307657E-4</v>
      </c>
      <c r="T100" s="82">
        <v>1.0538117094195712E-3</v>
      </c>
      <c r="U100" s="82">
        <v>1.0004449568429886E-4</v>
      </c>
    </row>
    <row r="101" spans="2:21">
      <c r="B101" s="74" t="s">
        <v>537</v>
      </c>
      <c r="C101" s="71" t="s">
        <v>538</v>
      </c>
      <c r="D101" s="84" t="s">
        <v>123</v>
      </c>
      <c r="E101" s="84" t="s">
        <v>321</v>
      </c>
      <c r="F101" s="71" t="s">
        <v>539</v>
      </c>
      <c r="G101" s="84" t="s">
        <v>331</v>
      </c>
      <c r="H101" s="71" t="s">
        <v>498</v>
      </c>
      <c r="I101" s="71" t="s">
        <v>134</v>
      </c>
      <c r="J101" s="71"/>
      <c r="K101" s="81">
        <v>0.75</v>
      </c>
      <c r="L101" s="84" t="s">
        <v>136</v>
      </c>
      <c r="M101" s="85">
        <v>0.02</v>
      </c>
      <c r="N101" s="85">
        <v>-1.7800000000000531E-2</v>
      </c>
      <c r="O101" s="81">
        <v>206635.70371394895</v>
      </c>
      <c r="P101" s="83">
        <v>106.28</v>
      </c>
      <c r="Q101" s="71"/>
      <c r="R101" s="81">
        <v>219.61243383288607</v>
      </c>
      <c r="S101" s="82">
        <v>7.2633527591735466E-4</v>
      </c>
      <c r="T101" s="82">
        <v>9.4404810904385377E-4</v>
      </c>
      <c r="U101" s="82">
        <v>8.9623996513597936E-5</v>
      </c>
    </row>
    <row r="102" spans="2:21">
      <c r="B102" s="74" t="s">
        <v>540</v>
      </c>
      <c r="C102" s="71" t="s">
        <v>541</v>
      </c>
      <c r="D102" s="84" t="s">
        <v>123</v>
      </c>
      <c r="E102" s="84" t="s">
        <v>321</v>
      </c>
      <c r="F102" s="71" t="s">
        <v>448</v>
      </c>
      <c r="G102" s="84" t="s">
        <v>377</v>
      </c>
      <c r="H102" s="71" t="s">
        <v>498</v>
      </c>
      <c r="I102" s="71" t="s">
        <v>134</v>
      </c>
      <c r="J102" s="71"/>
      <c r="K102" s="81">
        <v>6.159999999999922</v>
      </c>
      <c r="L102" s="84" t="s">
        <v>136</v>
      </c>
      <c r="M102" s="85">
        <v>2.4E-2</v>
      </c>
      <c r="N102" s="85">
        <v>1.069999999999981E-2</v>
      </c>
      <c r="O102" s="81">
        <v>663996.0311597446</v>
      </c>
      <c r="P102" s="83">
        <v>109.8</v>
      </c>
      <c r="Q102" s="71"/>
      <c r="R102" s="81">
        <v>729.06762827024579</v>
      </c>
      <c r="S102" s="82">
        <v>1.2754054772772048E-3</v>
      </c>
      <c r="T102" s="82">
        <v>3.1340434775079958E-3</v>
      </c>
      <c r="U102" s="82">
        <v>2.9753303778779454E-4</v>
      </c>
    </row>
    <row r="103" spans="2:21">
      <c r="B103" s="74" t="s">
        <v>542</v>
      </c>
      <c r="C103" s="71" t="s">
        <v>543</v>
      </c>
      <c r="D103" s="84" t="s">
        <v>123</v>
      </c>
      <c r="E103" s="84" t="s">
        <v>321</v>
      </c>
      <c r="F103" s="71" t="s">
        <v>448</v>
      </c>
      <c r="G103" s="84" t="s">
        <v>377</v>
      </c>
      <c r="H103" s="71" t="s">
        <v>498</v>
      </c>
      <c r="I103" s="71" t="s">
        <v>134</v>
      </c>
      <c r="J103" s="71"/>
      <c r="K103" s="81">
        <v>1.9600000000007922</v>
      </c>
      <c r="L103" s="84" t="s">
        <v>136</v>
      </c>
      <c r="M103" s="85">
        <v>3.4799999999999998E-2</v>
      </c>
      <c r="N103" s="85">
        <v>1.2500000000008999E-2</v>
      </c>
      <c r="O103" s="81">
        <v>11854.447678362671</v>
      </c>
      <c r="P103" s="83">
        <v>104.78</v>
      </c>
      <c r="Q103" s="71"/>
      <c r="R103" s="81">
        <v>12.421090273737814</v>
      </c>
      <c r="S103" s="82">
        <v>2.8966746068724392E-5</v>
      </c>
      <c r="T103" s="82">
        <v>5.3394548662523181E-5</v>
      </c>
      <c r="U103" s="82">
        <v>5.0690561183601878E-6</v>
      </c>
    </row>
    <row r="104" spans="2:21">
      <c r="B104" s="74" t="s">
        <v>544</v>
      </c>
      <c r="C104" s="71" t="s">
        <v>545</v>
      </c>
      <c r="D104" s="84" t="s">
        <v>123</v>
      </c>
      <c r="E104" s="84" t="s">
        <v>321</v>
      </c>
      <c r="F104" s="71" t="s">
        <v>453</v>
      </c>
      <c r="G104" s="84" t="s">
        <v>437</v>
      </c>
      <c r="H104" s="71" t="s">
        <v>498</v>
      </c>
      <c r="I104" s="71" t="s">
        <v>134</v>
      </c>
      <c r="J104" s="71"/>
      <c r="K104" s="81">
        <v>4.5799999999999681</v>
      </c>
      <c r="L104" s="84" t="s">
        <v>136</v>
      </c>
      <c r="M104" s="85">
        <v>2.4799999999999999E-2</v>
      </c>
      <c r="N104" s="85">
        <v>7.1000000000001652E-3</v>
      </c>
      <c r="O104" s="81">
        <v>314774.81095831073</v>
      </c>
      <c r="P104" s="83">
        <v>109</v>
      </c>
      <c r="Q104" s="71"/>
      <c r="R104" s="81">
        <v>343.10455772901918</v>
      </c>
      <c r="S104" s="82">
        <v>7.4329412099396726E-4</v>
      </c>
      <c r="T104" s="82">
        <v>1.474903780606909E-3</v>
      </c>
      <c r="U104" s="82">
        <v>1.4002122352099915E-4</v>
      </c>
    </row>
    <row r="105" spans="2:21">
      <c r="B105" s="74" t="s">
        <v>546</v>
      </c>
      <c r="C105" s="71" t="s">
        <v>547</v>
      </c>
      <c r="D105" s="84" t="s">
        <v>123</v>
      </c>
      <c r="E105" s="84" t="s">
        <v>321</v>
      </c>
      <c r="F105" s="71" t="s">
        <v>464</v>
      </c>
      <c r="G105" s="84" t="s">
        <v>377</v>
      </c>
      <c r="H105" s="71" t="s">
        <v>494</v>
      </c>
      <c r="I105" s="71" t="s">
        <v>325</v>
      </c>
      <c r="J105" s="71"/>
      <c r="K105" s="81">
        <v>5.8199999999997214</v>
      </c>
      <c r="L105" s="84" t="s">
        <v>136</v>
      </c>
      <c r="M105" s="85">
        <v>2.81E-2</v>
      </c>
      <c r="N105" s="85">
        <v>1.3099999999997867E-2</v>
      </c>
      <c r="O105" s="81">
        <v>54855.342406648786</v>
      </c>
      <c r="P105" s="83">
        <v>110.98</v>
      </c>
      <c r="Q105" s="71"/>
      <c r="R105" s="81">
        <v>60.87846154575881</v>
      </c>
      <c r="S105" s="82">
        <v>1.1029636956532641E-4</v>
      </c>
      <c r="T105" s="82">
        <v>2.6169828138012443E-4</v>
      </c>
      <c r="U105" s="82">
        <v>2.484454513846954E-5</v>
      </c>
    </row>
    <row r="106" spans="2:21">
      <c r="B106" s="74" t="s">
        <v>548</v>
      </c>
      <c r="C106" s="71" t="s">
        <v>549</v>
      </c>
      <c r="D106" s="84" t="s">
        <v>123</v>
      </c>
      <c r="E106" s="84" t="s">
        <v>321</v>
      </c>
      <c r="F106" s="71" t="s">
        <v>464</v>
      </c>
      <c r="G106" s="84" t="s">
        <v>377</v>
      </c>
      <c r="H106" s="71" t="s">
        <v>494</v>
      </c>
      <c r="I106" s="71" t="s">
        <v>325</v>
      </c>
      <c r="J106" s="71"/>
      <c r="K106" s="81">
        <v>3.9800000000001603</v>
      </c>
      <c r="L106" s="84" t="s">
        <v>136</v>
      </c>
      <c r="M106" s="85">
        <v>3.7000000000000005E-2</v>
      </c>
      <c r="N106" s="85">
        <v>1.2900000000000659E-2</v>
      </c>
      <c r="O106" s="81">
        <v>143386.01199840222</v>
      </c>
      <c r="P106" s="83">
        <v>110.89</v>
      </c>
      <c r="Q106" s="71"/>
      <c r="R106" s="81">
        <v>159.00075156938391</v>
      </c>
      <c r="S106" s="82">
        <v>2.3838489021442414E-4</v>
      </c>
      <c r="T106" s="82">
        <v>6.8349663193410196E-4</v>
      </c>
      <c r="U106" s="82">
        <v>6.4888324197334186E-5</v>
      </c>
    </row>
    <row r="107" spans="2:21">
      <c r="B107" s="74" t="s">
        <v>550</v>
      </c>
      <c r="C107" s="71" t="s">
        <v>551</v>
      </c>
      <c r="D107" s="84" t="s">
        <v>123</v>
      </c>
      <c r="E107" s="84" t="s">
        <v>321</v>
      </c>
      <c r="F107" s="71" t="s">
        <v>464</v>
      </c>
      <c r="G107" s="84" t="s">
        <v>377</v>
      </c>
      <c r="H107" s="71" t="s">
        <v>494</v>
      </c>
      <c r="I107" s="71" t="s">
        <v>325</v>
      </c>
      <c r="J107" s="71"/>
      <c r="K107" s="81">
        <v>2.990000000002047</v>
      </c>
      <c r="L107" s="84" t="s">
        <v>136</v>
      </c>
      <c r="M107" s="85">
        <v>4.4000000000000004E-2</v>
      </c>
      <c r="N107" s="85">
        <v>1.1800000000007136E-2</v>
      </c>
      <c r="O107" s="81">
        <v>10707.027370873198</v>
      </c>
      <c r="P107" s="83">
        <v>111.17</v>
      </c>
      <c r="Q107" s="71"/>
      <c r="R107" s="81">
        <v>11.903002822245204</v>
      </c>
      <c r="S107" s="82">
        <v>4.8155110433855381E-5</v>
      </c>
      <c r="T107" s="82">
        <v>5.1167445805163442E-5</v>
      </c>
      <c r="U107" s="82">
        <v>4.8576242466035744E-6</v>
      </c>
    </row>
    <row r="108" spans="2:21">
      <c r="B108" s="74" t="s">
        <v>552</v>
      </c>
      <c r="C108" s="71" t="s">
        <v>553</v>
      </c>
      <c r="D108" s="84" t="s">
        <v>123</v>
      </c>
      <c r="E108" s="84" t="s">
        <v>321</v>
      </c>
      <c r="F108" s="71" t="s">
        <v>464</v>
      </c>
      <c r="G108" s="84" t="s">
        <v>377</v>
      </c>
      <c r="H108" s="71" t="s">
        <v>494</v>
      </c>
      <c r="I108" s="71" t="s">
        <v>325</v>
      </c>
      <c r="J108" s="71"/>
      <c r="K108" s="81">
        <v>5.9200000000000559</v>
      </c>
      <c r="L108" s="84" t="s">
        <v>136</v>
      </c>
      <c r="M108" s="85">
        <v>2.6000000000000002E-2</v>
      </c>
      <c r="N108" s="85">
        <v>1.3199999999999984E-2</v>
      </c>
      <c r="O108" s="81">
        <v>631711.92711608252</v>
      </c>
      <c r="P108" s="83">
        <v>109.01</v>
      </c>
      <c r="Q108" s="71"/>
      <c r="R108" s="81">
        <v>688.62917858710546</v>
      </c>
      <c r="S108" s="82">
        <v>1.1204833456360374E-3</v>
      </c>
      <c r="T108" s="82">
        <v>2.960210688126482E-3</v>
      </c>
      <c r="U108" s="82">
        <v>2.8103007659309757E-4</v>
      </c>
    </row>
    <row r="109" spans="2:21">
      <c r="B109" s="74" t="s">
        <v>554</v>
      </c>
      <c r="C109" s="71" t="s">
        <v>555</v>
      </c>
      <c r="D109" s="84" t="s">
        <v>123</v>
      </c>
      <c r="E109" s="84" t="s">
        <v>321</v>
      </c>
      <c r="F109" s="71" t="s">
        <v>556</v>
      </c>
      <c r="G109" s="84" t="s">
        <v>377</v>
      </c>
      <c r="H109" s="71" t="s">
        <v>494</v>
      </c>
      <c r="I109" s="71" t="s">
        <v>325</v>
      </c>
      <c r="J109" s="71"/>
      <c r="K109" s="81">
        <v>5.1199999999999584</v>
      </c>
      <c r="L109" s="84" t="s">
        <v>136</v>
      </c>
      <c r="M109" s="85">
        <v>1.3999999999999999E-2</v>
      </c>
      <c r="N109" s="85">
        <v>0.01</v>
      </c>
      <c r="O109" s="81">
        <v>693883.18334982393</v>
      </c>
      <c r="P109" s="83">
        <v>102.57</v>
      </c>
      <c r="Q109" s="71"/>
      <c r="R109" s="81">
        <v>711.71598417529879</v>
      </c>
      <c r="S109" s="82">
        <v>1.0535730084266989E-3</v>
      </c>
      <c r="T109" s="82">
        <v>3.0594539539972204E-3</v>
      </c>
      <c r="U109" s="82">
        <v>2.9045181901193011E-4</v>
      </c>
    </row>
    <row r="110" spans="2:21">
      <c r="B110" s="74" t="s">
        <v>557</v>
      </c>
      <c r="C110" s="71" t="s">
        <v>558</v>
      </c>
      <c r="D110" s="84" t="s">
        <v>123</v>
      </c>
      <c r="E110" s="84" t="s">
        <v>321</v>
      </c>
      <c r="F110" s="71" t="s">
        <v>347</v>
      </c>
      <c r="G110" s="84" t="s">
        <v>331</v>
      </c>
      <c r="H110" s="71" t="s">
        <v>498</v>
      </c>
      <c r="I110" s="71" t="s">
        <v>134</v>
      </c>
      <c r="J110" s="71"/>
      <c r="K110" s="81">
        <v>2.9500000000000108</v>
      </c>
      <c r="L110" s="84" t="s">
        <v>136</v>
      </c>
      <c r="M110" s="85">
        <v>1.8200000000000001E-2</v>
      </c>
      <c r="N110" s="85">
        <v>1.7599999999999904E-2</v>
      </c>
      <c r="O110" s="81">
        <v>14.481868024043999</v>
      </c>
      <c r="P110" s="83">
        <v>5079999</v>
      </c>
      <c r="Q110" s="71"/>
      <c r="R110" s="81">
        <v>735.67876530623198</v>
      </c>
      <c r="S110" s="82">
        <v>1.0190604478252058E-3</v>
      </c>
      <c r="T110" s="82">
        <v>3.1624627764908655E-3</v>
      </c>
      <c r="U110" s="82">
        <v>3.0023104769699222E-4</v>
      </c>
    </row>
    <row r="111" spans="2:21">
      <c r="B111" s="74" t="s">
        <v>559</v>
      </c>
      <c r="C111" s="71" t="s">
        <v>560</v>
      </c>
      <c r="D111" s="84" t="s">
        <v>123</v>
      </c>
      <c r="E111" s="84" t="s">
        <v>321</v>
      </c>
      <c r="F111" s="71" t="s">
        <v>347</v>
      </c>
      <c r="G111" s="84" t="s">
        <v>331</v>
      </c>
      <c r="H111" s="71" t="s">
        <v>498</v>
      </c>
      <c r="I111" s="71" t="s">
        <v>134</v>
      </c>
      <c r="J111" s="71"/>
      <c r="K111" s="81">
        <v>2.1799999999999988</v>
      </c>
      <c r="L111" s="84" t="s">
        <v>136</v>
      </c>
      <c r="M111" s="85">
        <v>1.06E-2</v>
      </c>
      <c r="N111" s="85">
        <v>2.1900000000000065E-2</v>
      </c>
      <c r="O111" s="81">
        <v>18.045941466744001</v>
      </c>
      <c r="P111" s="83">
        <v>4965000</v>
      </c>
      <c r="Q111" s="71"/>
      <c r="R111" s="81">
        <v>895.98100246369575</v>
      </c>
      <c r="S111" s="82">
        <v>1.3289595306535092E-3</v>
      </c>
      <c r="T111" s="82">
        <v>3.8515541053505049E-3</v>
      </c>
      <c r="U111" s="82">
        <v>3.6565050912445849E-4</v>
      </c>
    </row>
    <row r="112" spans="2:21">
      <c r="B112" s="74" t="s">
        <v>561</v>
      </c>
      <c r="C112" s="71" t="s">
        <v>562</v>
      </c>
      <c r="D112" s="84" t="s">
        <v>123</v>
      </c>
      <c r="E112" s="84" t="s">
        <v>321</v>
      </c>
      <c r="F112" s="71" t="s">
        <v>347</v>
      </c>
      <c r="G112" s="84" t="s">
        <v>331</v>
      </c>
      <c r="H112" s="71" t="s">
        <v>498</v>
      </c>
      <c r="I112" s="71" t="s">
        <v>134</v>
      </c>
      <c r="J112" s="71"/>
      <c r="K112" s="81">
        <v>4.049999999999975</v>
      </c>
      <c r="L112" s="84" t="s">
        <v>136</v>
      </c>
      <c r="M112" s="85">
        <v>1.89E-2</v>
      </c>
      <c r="N112" s="85">
        <v>2.2799999999999886E-2</v>
      </c>
      <c r="O112" s="81">
        <v>33.302281155444</v>
      </c>
      <c r="P112" s="83">
        <v>4921791</v>
      </c>
      <c r="Q112" s="71"/>
      <c r="R112" s="81">
        <v>1639.0686967948416</v>
      </c>
      <c r="S112" s="82">
        <v>1.527767738115607E-3</v>
      </c>
      <c r="T112" s="82">
        <v>7.0458656497546322E-3</v>
      </c>
      <c r="U112" s="82">
        <v>6.689051462307993E-4</v>
      </c>
    </row>
    <row r="113" spans="2:21">
      <c r="B113" s="74" t="s">
        <v>563</v>
      </c>
      <c r="C113" s="71" t="s">
        <v>564</v>
      </c>
      <c r="D113" s="84" t="s">
        <v>123</v>
      </c>
      <c r="E113" s="84" t="s">
        <v>321</v>
      </c>
      <c r="F113" s="71" t="s">
        <v>565</v>
      </c>
      <c r="G113" s="84" t="s">
        <v>331</v>
      </c>
      <c r="H113" s="71" t="s">
        <v>494</v>
      </c>
      <c r="I113" s="71" t="s">
        <v>325</v>
      </c>
      <c r="J113" s="71"/>
      <c r="K113" s="81">
        <v>1.2299999999999991</v>
      </c>
      <c r="L113" s="84" t="s">
        <v>136</v>
      </c>
      <c r="M113" s="85">
        <v>4.4999999999999998E-2</v>
      </c>
      <c r="N113" s="85">
        <v>1.8700000000000008E-2</v>
      </c>
      <c r="O113" s="81">
        <v>1666078.0656910732</v>
      </c>
      <c r="P113" s="83">
        <v>124.49</v>
      </c>
      <c r="Q113" s="81">
        <v>22.599876936603742</v>
      </c>
      <c r="R113" s="81">
        <v>2096.7004310079442</v>
      </c>
      <c r="S113" s="82">
        <v>9.789033093508951E-4</v>
      </c>
      <c r="T113" s="82">
        <v>9.013087476780552E-3</v>
      </c>
      <c r="U113" s="82">
        <v>8.5566499509635602E-4</v>
      </c>
    </row>
    <row r="114" spans="2:21">
      <c r="B114" s="74" t="s">
        <v>566</v>
      </c>
      <c r="C114" s="71" t="s">
        <v>567</v>
      </c>
      <c r="D114" s="84" t="s">
        <v>123</v>
      </c>
      <c r="E114" s="84" t="s">
        <v>321</v>
      </c>
      <c r="F114" s="71" t="s">
        <v>469</v>
      </c>
      <c r="G114" s="84" t="s">
        <v>377</v>
      </c>
      <c r="H114" s="71" t="s">
        <v>494</v>
      </c>
      <c r="I114" s="71" t="s">
        <v>325</v>
      </c>
      <c r="J114" s="71"/>
      <c r="K114" s="81">
        <v>1.9600000000000204</v>
      </c>
      <c r="L114" s="84" t="s">
        <v>136</v>
      </c>
      <c r="M114" s="85">
        <v>4.9000000000000002E-2</v>
      </c>
      <c r="N114" s="85">
        <v>1.6399999999999981E-2</v>
      </c>
      <c r="O114" s="81">
        <v>328794.41338098818</v>
      </c>
      <c r="P114" s="83">
        <v>109.61</v>
      </c>
      <c r="Q114" s="81">
        <v>124.033570880722</v>
      </c>
      <c r="R114" s="81">
        <v>484.42512738106012</v>
      </c>
      <c r="S114" s="82">
        <v>1.098706260219496E-3</v>
      </c>
      <c r="T114" s="82">
        <v>2.0823986032840729E-3</v>
      </c>
      <c r="U114" s="82">
        <v>1.976942524144003E-4</v>
      </c>
    </row>
    <row r="115" spans="2:21">
      <c r="B115" s="74" t="s">
        <v>568</v>
      </c>
      <c r="C115" s="71" t="s">
        <v>569</v>
      </c>
      <c r="D115" s="84" t="s">
        <v>123</v>
      </c>
      <c r="E115" s="84" t="s">
        <v>321</v>
      </c>
      <c r="F115" s="71" t="s">
        <v>469</v>
      </c>
      <c r="G115" s="84" t="s">
        <v>377</v>
      </c>
      <c r="H115" s="71" t="s">
        <v>494</v>
      </c>
      <c r="I115" s="71" t="s">
        <v>325</v>
      </c>
      <c r="J115" s="71"/>
      <c r="K115" s="81">
        <v>1.3600000000000334</v>
      </c>
      <c r="L115" s="84" t="s">
        <v>136</v>
      </c>
      <c r="M115" s="85">
        <v>5.8499999999999996E-2</v>
      </c>
      <c r="N115" s="85">
        <v>2.0900000000000269E-2</v>
      </c>
      <c r="O115" s="81">
        <v>253314.35119194354</v>
      </c>
      <c r="P115" s="83">
        <v>116.09</v>
      </c>
      <c r="Q115" s="71"/>
      <c r="R115" s="81">
        <v>294.07264062835014</v>
      </c>
      <c r="S115" s="82">
        <v>3.5810559250552186E-4</v>
      </c>
      <c r="T115" s="82">
        <v>1.2641302473701489E-3</v>
      </c>
      <c r="U115" s="82">
        <v>1.200112619237003E-4</v>
      </c>
    </row>
    <row r="116" spans="2:21">
      <c r="B116" s="74" t="s">
        <v>570</v>
      </c>
      <c r="C116" s="71" t="s">
        <v>571</v>
      </c>
      <c r="D116" s="84" t="s">
        <v>123</v>
      </c>
      <c r="E116" s="84" t="s">
        <v>321</v>
      </c>
      <c r="F116" s="71" t="s">
        <v>469</v>
      </c>
      <c r="G116" s="84" t="s">
        <v>377</v>
      </c>
      <c r="H116" s="71" t="s">
        <v>494</v>
      </c>
      <c r="I116" s="71" t="s">
        <v>325</v>
      </c>
      <c r="J116" s="71"/>
      <c r="K116" s="81">
        <v>5.9700000000000353</v>
      </c>
      <c r="L116" s="84" t="s">
        <v>136</v>
      </c>
      <c r="M116" s="85">
        <v>2.2499999999999999E-2</v>
      </c>
      <c r="N116" s="85">
        <v>1.7399999999999999E-2</v>
      </c>
      <c r="O116" s="81">
        <v>300895.02139685943</v>
      </c>
      <c r="P116" s="83">
        <v>105</v>
      </c>
      <c r="Q116" s="71"/>
      <c r="R116" s="81">
        <v>315.93977690721658</v>
      </c>
      <c r="S116" s="82">
        <v>7.7311482349735352E-4</v>
      </c>
      <c r="T116" s="82">
        <v>1.3581305200048798E-3</v>
      </c>
      <c r="U116" s="82">
        <v>1.289352563962119E-4</v>
      </c>
    </row>
    <row r="117" spans="2:21">
      <c r="B117" s="74" t="s">
        <v>572</v>
      </c>
      <c r="C117" s="71" t="s">
        <v>573</v>
      </c>
      <c r="D117" s="84" t="s">
        <v>123</v>
      </c>
      <c r="E117" s="84" t="s">
        <v>321</v>
      </c>
      <c r="F117" s="71" t="s">
        <v>574</v>
      </c>
      <c r="G117" s="84" t="s">
        <v>437</v>
      </c>
      <c r="H117" s="71" t="s">
        <v>498</v>
      </c>
      <c r="I117" s="71" t="s">
        <v>134</v>
      </c>
      <c r="J117" s="71"/>
      <c r="K117" s="81">
        <v>1.2400000000000237</v>
      </c>
      <c r="L117" s="84" t="s">
        <v>136</v>
      </c>
      <c r="M117" s="85">
        <v>4.0500000000000001E-2</v>
      </c>
      <c r="N117" s="85">
        <v>0.01</v>
      </c>
      <c r="O117" s="81">
        <v>59484.35189515791</v>
      </c>
      <c r="P117" s="83">
        <v>126.25</v>
      </c>
      <c r="Q117" s="71"/>
      <c r="R117" s="81">
        <v>75.098992574597148</v>
      </c>
      <c r="S117" s="82">
        <v>8.179061579807103E-4</v>
      </c>
      <c r="T117" s="82">
        <v>3.2282808716147611E-4</v>
      </c>
      <c r="U117" s="82">
        <v>3.0647954358550174E-5</v>
      </c>
    </row>
    <row r="118" spans="2:21">
      <c r="B118" s="74" t="s">
        <v>575</v>
      </c>
      <c r="C118" s="71" t="s">
        <v>576</v>
      </c>
      <c r="D118" s="84" t="s">
        <v>123</v>
      </c>
      <c r="E118" s="84" t="s">
        <v>321</v>
      </c>
      <c r="F118" s="71" t="s">
        <v>577</v>
      </c>
      <c r="G118" s="84" t="s">
        <v>377</v>
      </c>
      <c r="H118" s="71" t="s">
        <v>498</v>
      </c>
      <c r="I118" s="71" t="s">
        <v>134</v>
      </c>
      <c r="J118" s="71"/>
      <c r="K118" s="81">
        <v>6.57000000000005</v>
      </c>
      <c r="L118" s="84" t="s">
        <v>136</v>
      </c>
      <c r="M118" s="85">
        <v>1.9599999999999999E-2</v>
      </c>
      <c r="N118" s="85">
        <v>9.1999999999999998E-3</v>
      </c>
      <c r="O118" s="81">
        <v>509551.04896678537</v>
      </c>
      <c r="P118" s="83">
        <v>108.6</v>
      </c>
      <c r="Q118" s="71"/>
      <c r="R118" s="81">
        <v>553.37245494214949</v>
      </c>
      <c r="S118" s="82">
        <v>5.166228129609928E-4</v>
      </c>
      <c r="T118" s="82">
        <v>2.3787825241380419E-3</v>
      </c>
      <c r="U118" s="82">
        <v>2.258317077356192E-4</v>
      </c>
    </row>
    <row r="119" spans="2:21">
      <c r="B119" s="74" t="s">
        <v>578</v>
      </c>
      <c r="C119" s="71" t="s">
        <v>579</v>
      </c>
      <c r="D119" s="84" t="s">
        <v>123</v>
      </c>
      <c r="E119" s="84" t="s">
        <v>321</v>
      </c>
      <c r="F119" s="71" t="s">
        <v>577</v>
      </c>
      <c r="G119" s="84" t="s">
        <v>377</v>
      </c>
      <c r="H119" s="71" t="s">
        <v>498</v>
      </c>
      <c r="I119" s="71" t="s">
        <v>134</v>
      </c>
      <c r="J119" s="71"/>
      <c r="K119" s="81">
        <v>2.5999999999998358</v>
      </c>
      <c r="L119" s="84" t="s">
        <v>136</v>
      </c>
      <c r="M119" s="85">
        <v>2.75E-2</v>
      </c>
      <c r="N119" s="85">
        <v>6.4999999999995894E-3</v>
      </c>
      <c r="O119" s="81">
        <v>128699.80872503597</v>
      </c>
      <c r="P119" s="83">
        <v>105.9</v>
      </c>
      <c r="Q119" s="71"/>
      <c r="R119" s="81">
        <v>136.29310174886848</v>
      </c>
      <c r="S119" s="82">
        <v>3.0579212300188276E-4</v>
      </c>
      <c r="T119" s="82">
        <v>5.8588324320311524E-4</v>
      </c>
      <c r="U119" s="82">
        <v>5.5621315527440189E-5</v>
      </c>
    </row>
    <row r="120" spans="2:21">
      <c r="B120" s="74" t="s">
        <v>580</v>
      </c>
      <c r="C120" s="71" t="s">
        <v>581</v>
      </c>
      <c r="D120" s="84" t="s">
        <v>123</v>
      </c>
      <c r="E120" s="84" t="s">
        <v>321</v>
      </c>
      <c r="F120" s="71" t="s">
        <v>359</v>
      </c>
      <c r="G120" s="84" t="s">
        <v>331</v>
      </c>
      <c r="H120" s="71" t="s">
        <v>498</v>
      </c>
      <c r="I120" s="71" t="s">
        <v>134</v>
      </c>
      <c r="J120" s="71"/>
      <c r="K120" s="81">
        <v>2.5399999999999978</v>
      </c>
      <c r="L120" s="84" t="s">
        <v>136</v>
      </c>
      <c r="M120" s="85">
        <v>1.4199999999999999E-2</v>
      </c>
      <c r="N120" s="85">
        <v>2.2399999999999851E-2</v>
      </c>
      <c r="O120" s="81">
        <v>29.076523208243998</v>
      </c>
      <c r="P120" s="83">
        <v>4972000</v>
      </c>
      <c r="Q120" s="71"/>
      <c r="R120" s="81">
        <v>1445.6846982230741</v>
      </c>
      <c r="S120" s="82">
        <v>1.3719871282142217E-3</v>
      </c>
      <c r="T120" s="82">
        <v>6.214565732055353E-3</v>
      </c>
      <c r="U120" s="82">
        <v>5.8998499352683003E-4</v>
      </c>
    </row>
    <row r="121" spans="2:21">
      <c r="B121" s="74" t="s">
        <v>582</v>
      </c>
      <c r="C121" s="71" t="s">
        <v>583</v>
      </c>
      <c r="D121" s="84" t="s">
        <v>123</v>
      </c>
      <c r="E121" s="84" t="s">
        <v>321</v>
      </c>
      <c r="F121" s="71" t="s">
        <v>359</v>
      </c>
      <c r="G121" s="84" t="s">
        <v>331</v>
      </c>
      <c r="H121" s="71" t="s">
        <v>498</v>
      </c>
      <c r="I121" s="71" t="s">
        <v>134</v>
      </c>
      <c r="J121" s="71"/>
      <c r="K121" s="81">
        <v>4.3100000000000263</v>
      </c>
      <c r="L121" s="84" t="s">
        <v>136</v>
      </c>
      <c r="M121" s="85">
        <v>2.0199999999999999E-2</v>
      </c>
      <c r="N121" s="85">
        <v>2.4E-2</v>
      </c>
      <c r="O121" s="81">
        <v>3.3535374670439997</v>
      </c>
      <c r="P121" s="83">
        <v>4969567</v>
      </c>
      <c r="Q121" s="71"/>
      <c r="R121" s="81">
        <v>166.65628984630129</v>
      </c>
      <c r="S121" s="82">
        <v>1.5935079434754098E-4</v>
      </c>
      <c r="T121" s="82">
        <v>7.1640549919585374E-4</v>
      </c>
      <c r="U121" s="82">
        <v>6.8012555024639081E-5</v>
      </c>
    </row>
    <row r="122" spans="2:21">
      <c r="B122" s="74" t="s">
        <v>584</v>
      </c>
      <c r="C122" s="71" t="s">
        <v>585</v>
      </c>
      <c r="D122" s="84" t="s">
        <v>123</v>
      </c>
      <c r="E122" s="84" t="s">
        <v>321</v>
      </c>
      <c r="F122" s="71" t="s">
        <v>359</v>
      </c>
      <c r="G122" s="84" t="s">
        <v>331</v>
      </c>
      <c r="H122" s="71" t="s">
        <v>498</v>
      </c>
      <c r="I122" s="71" t="s">
        <v>134</v>
      </c>
      <c r="J122" s="71"/>
      <c r="K122" s="81">
        <v>5.2599999999999758</v>
      </c>
      <c r="L122" s="84" t="s">
        <v>136</v>
      </c>
      <c r="M122" s="85">
        <v>2.5899999999999999E-2</v>
      </c>
      <c r="N122" s="85">
        <v>2.6799999999999838E-2</v>
      </c>
      <c r="O122" s="81">
        <v>27.068912222472001</v>
      </c>
      <c r="P122" s="83">
        <v>5012144</v>
      </c>
      <c r="Q122" s="71"/>
      <c r="R122" s="81">
        <v>1356.7329153933056</v>
      </c>
      <c r="S122" s="82">
        <v>1.2814899504081808E-3</v>
      </c>
      <c r="T122" s="82">
        <v>5.8321886466102596E-3</v>
      </c>
      <c r="U122" s="82">
        <v>5.5368370522964759E-4</v>
      </c>
    </row>
    <row r="123" spans="2:21">
      <c r="B123" s="74" t="s">
        <v>586</v>
      </c>
      <c r="C123" s="71" t="s">
        <v>587</v>
      </c>
      <c r="D123" s="84" t="s">
        <v>123</v>
      </c>
      <c r="E123" s="84" t="s">
        <v>321</v>
      </c>
      <c r="F123" s="71" t="s">
        <v>359</v>
      </c>
      <c r="G123" s="84" t="s">
        <v>331</v>
      </c>
      <c r="H123" s="71" t="s">
        <v>498</v>
      </c>
      <c r="I123" s="71" t="s">
        <v>134</v>
      </c>
      <c r="J123" s="71"/>
      <c r="K123" s="81">
        <v>3.1599999999999864</v>
      </c>
      <c r="L123" s="84" t="s">
        <v>136</v>
      </c>
      <c r="M123" s="85">
        <v>1.5900000000000001E-2</v>
      </c>
      <c r="N123" s="85">
        <v>2.1800000000000059E-2</v>
      </c>
      <c r="O123" s="81">
        <v>21.211500385691998</v>
      </c>
      <c r="P123" s="83">
        <v>4967500</v>
      </c>
      <c r="Q123" s="71"/>
      <c r="R123" s="81">
        <v>1053.681291264036</v>
      </c>
      <c r="S123" s="82">
        <v>1.4169338934997995E-3</v>
      </c>
      <c r="T123" s="82">
        <v>4.5294604371519109E-3</v>
      </c>
      <c r="U123" s="82">
        <v>4.3000811350486496E-4</v>
      </c>
    </row>
    <row r="124" spans="2:21">
      <c r="B124" s="74" t="s">
        <v>588</v>
      </c>
      <c r="C124" s="71" t="s">
        <v>589</v>
      </c>
      <c r="D124" s="84" t="s">
        <v>123</v>
      </c>
      <c r="E124" s="84" t="s">
        <v>321</v>
      </c>
      <c r="F124" s="71" t="s">
        <v>590</v>
      </c>
      <c r="G124" s="84" t="s">
        <v>441</v>
      </c>
      <c r="H124" s="71" t="s">
        <v>494</v>
      </c>
      <c r="I124" s="71" t="s">
        <v>325</v>
      </c>
      <c r="J124" s="71"/>
      <c r="K124" s="81">
        <v>4.0300000000000162</v>
      </c>
      <c r="L124" s="84" t="s">
        <v>136</v>
      </c>
      <c r="M124" s="85">
        <v>1.9400000000000001E-2</v>
      </c>
      <c r="N124" s="85">
        <v>4.8999999999999495E-3</v>
      </c>
      <c r="O124" s="81">
        <v>481440.69520259707</v>
      </c>
      <c r="P124" s="83">
        <v>107.43</v>
      </c>
      <c r="Q124" s="71"/>
      <c r="R124" s="81">
        <v>517.2117142390108</v>
      </c>
      <c r="S124" s="82">
        <v>8.8822556777957452E-4</v>
      </c>
      <c r="T124" s="82">
        <v>2.2233383250705148E-3</v>
      </c>
      <c r="U124" s="82">
        <v>2.1107448273635819E-4</v>
      </c>
    </row>
    <row r="125" spans="2:21">
      <c r="B125" s="74" t="s">
        <v>591</v>
      </c>
      <c r="C125" s="71" t="s">
        <v>592</v>
      </c>
      <c r="D125" s="84" t="s">
        <v>123</v>
      </c>
      <c r="E125" s="84" t="s">
        <v>321</v>
      </c>
      <c r="F125" s="71" t="s">
        <v>590</v>
      </c>
      <c r="G125" s="84" t="s">
        <v>441</v>
      </c>
      <c r="H125" s="71" t="s">
        <v>494</v>
      </c>
      <c r="I125" s="71" t="s">
        <v>325</v>
      </c>
      <c r="J125" s="71"/>
      <c r="K125" s="81">
        <v>5.0300000000000233</v>
      </c>
      <c r="L125" s="84" t="s">
        <v>136</v>
      </c>
      <c r="M125" s="85">
        <v>1.23E-2</v>
      </c>
      <c r="N125" s="85">
        <v>7.9000000000000008E-3</v>
      </c>
      <c r="O125" s="81">
        <v>1869393.6757135661</v>
      </c>
      <c r="P125" s="83">
        <v>103.25</v>
      </c>
      <c r="Q125" s="71"/>
      <c r="R125" s="81">
        <v>1930.1490348789564</v>
      </c>
      <c r="S125" s="82">
        <v>1.0731202254131655E-3</v>
      </c>
      <c r="T125" s="82">
        <v>8.2971328842740503E-3</v>
      </c>
      <c r="U125" s="82">
        <v>7.8769524727525608E-4</v>
      </c>
    </row>
    <row r="126" spans="2:21">
      <c r="B126" s="74" t="s">
        <v>593</v>
      </c>
      <c r="C126" s="71" t="s">
        <v>594</v>
      </c>
      <c r="D126" s="84" t="s">
        <v>123</v>
      </c>
      <c r="E126" s="84" t="s">
        <v>321</v>
      </c>
      <c r="F126" s="71" t="s">
        <v>595</v>
      </c>
      <c r="G126" s="84" t="s">
        <v>437</v>
      </c>
      <c r="H126" s="71" t="s">
        <v>498</v>
      </c>
      <c r="I126" s="71" t="s">
        <v>134</v>
      </c>
      <c r="J126" s="71"/>
      <c r="K126" s="81">
        <v>5.7000000000002373</v>
      </c>
      <c r="L126" s="84" t="s">
        <v>136</v>
      </c>
      <c r="M126" s="85">
        <v>2.2499999999999999E-2</v>
      </c>
      <c r="N126" s="85">
        <v>3.4999999999997897E-3</v>
      </c>
      <c r="O126" s="81">
        <v>140316.30298523424</v>
      </c>
      <c r="P126" s="83">
        <v>113.83</v>
      </c>
      <c r="Q126" s="71"/>
      <c r="R126" s="81">
        <v>159.72204755093719</v>
      </c>
      <c r="S126" s="82">
        <v>3.4297425836122116E-4</v>
      </c>
      <c r="T126" s="82">
        <v>6.8659726742892303E-4</v>
      </c>
      <c r="U126" s="82">
        <v>6.5182685620354504E-5</v>
      </c>
    </row>
    <row r="127" spans="2:21">
      <c r="B127" s="74" t="s">
        <v>596</v>
      </c>
      <c r="C127" s="71" t="s">
        <v>597</v>
      </c>
      <c r="D127" s="84" t="s">
        <v>123</v>
      </c>
      <c r="E127" s="84" t="s">
        <v>321</v>
      </c>
      <c r="F127" s="71" t="s">
        <v>598</v>
      </c>
      <c r="G127" s="84" t="s">
        <v>377</v>
      </c>
      <c r="H127" s="71" t="s">
        <v>498</v>
      </c>
      <c r="I127" s="71" t="s">
        <v>134</v>
      </c>
      <c r="J127" s="71"/>
      <c r="K127" s="81">
        <v>3.7100182257323628</v>
      </c>
      <c r="L127" s="84" t="s">
        <v>136</v>
      </c>
      <c r="M127" s="85">
        <v>1.6E-2</v>
      </c>
      <c r="N127" s="85">
        <v>1.09000251900366E-2</v>
      </c>
      <c r="O127" s="81">
        <v>1.5087393720000001E-3</v>
      </c>
      <c r="P127" s="83">
        <v>103.89</v>
      </c>
      <c r="Q127" s="71"/>
      <c r="R127" s="81">
        <v>1.5087393720000002E-6</v>
      </c>
      <c r="S127" s="82">
        <v>2.6079280173539554E-12</v>
      </c>
      <c r="T127" s="82">
        <v>6.4856188983381919E-12</v>
      </c>
      <c r="U127" s="82">
        <v>6.1571765248479026E-13</v>
      </c>
    </row>
    <row r="128" spans="2:21">
      <c r="B128" s="74" t="s">
        <v>599</v>
      </c>
      <c r="C128" s="71" t="s">
        <v>600</v>
      </c>
      <c r="D128" s="84" t="s">
        <v>123</v>
      </c>
      <c r="E128" s="84" t="s">
        <v>321</v>
      </c>
      <c r="F128" s="71" t="s">
        <v>601</v>
      </c>
      <c r="G128" s="84" t="s">
        <v>132</v>
      </c>
      <c r="H128" s="71" t="s">
        <v>494</v>
      </c>
      <c r="I128" s="71" t="s">
        <v>325</v>
      </c>
      <c r="J128" s="71"/>
      <c r="K128" s="81">
        <v>1.379999999999991</v>
      </c>
      <c r="L128" s="84" t="s">
        <v>136</v>
      </c>
      <c r="M128" s="85">
        <v>2.1499999999999998E-2</v>
      </c>
      <c r="N128" s="85">
        <v>1.3199999999999967E-2</v>
      </c>
      <c r="O128" s="81">
        <v>488682.65980605385</v>
      </c>
      <c r="P128" s="83">
        <v>101.7</v>
      </c>
      <c r="Q128" s="81">
        <v>52.063893973374483</v>
      </c>
      <c r="R128" s="81">
        <v>549.0541589962769</v>
      </c>
      <c r="S128" s="82">
        <v>9.2193357144259029E-4</v>
      </c>
      <c r="T128" s="82">
        <v>2.3602194626080424E-3</v>
      </c>
      <c r="U128" s="82">
        <v>2.2406940796942257E-4</v>
      </c>
    </row>
    <row r="129" spans="2:21">
      <c r="B129" s="74" t="s">
        <v>602</v>
      </c>
      <c r="C129" s="71" t="s">
        <v>603</v>
      </c>
      <c r="D129" s="84" t="s">
        <v>123</v>
      </c>
      <c r="E129" s="84" t="s">
        <v>321</v>
      </c>
      <c r="F129" s="71" t="s">
        <v>601</v>
      </c>
      <c r="G129" s="84" t="s">
        <v>132</v>
      </c>
      <c r="H129" s="71" t="s">
        <v>494</v>
      </c>
      <c r="I129" s="71" t="s">
        <v>325</v>
      </c>
      <c r="J129" s="71"/>
      <c r="K129" s="81">
        <v>2.8699999999999273</v>
      </c>
      <c r="L129" s="84" t="s">
        <v>136</v>
      </c>
      <c r="M129" s="85">
        <v>1.8000000000000002E-2</v>
      </c>
      <c r="N129" s="85">
        <v>2.0399999999999547E-2</v>
      </c>
      <c r="O129" s="81">
        <v>352487.78365263657</v>
      </c>
      <c r="P129" s="83">
        <v>99.9</v>
      </c>
      <c r="Q129" s="71"/>
      <c r="R129" s="81">
        <v>352.13529164471373</v>
      </c>
      <c r="S129" s="82">
        <v>4.2927222825754955E-4</v>
      </c>
      <c r="T129" s="82">
        <v>1.513724202236028E-3</v>
      </c>
      <c r="U129" s="82">
        <v>1.4370667270458831E-4</v>
      </c>
    </row>
    <row r="130" spans="2:21">
      <c r="B130" s="74" t="s">
        <v>604</v>
      </c>
      <c r="C130" s="71" t="s">
        <v>605</v>
      </c>
      <c r="D130" s="84" t="s">
        <v>123</v>
      </c>
      <c r="E130" s="84" t="s">
        <v>321</v>
      </c>
      <c r="F130" s="71" t="s">
        <v>606</v>
      </c>
      <c r="G130" s="84" t="s">
        <v>331</v>
      </c>
      <c r="H130" s="71" t="s">
        <v>607</v>
      </c>
      <c r="I130" s="71" t="s">
        <v>134</v>
      </c>
      <c r="J130" s="71"/>
      <c r="K130" s="81">
        <v>0.75999999999993728</v>
      </c>
      <c r="L130" s="84" t="s">
        <v>136</v>
      </c>
      <c r="M130" s="85">
        <v>4.1500000000000002E-2</v>
      </c>
      <c r="N130" s="85">
        <v>1.6600000000005638E-2</v>
      </c>
      <c r="O130" s="81">
        <v>13392.099266472216</v>
      </c>
      <c r="P130" s="83">
        <v>106.63</v>
      </c>
      <c r="Q130" s="71"/>
      <c r="R130" s="81">
        <v>14.279994831925224</v>
      </c>
      <c r="S130" s="82">
        <v>1.3352238428524388E-4</v>
      </c>
      <c r="T130" s="82">
        <v>6.1385422869514628E-5</v>
      </c>
      <c r="U130" s="82">
        <v>5.8276764420567766E-6</v>
      </c>
    </row>
    <row r="131" spans="2:21">
      <c r="B131" s="74" t="s">
        <v>608</v>
      </c>
      <c r="C131" s="71" t="s">
        <v>609</v>
      </c>
      <c r="D131" s="84" t="s">
        <v>123</v>
      </c>
      <c r="E131" s="84" t="s">
        <v>321</v>
      </c>
      <c r="F131" s="71" t="s">
        <v>610</v>
      </c>
      <c r="G131" s="84" t="s">
        <v>377</v>
      </c>
      <c r="H131" s="71" t="s">
        <v>607</v>
      </c>
      <c r="I131" s="71" t="s">
        <v>134</v>
      </c>
      <c r="J131" s="71"/>
      <c r="K131" s="81">
        <v>4.1299999999998862</v>
      </c>
      <c r="L131" s="84" t="s">
        <v>136</v>
      </c>
      <c r="M131" s="85">
        <v>2.5000000000000001E-2</v>
      </c>
      <c r="N131" s="85">
        <v>2.0899999999999305E-2</v>
      </c>
      <c r="O131" s="81">
        <v>174863.74807262688</v>
      </c>
      <c r="P131" s="83">
        <v>103.59</v>
      </c>
      <c r="Q131" s="71"/>
      <c r="R131" s="81">
        <v>181.1413608279683</v>
      </c>
      <c r="S131" s="82">
        <v>5.3670000019896973E-4</v>
      </c>
      <c r="T131" s="82">
        <v>7.786724830407412E-4</v>
      </c>
      <c r="U131" s="82">
        <v>7.3923923194931367E-5</v>
      </c>
    </row>
    <row r="132" spans="2:21">
      <c r="B132" s="74" t="s">
        <v>611</v>
      </c>
      <c r="C132" s="71" t="s">
        <v>612</v>
      </c>
      <c r="D132" s="84" t="s">
        <v>123</v>
      </c>
      <c r="E132" s="84" t="s">
        <v>321</v>
      </c>
      <c r="F132" s="71" t="s">
        <v>610</v>
      </c>
      <c r="G132" s="84" t="s">
        <v>377</v>
      </c>
      <c r="H132" s="71" t="s">
        <v>607</v>
      </c>
      <c r="I132" s="71" t="s">
        <v>134</v>
      </c>
      <c r="J132" s="71"/>
      <c r="K132" s="81">
        <v>6.3700000000000543</v>
      </c>
      <c r="L132" s="84" t="s">
        <v>136</v>
      </c>
      <c r="M132" s="85">
        <v>1.9E-2</v>
      </c>
      <c r="N132" s="85">
        <v>2.4000000000000233E-2</v>
      </c>
      <c r="O132" s="81">
        <v>388110.32844871329</v>
      </c>
      <c r="P132" s="83">
        <v>98</v>
      </c>
      <c r="Q132" s="71"/>
      <c r="R132" s="81">
        <v>380.34813163996307</v>
      </c>
      <c r="S132" s="82">
        <v>1.6733740482101423E-3</v>
      </c>
      <c r="T132" s="82">
        <v>1.6350027554737708E-3</v>
      </c>
      <c r="U132" s="82">
        <v>1.5522035355244513E-4</v>
      </c>
    </row>
    <row r="133" spans="2:21">
      <c r="B133" s="74" t="s">
        <v>613</v>
      </c>
      <c r="C133" s="71" t="s">
        <v>614</v>
      </c>
      <c r="D133" s="84" t="s">
        <v>123</v>
      </c>
      <c r="E133" s="84" t="s">
        <v>321</v>
      </c>
      <c r="F133" s="71" t="s">
        <v>615</v>
      </c>
      <c r="G133" s="84" t="s">
        <v>616</v>
      </c>
      <c r="H133" s="71" t="s">
        <v>617</v>
      </c>
      <c r="I133" s="71" t="s">
        <v>134</v>
      </c>
      <c r="J133" s="71"/>
      <c r="K133" s="81">
        <v>0.74000000447458747</v>
      </c>
      <c r="L133" s="84" t="s">
        <v>136</v>
      </c>
      <c r="M133" s="85">
        <v>5.3499999999999999E-2</v>
      </c>
      <c r="N133" s="85">
        <v>2.8400000057906435E-2</v>
      </c>
      <c r="O133" s="81">
        <v>1.6173092292479998</v>
      </c>
      <c r="P133" s="83">
        <v>105.03</v>
      </c>
      <c r="Q133" s="71"/>
      <c r="R133" s="81">
        <v>1.6987130366039997E-3</v>
      </c>
      <c r="S133" s="82">
        <v>1.3767936964337474E-8</v>
      </c>
      <c r="T133" s="82">
        <v>7.302258811240432E-9</v>
      </c>
      <c r="U133" s="82">
        <v>6.932460453766989E-10</v>
      </c>
    </row>
    <row r="134" spans="2:21">
      <c r="B134" s="74" t="s">
        <v>618</v>
      </c>
      <c r="C134" s="71" t="s">
        <v>619</v>
      </c>
      <c r="D134" s="84" t="s">
        <v>123</v>
      </c>
      <c r="E134" s="84" t="s">
        <v>321</v>
      </c>
      <c r="F134" s="71" t="s">
        <v>620</v>
      </c>
      <c r="G134" s="84" t="s">
        <v>132</v>
      </c>
      <c r="H134" s="71" t="s">
        <v>621</v>
      </c>
      <c r="I134" s="71" t="s">
        <v>325</v>
      </c>
      <c r="J134" s="71"/>
      <c r="K134" s="81">
        <v>1.8699999999999521</v>
      </c>
      <c r="L134" s="84" t="s">
        <v>136</v>
      </c>
      <c r="M134" s="85">
        <v>3.15E-2</v>
      </c>
      <c r="N134" s="85">
        <v>8.0099999999997992E-2</v>
      </c>
      <c r="O134" s="81">
        <v>436189.90909565968</v>
      </c>
      <c r="P134" s="83">
        <v>91.5</v>
      </c>
      <c r="Q134" s="71"/>
      <c r="R134" s="81">
        <v>399.11376684310761</v>
      </c>
      <c r="S134" s="82">
        <v>1.1713825081337899E-3</v>
      </c>
      <c r="T134" s="82">
        <v>1.7156706034609942E-3</v>
      </c>
      <c r="U134" s="82">
        <v>1.6287862314432936E-4</v>
      </c>
    </row>
    <row r="135" spans="2:21">
      <c r="B135" s="74" t="s">
        <v>622</v>
      </c>
      <c r="C135" s="71" t="s">
        <v>623</v>
      </c>
      <c r="D135" s="84" t="s">
        <v>123</v>
      </c>
      <c r="E135" s="84" t="s">
        <v>321</v>
      </c>
      <c r="F135" s="71" t="s">
        <v>620</v>
      </c>
      <c r="G135" s="84" t="s">
        <v>132</v>
      </c>
      <c r="H135" s="71" t="s">
        <v>621</v>
      </c>
      <c r="I135" s="71" t="s">
        <v>325</v>
      </c>
      <c r="J135" s="71"/>
      <c r="K135" s="81">
        <v>1.04000000000005</v>
      </c>
      <c r="L135" s="84" t="s">
        <v>136</v>
      </c>
      <c r="M135" s="85">
        <v>2.8500000000000001E-2</v>
      </c>
      <c r="N135" s="85">
        <v>4.2300000000001531E-2</v>
      </c>
      <c r="O135" s="81">
        <v>247551.18795387086</v>
      </c>
      <c r="P135" s="83">
        <v>100.9</v>
      </c>
      <c r="Q135" s="71"/>
      <c r="R135" s="81">
        <v>249.77914323453922</v>
      </c>
      <c r="S135" s="82">
        <v>1.1448210710082965E-3</v>
      </c>
      <c r="T135" s="82">
        <v>1.0737257619420364E-3</v>
      </c>
      <c r="U135" s="82">
        <v>1.0193505290987572E-4</v>
      </c>
    </row>
    <row r="136" spans="2:21">
      <c r="B136" s="74" t="s">
        <v>624</v>
      </c>
      <c r="C136" s="71" t="s">
        <v>625</v>
      </c>
      <c r="D136" s="84" t="s">
        <v>123</v>
      </c>
      <c r="E136" s="84" t="s">
        <v>321</v>
      </c>
      <c r="F136" s="71" t="s">
        <v>626</v>
      </c>
      <c r="G136" s="84" t="s">
        <v>627</v>
      </c>
      <c r="H136" s="71" t="s">
        <v>617</v>
      </c>
      <c r="I136" s="71" t="s">
        <v>134</v>
      </c>
      <c r="J136" s="71"/>
      <c r="K136" s="81">
        <v>0.26000000000006801</v>
      </c>
      <c r="L136" s="84" t="s">
        <v>136</v>
      </c>
      <c r="M136" s="85">
        <v>4.8000000000000001E-2</v>
      </c>
      <c r="N136" s="85">
        <v>1.500000000000189E-2</v>
      </c>
      <c r="O136" s="81">
        <v>57976.040654195065</v>
      </c>
      <c r="P136" s="83">
        <v>101.99</v>
      </c>
      <c r="Q136" s="71"/>
      <c r="R136" s="81">
        <v>59.129765813636894</v>
      </c>
      <c r="S136" s="82">
        <v>7.447721167231266E-4</v>
      </c>
      <c r="T136" s="82">
        <v>2.5418116192386009E-4</v>
      </c>
      <c r="U136" s="82">
        <v>2.4130901118120956E-5</v>
      </c>
    </row>
    <row r="137" spans="2:21">
      <c r="B137" s="74" t="s">
        <v>628</v>
      </c>
      <c r="C137" s="71" t="s">
        <v>629</v>
      </c>
      <c r="D137" s="84" t="s">
        <v>123</v>
      </c>
      <c r="E137" s="84" t="s">
        <v>321</v>
      </c>
      <c r="F137" s="71" t="s">
        <v>373</v>
      </c>
      <c r="G137" s="84" t="s">
        <v>331</v>
      </c>
      <c r="H137" s="71" t="s">
        <v>621</v>
      </c>
      <c r="I137" s="71" t="s">
        <v>325</v>
      </c>
      <c r="J137" s="71"/>
      <c r="K137" s="81">
        <v>1.2199999999999946</v>
      </c>
      <c r="L137" s="84" t="s">
        <v>136</v>
      </c>
      <c r="M137" s="85">
        <v>5.0999999999999997E-2</v>
      </c>
      <c r="N137" s="85">
        <v>1.9699999999999943E-2</v>
      </c>
      <c r="O137" s="81">
        <v>1500391.7817989918</v>
      </c>
      <c r="P137" s="83">
        <v>125.48</v>
      </c>
      <c r="Q137" s="81">
        <v>23.110878416185006</v>
      </c>
      <c r="R137" s="81">
        <v>1905.8025609472234</v>
      </c>
      <c r="S137" s="82">
        <v>1.3078245680120104E-3</v>
      </c>
      <c r="T137" s="82">
        <v>8.1924746812934868E-3</v>
      </c>
      <c r="U137" s="82">
        <v>7.7775943327468603E-4</v>
      </c>
    </row>
    <row r="138" spans="2:21">
      <c r="B138" s="74" t="s">
        <v>630</v>
      </c>
      <c r="C138" s="71" t="s">
        <v>631</v>
      </c>
      <c r="D138" s="84" t="s">
        <v>123</v>
      </c>
      <c r="E138" s="84" t="s">
        <v>321</v>
      </c>
      <c r="F138" s="71" t="s">
        <v>539</v>
      </c>
      <c r="G138" s="84" t="s">
        <v>331</v>
      </c>
      <c r="H138" s="71" t="s">
        <v>621</v>
      </c>
      <c r="I138" s="71" t="s">
        <v>325</v>
      </c>
      <c r="J138" s="71"/>
      <c r="K138" s="81">
        <v>0.73999999999951172</v>
      </c>
      <c r="L138" s="84" t="s">
        <v>136</v>
      </c>
      <c r="M138" s="85">
        <v>2.4E-2</v>
      </c>
      <c r="N138" s="85">
        <v>1.1199999999997559E-2</v>
      </c>
      <c r="O138" s="81">
        <v>35421.659257788539</v>
      </c>
      <c r="P138" s="83">
        <v>103.39</v>
      </c>
      <c r="Q138" s="71"/>
      <c r="R138" s="81">
        <v>36.622454198784112</v>
      </c>
      <c r="S138" s="82">
        <v>8.1397130446162088E-4</v>
      </c>
      <c r="T138" s="82">
        <v>1.5742896716501879E-4</v>
      </c>
      <c r="U138" s="82">
        <v>1.4945650617983012E-5</v>
      </c>
    </row>
    <row r="139" spans="2:21">
      <c r="B139" s="74" t="s">
        <v>632</v>
      </c>
      <c r="C139" s="71" t="s">
        <v>633</v>
      </c>
      <c r="D139" s="84" t="s">
        <v>123</v>
      </c>
      <c r="E139" s="84" t="s">
        <v>321</v>
      </c>
      <c r="F139" s="71" t="s">
        <v>556</v>
      </c>
      <c r="G139" s="84" t="s">
        <v>377</v>
      </c>
      <c r="H139" s="71" t="s">
        <v>621</v>
      </c>
      <c r="I139" s="71" t="s">
        <v>325</v>
      </c>
      <c r="J139" s="71"/>
      <c r="K139" s="81">
        <v>2.0399999999990546</v>
      </c>
      <c r="L139" s="84" t="s">
        <v>136</v>
      </c>
      <c r="M139" s="85">
        <v>3.4500000000000003E-2</v>
      </c>
      <c r="N139" s="85">
        <v>1.3599999999993697E-2</v>
      </c>
      <c r="O139" s="81">
        <v>10784.434370492447</v>
      </c>
      <c r="P139" s="83">
        <v>105.25</v>
      </c>
      <c r="Q139" s="71"/>
      <c r="R139" s="81">
        <v>11.350617209250371</v>
      </c>
      <c r="S139" s="82">
        <v>3.4272015380893756E-5</v>
      </c>
      <c r="T139" s="82">
        <v>4.8792905419132196E-5</v>
      </c>
      <c r="U139" s="82">
        <v>4.6321952697958095E-6</v>
      </c>
    </row>
    <row r="140" spans="2:21">
      <c r="B140" s="74" t="s">
        <v>634</v>
      </c>
      <c r="C140" s="71" t="s">
        <v>635</v>
      </c>
      <c r="D140" s="84" t="s">
        <v>123</v>
      </c>
      <c r="E140" s="84" t="s">
        <v>321</v>
      </c>
      <c r="F140" s="71" t="s">
        <v>556</v>
      </c>
      <c r="G140" s="84" t="s">
        <v>377</v>
      </c>
      <c r="H140" s="71" t="s">
        <v>621</v>
      </c>
      <c r="I140" s="71" t="s">
        <v>325</v>
      </c>
      <c r="J140" s="71"/>
      <c r="K140" s="81">
        <v>4.3199999999999878</v>
      </c>
      <c r="L140" s="84" t="s">
        <v>136</v>
      </c>
      <c r="M140" s="85">
        <v>2.0499999999999997E-2</v>
      </c>
      <c r="N140" s="85">
        <v>1.230000000000026E-2</v>
      </c>
      <c r="O140" s="81">
        <v>363880.51070309669</v>
      </c>
      <c r="P140" s="83">
        <v>105.1</v>
      </c>
      <c r="Q140" s="71"/>
      <c r="R140" s="81">
        <v>382.43841792167109</v>
      </c>
      <c r="S140" s="82">
        <v>6.3641175142950513E-4</v>
      </c>
      <c r="T140" s="82">
        <v>1.6439882704428748E-3</v>
      </c>
      <c r="U140" s="82">
        <v>1.5607340092847291E-4</v>
      </c>
    </row>
    <row r="141" spans="2:21">
      <c r="B141" s="74" t="s">
        <v>636</v>
      </c>
      <c r="C141" s="71" t="s">
        <v>637</v>
      </c>
      <c r="D141" s="84" t="s">
        <v>123</v>
      </c>
      <c r="E141" s="84" t="s">
        <v>321</v>
      </c>
      <c r="F141" s="71" t="s">
        <v>556</v>
      </c>
      <c r="G141" s="84" t="s">
        <v>377</v>
      </c>
      <c r="H141" s="71" t="s">
        <v>621</v>
      </c>
      <c r="I141" s="71" t="s">
        <v>325</v>
      </c>
      <c r="J141" s="71"/>
      <c r="K141" s="81">
        <v>6.8699999999999495</v>
      </c>
      <c r="L141" s="84" t="s">
        <v>136</v>
      </c>
      <c r="M141" s="85">
        <v>8.3999999999999995E-3</v>
      </c>
      <c r="N141" s="85">
        <v>1.4500000000000089E-2</v>
      </c>
      <c r="O141" s="81">
        <v>671195.19395530166</v>
      </c>
      <c r="P141" s="83">
        <v>95.81</v>
      </c>
      <c r="Q141" s="71"/>
      <c r="R141" s="81">
        <v>643.07213186995193</v>
      </c>
      <c r="S141" s="82">
        <v>1.1719389057087061E-3</v>
      </c>
      <c r="T141" s="82">
        <v>2.7643745824181948E-3</v>
      </c>
      <c r="U141" s="82">
        <v>2.6243821216681036E-4</v>
      </c>
    </row>
    <row r="142" spans="2:21">
      <c r="B142" s="74" t="s">
        <v>638</v>
      </c>
      <c r="C142" s="71" t="s">
        <v>639</v>
      </c>
      <c r="D142" s="84" t="s">
        <v>123</v>
      </c>
      <c r="E142" s="84" t="s">
        <v>321</v>
      </c>
      <c r="F142" s="71" t="s">
        <v>640</v>
      </c>
      <c r="G142" s="84" t="s">
        <v>160</v>
      </c>
      <c r="H142" s="71" t="s">
        <v>621</v>
      </c>
      <c r="I142" s="71" t="s">
        <v>325</v>
      </c>
      <c r="J142" s="71"/>
      <c r="K142" s="81">
        <v>2.1899999999999546</v>
      </c>
      <c r="L142" s="84" t="s">
        <v>136</v>
      </c>
      <c r="M142" s="85">
        <v>1.9799999999999998E-2</v>
      </c>
      <c r="N142" s="85">
        <v>2.4399999999999634E-2</v>
      </c>
      <c r="O142" s="81">
        <v>594632.58631786401</v>
      </c>
      <c r="P142" s="83">
        <v>99.6</v>
      </c>
      <c r="Q142" s="71"/>
      <c r="R142" s="81">
        <v>592.25403055952654</v>
      </c>
      <c r="S142" s="82">
        <v>9.7840168677386244E-4</v>
      </c>
      <c r="T142" s="82">
        <v>2.5459227779825117E-3</v>
      </c>
      <c r="U142" s="82">
        <v>2.41699307473741E-4</v>
      </c>
    </row>
    <row r="143" spans="2:21">
      <c r="B143" s="74" t="s">
        <v>641</v>
      </c>
      <c r="C143" s="71" t="s">
        <v>642</v>
      </c>
      <c r="D143" s="84" t="s">
        <v>123</v>
      </c>
      <c r="E143" s="84" t="s">
        <v>321</v>
      </c>
      <c r="F143" s="71" t="s">
        <v>643</v>
      </c>
      <c r="G143" s="84" t="s">
        <v>627</v>
      </c>
      <c r="H143" s="71" t="s">
        <v>644</v>
      </c>
      <c r="I143" s="71" t="s">
        <v>134</v>
      </c>
      <c r="J143" s="71"/>
      <c r="K143" s="81">
        <v>2.579999257916441</v>
      </c>
      <c r="L143" s="84" t="s">
        <v>136</v>
      </c>
      <c r="M143" s="85">
        <v>4.6500000000000007E-2</v>
      </c>
      <c r="N143" s="85">
        <v>2.6599985158328825E-2</v>
      </c>
      <c r="O143" s="81">
        <v>7.8866379E-3</v>
      </c>
      <c r="P143" s="83">
        <v>106.93</v>
      </c>
      <c r="Q143" s="71"/>
      <c r="R143" s="81">
        <v>8.4352764959999998E-6</v>
      </c>
      <c r="S143" s="82">
        <v>1.1005296934785703E-11</v>
      </c>
      <c r="T143" s="82">
        <v>3.6260728440223641E-11</v>
      </c>
      <c r="U143" s="82">
        <v>3.4424425706425106E-12</v>
      </c>
    </row>
    <row r="144" spans="2:21">
      <c r="B144" s="74" t="s">
        <v>645</v>
      </c>
      <c r="C144" s="71" t="s">
        <v>646</v>
      </c>
      <c r="D144" s="84" t="s">
        <v>123</v>
      </c>
      <c r="E144" s="84" t="s">
        <v>321</v>
      </c>
      <c r="F144" s="71" t="s">
        <v>647</v>
      </c>
      <c r="G144" s="84" t="s">
        <v>441</v>
      </c>
      <c r="H144" s="71" t="s">
        <v>644</v>
      </c>
      <c r="I144" s="71" t="s">
        <v>134</v>
      </c>
      <c r="J144" s="71"/>
      <c r="K144" s="81">
        <v>5.9500000000000535</v>
      </c>
      <c r="L144" s="84" t="s">
        <v>136</v>
      </c>
      <c r="M144" s="85">
        <v>2.75E-2</v>
      </c>
      <c r="N144" s="85">
        <v>1.9900000000000362E-2</v>
      </c>
      <c r="O144" s="81">
        <v>505780.32010442956</v>
      </c>
      <c r="P144" s="83">
        <v>104.1</v>
      </c>
      <c r="Q144" s="71"/>
      <c r="R144" s="81">
        <v>526.51731322870501</v>
      </c>
      <c r="S144" s="82">
        <v>1.2644508002610738E-3</v>
      </c>
      <c r="T144" s="82">
        <v>2.2633403093681166E-3</v>
      </c>
      <c r="U144" s="82">
        <v>2.1487210455973786E-4</v>
      </c>
    </row>
    <row r="145" spans="2:21">
      <c r="B145" s="74" t="s">
        <v>648</v>
      </c>
      <c r="C145" s="71" t="s">
        <v>649</v>
      </c>
      <c r="D145" s="84" t="s">
        <v>123</v>
      </c>
      <c r="E145" s="84" t="s">
        <v>321</v>
      </c>
      <c r="F145" s="71" t="s">
        <v>650</v>
      </c>
      <c r="G145" s="84" t="s">
        <v>627</v>
      </c>
      <c r="H145" s="71" t="s">
        <v>651</v>
      </c>
      <c r="I145" s="71" t="s">
        <v>325</v>
      </c>
      <c r="J145" s="71"/>
      <c r="K145" s="81">
        <v>1.470000000000008</v>
      </c>
      <c r="L145" s="84" t="s">
        <v>136</v>
      </c>
      <c r="M145" s="85">
        <v>2.5000000000000001E-2</v>
      </c>
      <c r="N145" s="85">
        <v>0.12790000000000673</v>
      </c>
      <c r="O145" s="81">
        <v>124044.13163634621</v>
      </c>
      <c r="P145" s="83">
        <v>87.8</v>
      </c>
      <c r="Q145" s="71"/>
      <c r="R145" s="81">
        <v>108.9107482935034</v>
      </c>
      <c r="S145" s="82">
        <v>4.2462698199046686E-4</v>
      </c>
      <c r="T145" s="82">
        <v>4.6817470298276246E-4</v>
      </c>
      <c r="U145" s="82">
        <v>4.4446556850136864E-5</v>
      </c>
    </row>
    <row r="146" spans="2:21">
      <c r="B146" s="74" t="s">
        <v>655</v>
      </c>
      <c r="C146" s="71" t="s">
        <v>656</v>
      </c>
      <c r="D146" s="84" t="s">
        <v>123</v>
      </c>
      <c r="E146" s="84" t="s">
        <v>321</v>
      </c>
      <c r="F146" s="71" t="s">
        <v>657</v>
      </c>
      <c r="G146" s="84" t="s">
        <v>377</v>
      </c>
      <c r="H146" s="71" t="s">
        <v>654</v>
      </c>
      <c r="I146" s="71"/>
      <c r="J146" s="71"/>
      <c r="K146" s="81">
        <v>1.7300000000000644</v>
      </c>
      <c r="L146" s="84" t="s">
        <v>136</v>
      </c>
      <c r="M146" s="85">
        <v>0.01</v>
      </c>
      <c r="N146" s="85">
        <v>1.060000000000037E-2</v>
      </c>
      <c r="O146" s="81">
        <v>240028.08373655996</v>
      </c>
      <c r="P146" s="83">
        <v>101.46</v>
      </c>
      <c r="Q146" s="71"/>
      <c r="R146" s="81">
        <v>243.53249965693951</v>
      </c>
      <c r="S146" s="82">
        <v>4.6451893803376652E-4</v>
      </c>
      <c r="T146" s="82">
        <v>1.0468733112206381E-3</v>
      </c>
      <c r="U146" s="82">
        <v>9.9385793050361097E-5</v>
      </c>
    </row>
    <row r="147" spans="2:21">
      <c r="B147" s="74" t="s">
        <v>658</v>
      </c>
      <c r="C147" s="71" t="s">
        <v>659</v>
      </c>
      <c r="D147" s="84" t="s">
        <v>123</v>
      </c>
      <c r="E147" s="84" t="s">
        <v>321</v>
      </c>
      <c r="F147" s="71" t="s">
        <v>657</v>
      </c>
      <c r="G147" s="84" t="s">
        <v>377</v>
      </c>
      <c r="H147" s="71" t="s">
        <v>654</v>
      </c>
      <c r="I147" s="71"/>
      <c r="J147" s="71"/>
      <c r="K147" s="81">
        <v>5.2400000000001077</v>
      </c>
      <c r="L147" s="84" t="s">
        <v>136</v>
      </c>
      <c r="M147" s="85">
        <v>1E-3</v>
      </c>
      <c r="N147" s="85">
        <v>1.5000000000000249E-2</v>
      </c>
      <c r="O147" s="81">
        <v>480056.16747311992</v>
      </c>
      <c r="P147" s="83">
        <v>93</v>
      </c>
      <c r="Q147" s="71"/>
      <c r="R147" s="81">
        <v>446.45225090605055</v>
      </c>
      <c r="S147" s="82">
        <v>1.4318024805256484E-3</v>
      </c>
      <c r="T147" s="82">
        <v>1.9191645750210496E-3</v>
      </c>
      <c r="U147" s="82">
        <v>1.8219749346769484E-4</v>
      </c>
    </row>
    <row r="148" spans="2:21">
      <c r="B148" s="74" t="s">
        <v>660</v>
      </c>
      <c r="C148" s="71" t="s">
        <v>661</v>
      </c>
      <c r="D148" s="84" t="s">
        <v>123</v>
      </c>
      <c r="E148" s="84" t="s">
        <v>321</v>
      </c>
      <c r="F148" s="71" t="s">
        <v>662</v>
      </c>
      <c r="G148" s="84" t="s">
        <v>377</v>
      </c>
      <c r="H148" s="71" t="s">
        <v>654</v>
      </c>
      <c r="I148" s="71"/>
      <c r="J148" s="71"/>
      <c r="K148" s="81">
        <v>2.2800000000001099</v>
      </c>
      <c r="L148" s="84" t="s">
        <v>136</v>
      </c>
      <c r="M148" s="85">
        <v>2.1000000000000001E-2</v>
      </c>
      <c r="N148" s="85">
        <v>1.4199999999998901E-2</v>
      </c>
      <c r="O148" s="81">
        <v>37785.720611706616</v>
      </c>
      <c r="P148" s="83">
        <v>102.98</v>
      </c>
      <c r="Q148" s="81">
        <v>1.7688733157742118</v>
      </c>
      <c r="R148" s="81">
        <v>40.680608393295358</v>
      </c>
      <c r="S148" s="82">
        <v>1.6479423863247219E-4</v>
      </c>
      <c r="T148" s="82">
        <v>1.7487375718292823E-4</v>
      </c>
      <c r="U148" s="82">
        <v>1.660178634323654E-5</v>
      </c>
    </row>
    <row r="149" spans="2:21">
      <c r="B149" s="74" t="s">
        <v>663</v>
      </c>
      <c r="C149" s="71" t="s">
        <v>664</v>
      </c>
      <c r="D149" s="84" t="s">
        <v>123</v>
      </c>
      <c r="E149" s="84" t="s">
        <v>321</v>
      </c>
      <c r="F149" s="71" t="s">
        <v>662</v>
      </c>
      <c r="G149" s="84" t="s">
        <v>377</v>
      </c>
      <c r="H149" s="71" t="s">
        <v>654</v>
      </c>
      <c r="I149" s="71"/>
      <c r="J149" s="71"/>
      <c r="K149" s="81">
        <v>5.7000000000000366</v>
      </c>
      <c r="L149" s="84" t="s">
        <v>136</v>
      </c>
      <c r="M149" s="85">
        <v>2.75E-2</v>
      </c>
      <c r="N149" s="85">
        <v>1.3400000000000196E-2</v>
      </c>
      <c r="O149" s="81">
        <v>661544.83055895776</v>
      </c>
      <c r="P149" s="83">
        <v>108.36</v>
      </c>
      <c r="Q149" s="71"/>
      <c r="R149" s="81">
        <v>716.84997105567902</v>
      </c>
      <c r="S149" s="82">
        <v>1.3801736429920675E-3</v>
      </c>
      <c r="T149" s="82">
        <v>3.0815234266663633E-3</v>
      </c>
      <c r="U149" s="82">
        <v>2.9254700285119393E-4</v>
      </c>
    </row>
    <row r="150" spans="2:21">
      <c r="B150" s="74" t="s">
        <v>665</v>
      </c>
      <c r="C150" s="71" t="s">
        <v>666</v>
      </c>
      <c r="D150" s="84" t="s">
        <v>123</v>
      </c>
      <c r="E150" s="84" t="s">
        <v>321</v>
      </c>
      <c r="F150" s="71" t="s">
        <v>667</v>
      </c>
      <c r="G150" s="84" t="s">
        <v>668</v>
      </c>
      <c r="H150" s="71" t="s">
        <v>654</v>
      </c>
      <c r="I150" s="71"/>
      <c r="J150" s="71"/>
      <c r="K150" s="81">
        <v>0</v>
      </c>
      <c r="L150" s="84" t="s">
        <v>136</v>
      </c>
      <c r="M150" s="85">
        <v>4.9000000000000002E-2</v>
      </c>
      <c r="N150" s="81">
        <v>0</v>
      </c>
      <c r="O150" s="81">
        <v>257087.94523525247</v>
      </c>
      <c r="P150" s="83">
        <v>21</v>
      </c>
      <c r="Q150" s="71"/>
      <c r="R150" s="81">
        <v>53.988462945849136</v>
      </c>
      <c r="S150" s="82">
        <v>4.0567163752638864E-4</v>
      </c>
      <c r="T150" s="82">
        <v>2.3208024001499335E-4</v>
      </c>
      <c r="U150" s="82">
        <v>2.2032731618990527E-5</v>
      </c>
    </row>
    <row r="151" spans="2:21"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81"/>
      <c r="P151" s="83"/>
      <c r="Q151" s="71"/>
      <c r="R151" s="71"/>
      <c r="S151" s="71"/>
      <c r="T151" s="82"/>
      <c r="U151" s="71"/>
    </row>
    <row r="152" spans="2:21">
      <c r="B152" s="87" t="s">
        <v>48</v>
      </c>
      <c r="C152" s="69"/>
      <c r="D152" s="69"/>
      <c r="E152" s="69"/>
      <c r="F152" s="69"/>
      <c r="G152" s="69"/>
      <c r="H152" s="69"/>
      <c r="I152" s="69"/>
      <c r="J152" s="69"/>
      <c r="K152" s="78">
        <v>4.8500390150596271</v>
      </c>
      <c r="L152" s="69"/>
      <c r="M152" s="69"/>
      <c r="N152" s="89">
        <v>2.4135815477891166E-2</v>
      </c>
      <c r="O152" s="78"/>
      <c r="P152" s="80"/>
      <c r="Q152" s="78">
        <v>87.67406018531787</v>
      </c>
      <c r="R152" s="78">
        <v>29932.291436320615</v>
      </c>
      <c r="S152" s="69"/>
      <c r="T152" s="79">
        <v>0.12866996024146135</v>
      </c>
      <c r="U152" s="79">
        <v>1.2215390251419725E-2</v>
      </c>
    </row>
    <row r="153" spans="2:21">
      <c r="B153" s="74" t="s">
        <v>669</v>
      </c>
      <c r="C153" s="71" t="s">
        <v>670</v>
      </c>
      <c r="D153" s="84" t="s">
        <v>123</v>
      </c>
      <c r="E153" s="84" t="s">
        <v>321</v>
      </c>
      <c r="F153" s="71" t="s">
        <v>525</v>
      </c>
      <c r="G153" s="84" t="s">
        <v>331</v>
      </c>
      <c r="H153" s="71" t="s">
        <v>339</v>
      </c>
      <c r="I153" s="71" t="s">
        <v>134</v>
      </c>
      <c r="J153" s="71"/>
      <c r="K153" s="81">
        <v>4.8600000000000181</v>
      </c>
      <c r="L153" s="84" t="s">
        <v>136</v>
      </c>
      <c r="M153" s="85">
        <v>2.6800000000000001E-2</v>
      </c>
      <c r="N153" s="85">
        <v>9.5000000000000414E-3</v>
      </c>
      <c r="O153" s="81">
        <v>2025115.7080552224</v>
      </c>
      <c r="P153" s="83">
        <v>110.81</v>
      </c>
      <c r="Q153" s="71"/>
      <c r="R153" s="81">
        <v>2244.0307386448944</v>
      </c>
      <c r="S153" s="82">
        <v>8.4085738865003748E-4</v>
      </c>
      <c r="T153" s="82">
        <v>9.6464163639570864E-3</v>
      </c>
      <c r="U153" s="82">
        <v>9.1579060250185091E-4</v>
      </c>
    </row>
    <row r="154" spans="2:21">
      <c r="B154" s="74" t="s">
        <v>671</v>
      </c>
      <c r="C154" s="71" t="s">
        <v>672</v>
      </c>
      <c r="D154" s="84" t="s">
        <v>123</v>
      </c>
      <c r="E154" s="84" t="s">
        <v>321</v>
      </c>
      <c r="F154" s="71" t="s">
        <v>673</v>
      </c>
      <c r="G154" s="84" t="s">
        <v>377</v>
      </c>
      <c r="H154" s="71" t="s">
        <v>339</v>
      </c>
      <c r="I154" s="71" t="s">
        <v>134</v>
      </c>
      <c r="J154" s="71"/>
      <c r="K154" s="81">
        <v>3.9000000000001509</v>
      </c>
      <c r="L154" s="84" t="s">
        <v>136</v>
      </c>
      <c r="M154" s="85">
        <v>1.44E-2</v>
      </c>
      <c r="N154" s="85">
        <v>7.3999999999988962E-3</v>
      </c>
      <c r="O154" s="81">
        <v>43316.463559007876</v>
      </c>
      <c r="P154" s="83">
        <v>102.75</v>
      </c>
      <c r="Q154" s="71"/>
      <c r="R154" s="81">
        <v>44.50766629196746</v>
      </c>
      <c r="S154" s="82">
        <v>5.7755284745343832E-5</v>
      </c>
      <c r="T154" s="82">
        <v>1.91325133406881E-4</v>
      </c>
      <c r="U154" s="82">
        <v>1.816361149940656E-5</v>
      </c>
    </row>
    <row r="155" spans="2:21">
      <c r="B155" s="74" t="s">
        <v>674</v>
      </c>
      <c r="C155" s="71" t="s">
        <v>675</v>
      </c>
      <c r="D155" s="84" t="s">
        <v>123</v>
      </c>
      <c r="E155" s="84" t="s">
        <v>321</v>
      </c>
      <c r="F155" s="71" t="s">
        <v>383</v>
      </c>
      <c r="G155" s="84" t="s">
        <v>377</v>
      </c>
      <c r="H155" s="71" t="s">
        <v>368</v>
      </c>
      <c r="I155" s="71" t="s">
        <v>134</v>
      </c>
      <c r="J155" s="71"/>
      <c r="K155" s="81">
        <v>2.6999999999999091</v>
      </c>
      <c r="L155" s="84" t="s">
        <v>136</v>
      </c>
      <c r="M155" s="85">
        <v>1.6299999999999999E-2</v>
      </c>
      <c r="N155" s="85">
        <v>4.9999999999996514E-3</v>
      </c>
      <c r="O155" s="81">
        <v>309927.84156805777</v>
      </c>
      <c r="P155" s="83">
        <v>103.49</v>
      </c>
      <c r="Q155" s="71"/>
      <c r="R155" s="81">
        <v>320.74432325388642</v>
      </c>
      <c r="S155" s="82">
        <v>3.7195551524599516E-4</v>
      </c>
      <c r="T155" s="82">
        <v>1.3787838264421588E-3</v>
      </c>
      <c r="U155" s="82">
        <v>1.3089599531025274E-4</v>
      </c>
    </row>
    <row r="156" spans="2:21">
      <c r="B156" s="74" t="s">
        <v>676</v>
      </c>
      <c r="C156" s="71" t="s">
        <v>677</v>
      </c>
      <c r="D156" s="84" t="s">
        <v>123</v>
      </c>
      <c r="E156" s="84" t="s">
        <v>321</v>
      </c>
      <c r="F156" s="71" t="s">
        <v>678</v>
      </c>
      <c r="G156" s="84" t="s">
        <v>679</v>
      </c>
      <c r="H156" s="71" t="s">
        <v>368</v>
      </c>
      <c r="I156" s="71" t="s">
        <v>134</v>
      </c>
      <c r="J156" s="71"/>
      <c r="K156" s="81">
        <v>4.4499999999997684</v>
      </c>
      <c r="L156" s="84" t="s">
        <v>136</v>
      </c>
      <c r="M156" s="85">
        <v>2.6099999999999998E-2</v>
      </c>
      <c r="N156" s="85">
        <v>6.9999999999998284E-3</v>
      </c>
      <c r="O156" s="81">
        <v>119150.10604330558</v>
      </c>
      <c r="P156" s="83">
        <v>109.43</v>
      </c>
      <c r="Q156" s="71"/>
      <c r="R156" s="81">
        <v>130.38596109374339</v>
      </c>
      <c r="S156" s="82">
        <v>2.0795667182233339E-4</v>
      </c>
      <c r="T156" s="82">
        <v>5.6049021391056414E-4</v>
      </c>
      <c r="U156" s="82">
        <v>5.3210607061438092E-5</v>
      </c>
    </row>
    <row r="157" spans="2:21">
      <c r="B157" s="74" t="s">
        <v>680</v>
      </c>
      <c r="C157" s="71" t="s">
        <v>681</v>
      </c>
      <c r="D157" s="84" t="s">
        <v>123</v>
      </c>
      <c r="E157" s="84" t="s">
        <v>321</v>
      </c>
      <c r="F157" s="71" t="s">
        <v>682</v>
      </c>
      <c r="G157" s="84" t="s">
        <v>493</v>
      </c>
      <c r="H157" s="71" t="s">
        <v>407</v>
      </c>
      <c r="I157" s="71" t="s">
        <v>325</v>
      </c>
      <c r="J157" s="71"/>
      <c r="K157" s="81">
        <v>10.639999999999768</v>
      </c>
      <c r="L157" s="84" t="s">
        <v>136</v>
      </c>
      <c r="M157" s="85">
        <v>2.4E-2</v>
      </c>
      <c r="N157" s="85">
        <v>2.6399999999999202E-2</v>
      </c>
      <c r="O157" s="81">
        <v>297956.99638527958</v>
      </c>
      <c r="P157" s="83">
        <v>98.25</v>
      </c>
      <c r="Q157" s="71"/>
      <c r="R157" s="81">
        <v>292.74274898282448</v>
      </c>
      <c r="S157" s="82">
        <v>3.8879000533068828E-4</v>
      </c>
      <c r="T157" s="82">
        <v>1.2584134413073961E-3</v>
      </c>
      <c r="U157" s="82">
        <v>1.19468532160536E-4</v>
      </c>
    </row>
    <row r="158" spans="2:21">
      <c r="B158" s="74" t="s">
        <v>683</v>
      </c>
      <c r="C158" s="71" t="s">
        <v>684</v>
      </c>
      <c r="D158" s="84" t="s">
        <v>123</v>
      </c>
      <c r="E158" s="84" t="s">
        <v>321</v>
      </c>
      <c r="F158" s="71" t="s">
        <v>412</v>
      </c>
      <c r="G158" s="84" t="s">
        <v>377</v>
      </c>
      <c r="H158" s="71" t="s">
        <v>413</v>
      </c>
      <c r="I158" s="71" t="s">
        <v>134</v>
      </c>
      <c r="J158" s="71"/>
      <c r="K158" s="81">
        <v>2.9999999999999503</v>
      </c>
      <c r="L158" s="84" t="s">
        <v>136</v>
      </c>
      <c r="M158" s="85">
        <v>3.39E-2</v>
      </c>
      <c r="N158" s="85">
        <v>1.1299999999999855E-2</v>
      </c>
      <c r="O158" s="81">
        <v>407097.04597603733</v>
      </c>
      <c r="P158" s="83">
        <v>109.45</v>
      </c>
      <c r="Q158" s="71"/>
      <c r="R158" s="81">
        <v>445.5677168996433</v>
      </c>
      <c r="S158" s="82">
        <v>3.7513104200663055E-4</v>
      </c>
      <c r="T158" s="82">
        <v>1.9153622281249301E-3</v>
      </c>
      <c r="U158" s="82">
        <v>1.8183651448611894E-4</v>
      </c>
    </row>
    <row r="159" spans="2:21">
      <c r="B159" s="74" t="s">
        <v>685</v>
      </c>
      <c r="C159" s="71" t="s">
        <v>686</v>
      </c>
      <c r="D159" s="84" t="s">
        <v>123</v>
      </c>
      <c r="E159" s="84" t="s">
        <v>321</v>
      </c>
      <c r="F159" s="71" t="s">
        <v>412</v>
      </c>
      <c r="G159" s="84" t="s">
        <v>377</v>
      </c>
      <c r="H159" s="71" t="s">
        <v>413</v>
      </c>
      <c r="I159" s="71" t="s">
        <v>134</v>
      </c>
      <c r="J159" s="71"/>
      <c r="K159" s="81">
        <v>8.6699999999999413</v>
      </c>
      <c r="L159" s="84" t="s">
        <v>136</v>
      </c>
      <c r="M159" s="85">
        <v>2.4399999999999998E-2</v>
      </c>
      <c r="N159" s="85">
        <v>2.3599999999999965E-2</v>
      </c>
      <c r="O159" s="81">
        <v>476401.6301711041</v>
      </c>
      <c r="P159" s="83">
        <v>102.26</v>
      </c>
      <c r="Q159" s="71"/>
      <c r="R159" s="81">
        <v>487.1683018462009</v>
      </c>
      <c r="S159" s="82">
        <v>7.7529750177525935E-4</v>
      </c>
      <c r="T159" s="82">
        <v>2.0941906891026934E-3</v>
      </c>
      <c r="U159" s="82">
        <v>1.9881374394049056E-4</v>
      </c>
    </row>
    <row r="160" spans="2:21">
      <c r="B160" s="74" t="s">
        <v>687</v>
      </c>
      <c r="C160" s="71" t="s">
        <v>688</v>
      </c>
      <c r="D160" s="84" t="s">
        <v>123</v>
      </c>
      <c r="E160" s="84" t="s">
        <v>321</v>
      </c>
      <c r="F160" s="71" t="s">
        <v>344</v>
      </c>
      <c r="G160" s="84" t="s">
        <v>331</v>
      </c>
      <c r="H160" s="71" t="s">
        <v>413</v>
      </c>
      <c r="I160" s="71" t="s">
        <v>134</v>
      </c>
      <c r="J160" s="71"/>
      <c r="K160" s="81">
        <v>0.33999999999998681</v>
      </c>
      <c r="L160" s="84" t="s">
        <v>136</v>
      </c>
      <c r="M160" s="85">
        <v>1.4199999999999999E-2</v>
      </c>
      <c r="N160" s="85">
        <v>5.6999999999999048E-3</v>
      </c>
      <c r="O160" s="81">
        <v>778884.1399127855</v>
      </c>
      <c r="P160" s="83">
        <v>100.52</v>
      </c>
      <c r="Q160" s="71"/>
      <c r="R160" s="81">
        <v>782.93432839816967</v>
      </c>
      <c r="S160" s="82">
        <v>9.6141303709288187E-4</v>
      </c>
      <c r="T160" s="82">
        <v>3.3656002956201033E-3</v>
      </c>
      <c r="U160" s="82">
        <v>3.1951607791082216E-4</v>
      </c>
    </row>
    <row r="161" spans="2:21">
      <c r="B161" s="74" t="s">
        <v>689</v>
      </c>
      <c r="C161" s="71" t="s">
        <v>690</v>
      </c>
      <c r="D161" s="84" t="s">
        <v>123</v>
      </c>
      <c r="E161" s="84" t="s">
        <v>321</v>
      </c>
      <c r="F161" s="71" t="s">
        <v>431</v>
      </c>
      <c r="G161" s="84" t="s">
        <v>377</v>
      </c>
      <c r="H161" s="71" t="s">
        <v>407</v>
      </c>
      <c r="I161" s="71" t="s">
        <v>325</v>
      </c>
      <c r="J161" s="71"/>
      <c r="K161" s="81">
        <v>7.8599999999999977</v>
      </c>
      <c r="L161" s="84" t="s">
        <v>136</v>
      </c>
      <c r="M161" s="85">
        <v>2.5499999999999998E-2</v>
      </c>
      <c r="N161" s="85">
        <v>2.1700000000000004E-2</v>
      </c>
      <c r="O161" s="81">
        <v>1728395.1141599175</v>
      </c>
      <c r="P161" s="83">
        <v>103.73</v>
      </c>
      <c r="Q161" s="71"/>
      <c r="R161" s="81">
        <v>1792.8643094968518</v>
      </c>
      <c r="S161" s="82">
        <v>1.1413786896124125E-3</v>
      </c>
      <c r="T161" s="82">
        <v>7.7069869479278316E-3</v>
      </c>
      <c r="U161" s="82">
        <v>7.3166924941040509E-4</v>
      </c>
    </row>
    <row r="162" spans="2:21">
      <c r="B162" s="74" t="s">
        <v>691</v>
      </c>
      <c r="C162" s="71" t="s">
        <v>692</v>
      </c>
      <c r="D162" s="84" t="s">
        <v>123</v>
      </c>
      <c r="E162" s="84" t="s">
        <v>321</v>
      </c>
      <c r="F162" s="71" t="s">
        <v>693</v>
      </c>
      <c r="G162" s="84" t="s">
        <v>627</v>
      </c>
      <c r="H162" s="71" t="s">
        <v>407</v>
      </c>
      <c r="I162" s="71" t="s">
        <v>325</v>
      </c>
      <c r="J162" s="71"/>
      <c r="K162" s="81">
        <v>3.009999999999966</v>
      </c>
      <c r="L162" s="84" t="s">
        <v>136</v>
      </c>
      <c r="M162" s="85">
        <v>4.3499999999999997E-2</v>
      </c>
      <c r="N162" s="85">
        <v>0.10119999999999835</v>
      </c>
      <c r="O162" s="81">
        <v>440543.80065770604</v>
      </c>
      <c r="P162" s="83">
        <v>86</v>
      </c>
      <c r="Q162" s="71"/>
      <c r="R162" s="81">
        <v>378.86768320186786</v>
      </c>
      <c r="S162" s="82">
        <v>2.8181699680610527E-4</v>
      </c>
      <c r="T162" s="82">
        <v>1.6286387508310091E-3</v>
      </c>
      <c r="U162" s="82">
        <v>1.5461618145099038E-4</v>
      </c>
    </row>
    <row r="163" spans="2:21">
      <c r="B163" s="74" t="s">
        <v>694</v>
      </c>
      <c r="C163" s="71" t="s">
        <v>695</v>
      </c>
      <c r="D163" s="84" t="s">
        <v>123</v>
      </c>
      <c r="E163" s="84" t="s">
        <v>321</v>
      </c>
      <c r="F163" s="71" t="s">
        <v>376</v>
      </c>
      <c r="G163" s="84" t="s">
        <v>377</v>
      </c>
      <c r="H163" s="71" t="s">
        <v>407</v>
      </c>
      <c r="I163" s="71" t="s">
        <v>325</v>
      </c>
      <c r="J163" s="71"/>
      <c r="K163" s="81">
        <v>3.2999999999999199</v>
      </c>
      <c r="L163" s="84" t="s">
        <v>136</v>
      </c>
      <c r="M163" s="85">
        <v>2.5499999999999998E-2</v>
      </c>
      <c r="N163" s="85">
        <v>8.899999999999882E-3</v>
      </c>
      <c r="O163" s="81">
        <v>342897.26248079998</v>
      </c>
      <c r="P163" s="83">
        <v>106.26</v>
      </c>
      <c r="Q163" s="71"/>
      <c r="R163" s="81">
        <v>364.36264256487567</v>
      </c>
      <c r="S163" s="82">
        <v>1.0219266331310724E-3</v>
      </c>
      <c r="T163" s="82">
        <v>1.5662859234160697E-3</v>
      </c>
      <c r="U163" s="82">
        <v>1.4869666364960478E-4</v>
      </c>
    </row>
    <row r="164" spans="2:21">
      <c r="B164" s="74" t="s">
        <v>696</v>
      </c>
      <c r="C164" s="71" t="s">
        <v>697</v>
      </c>
      <c r="D164" s="84" t="s">
        <v>123</v>
      </c>
      <c r="E164" s="84" t="s">
        <v>321</v>
      </c>
      <c r="F164" s="71" t="s">
        <v>440</v>
      </c>
      <c r="G164" s="84" t="s">
        <v>441</v>
      </c>
      <c r="H164" s="71" t="s">
        <v>413</v>
      </c>
      <c r="I164" s="71" t="s">
        <v>134</v>
      </c>
      <c r="J164" s="71"/>
      <c r="K164" s="81">
        <v>2.0300000000000051</v>
      </c>
      <c r="L164" s="84" t="s">
        <v>136</v>
      </c>
      <c r="M164" s="85">
        <v>4.8000000000000001E-2</v>
      </c>
      <c r="N164" s="85">
        <v>6.200000000001038E-3</v>
      </c>
      <c r="O164" s="81">
        <v>116578.9869318178</v>
      </c>
      <c r="P164" s="83">
        <v>108.52</v>
      </c>
      <c r="Q164" s="81">
        <v>7.0111974889868751</v>
      </c>
      <c r="R164" s="81">
        <v>133.52271413401363</v>
      </c>
      <c r="S164" s="82">
        <v>6.2845235403003675E-5</v>
      </c>
      <c r="T164" s="82">
        <v>5.7397417620050459E-4</v>
      </c>
      <c r="U164" s="82">
        <v>5.4490718294844491E-5</v>
      </c>
    </row>
    <row r="165" spans="2:21">
      <c r="B165" s="74" t="s">
        <v>698</v>
      </c>
      <c r="C165" s="71" t="s">
        <v>699</v>
      </c>
      <c r="D165" s="84" t="s">
        <v>123</v>
      </c>
      <c r="E165" s="84" t="s">
        <v>321</v>
      </c>
      <c r="F165" s="71" t="s">
        <v>440</v>
      </c>
      <c r="G165" s="84" t="s">
        <v>441</v>
      </c>
      <c r="H165" s="71" t="s">
        <v>413</v>
      </c>
      <c r="I165" s="71" t="s">
        <v>134</v>
      </c>
      <c r="J165" s="71"/>
      <c r="K165" s="81">
        <v>0.41000004247384675</v>
      </c>
      <c r="L165" s="84" t="s">
        <v>136</v>
      </c>
      <c r="M165" s="85">
        <v>4.4999999999999998E-2</v>
      </c>
      <c r="N165" s="71"/>
      <c r="O165" s="81">
        <v>4.1147671139999994E-2</v>
      </c>
      <c r="P165" s="83">
        <v>102.25</v>
      </c>
      <c r="Q165" s="71"/>
      <c r="R165" s="81">
        <v>4.2107794271999993E-5</v>
      </c>
      <c r="S165" s="82">
        <v>6.8521437083269489E-11</v>
      </c>
      <c r="T165" s="82">
        <v>1.8100880202774994E-10</v>
      </c>
      <c r="U165" s="82">
        <v>1.7184221954849558E-11</v>
      </c>
    </row>
    <row r="166" spans="2:21">
      <c r="B166" s="74" t="s">
        <v>700</v>
      </c>
      <c r="C166" s="71" t="s">
        <v>701</v>
      </c>
      <c r="D166" s="84" t="s">
        <v>123</v>
      </c>
      <c r="E166" s="84" t="s">
        <v>321</v>
      </c>
      <c r="F166" s="71" t="s">
        <v>702</v>
      </c>
      <c r="G166" s="84" t="s">
        <v>133</v>
      </c>
      <c r="H166" s="71" t="s">
        <v>413</v>
      </c>
      <c r="I166" s="71" t="s">
        <v>134</v>
      </c>
      <c r="J166" s="71"/>
      <c r="K166" s="81">
        <v>1.8900050613799551</v>
      </c>
      <c r="L166" s="84" t="s">
        <v>136</v>
      </c>
      <c r="M166" s="85">
        <v>1.49E-2</v>
      </c>
      <c r="N166" s="85">
        <v>6.2000188729422045E-3</v>
      </c>
      <c r="O166" s="81">
        <v>2.5374507119999999E-3</v>
      </c>
      <c r="P166" s="83">
        <v>102.15</v>
      </c>
      <c r="Q166" s="71"/>
      <c r="R166" s="81">
        <v>2.6060165640000001E-6</v>
      </c>
      <c r="S166" s="82">
        <v>2.6477219143004138E-12</v>
      </c>
      <c r="T166" s="82">
        <v>1.1202485061721289E-11</v>
      </c>
      <c r="U166" s="82">
        <v>1.063517285291975E-12</v>
      </c>
    </row>
    <row r="167" spans="2:21">
      <c r="B167" s="74" t="s">
        <v>703</v>
      </c>
      <c r="C167" s="71" t="s">
        <v>704</v>
      </c>
      <c r="D167" s="84" t="s">
        <v>123</v>
      </c>
      <c r="E167" s="84" t="s">
        <v>321</v>
      </c>
      <c r="F167" s="71" t="s">
        <v>344</v>
      </c>
      <c r="G167" s="84" t="s">
        <v>331</v>
      </c>
      <c r="H167" s="71" t="s">
        <v>407</v>
      </c>
      <c r="I167" s="71" t="s">
        <v>325</v>
      </c>
      <c r="J167" s="71"/>
      <c r="K167" s="81">
        <v>0.30999999999992128</v>
      </c>
      <c r="L167" s="84" t="s">
        <v>136</v>
      </c>
      <c r="M167" s="85">
        <v>3.2500000000000001E-2</v>
      </c>
      <c r="N167" s="85">
        <v>-1.2099999999999927E-2</v>
      </c>
      <c r="O167" s="81">
        <v>1.8497089928519999</v>
      </c>
      <c r="P167" s="83">
        <v>5068724</v>
      </c>
      <c r="Q167" s="71"/>
      <c r="R167" s="81">
        <v>93.756642046758103</v>
      </c>
      <c r="S167" s="82">
        <v>9.9903267234782597E-5</v>
      </c>
      <c r="T167" s="82">
        <v>4.0303173681821531E-4</v>
      </c>
      <c r="U167" s="82">
        <v>3.8262154893831906E-5</v>
      </c>
    </row>
    <row r="168" spans="2:21">
      <c r="B168" s="74" t="s">
        <v>705</v>
      </c>
      <c r="C168" s="71" t="s">
        <v>706</v>
      </c>
      <c r="D168" s="84" t="s">
        <v>123</v>
      </c>
      <c r="E168" s="84" t="s">
        <v>321</v>
      </c>
      <c r="F168" s="71" t="s">
        <v>707</v>
      </c>
      <c r="G168" s="84" t="s">
        <v>627</v>
      </c>
      <c r="H168" s="71" t="s">
        <v>407</v>
      </c>
      <c r="I168" s="71" t="s">
        <v>325</v>
      </c>
      <c r="J168" s="71"/>
      <c r="K168" s="81">
        <v>2.619999999999933</v>
      </c>
      <c r="L168" s="84" t="s">
        <v>136</v>
      </c>
      <c r="M168" s="85">
        <v>3.3799999999999997E-2</v>
      </c>
      <c r="N168" s="85">
        <v>2.6099999999998964E-2</v>
      </c>
      <c r="O168" s="81">
        <v>280371.51027895178</v>
      </c>
      <c r="P168" s="83">
        <v>102.9</v>
      </c>
      <c r="Q168" s="71"/>
      <c r="R168" s="81">
        <v>288.50228413190325</v>
      </c>
      <c r="S168" s="82">
        <v>3.4253094304410934E-4</v>
      </c>
      <c r="T168" s="82">
        <v>1.2401849523547837E-3</v>
      </c>
      <c r="U168" s="82">
        <v>1.1773799532169656E-4</v>
      </c>
    </row>
    <row r="169" spans="2:21">
      <c r="B169" s="74" t="s">
        <v>708</v>
      </c>
      <c r="C169" s="71" t="s">
        <v>709</v>
      </c>
      <c r="D169" s="84" t="s">
        <v>123</v>
      </c>
      <c r="E169" s="84" t="s">
        <v>321</v>
      </c>
      <c r="F169" s="71" t="s">
        <v>489</v>
      </c>
      <c r="G169" s="84" t="s">
        <v>131</v>
      </c>
      <c r="H169" s="71" t="s">
        <v>407</v>
      </c>
      <c r="I169" s="71" t="s">
        <v>325</v>
      </c>
      <c r="J169" s="71"/>
      <c r="K169" s="81">
        <v>4.6800000000000406</v>
      </c>
      <c r="L169" s="84" t="s">
        <v>136</v>
      </c>
      <c r="M169" s="85">
        <v>5.0900000000000001E-2</v>
      </c>
      <c r="N169" s="85">
        <v>1.0800000000000259E-2</v>
      </c>
      <c r="O169" s="81">
        <v>228769.9186243935</v>
      </c>
      <c r="P169" s="83">
        <v>119.25</v>
      </c>
      <c r="Q169" s="81">
        <v>38.357089634378113</v>
      </c>
      <c r="R169" s="81">
        <v>311.16521761195651</v>
      </c>
      <c r="S169" s="82">
        <v>2.7356011606503302E-4</v>
      </c>
      <c r="T169" s="82">
        <v>1.3376061189245751E-3</v>
      </c>
      <c r="U169" s="82">
        <v>1.2698675522000811E-4</v>
      </c>
    </row>
    <row r="170" spans="2:21">
      <c r="B170" s="74" t="s">
        <v>710</v>
      </c>
      <c r="C170" s="71" t="s">
        <v>711</v>
      </c>
      <c r="D170" s="84" t="s">
        <v>123</v>
      </c>
      <c r="E170" s="84" t="s">
        <v>321</v>
      </c>
      <c r="F170" s="71" t="s">
        <v>489</v>
      </c>
      <c r="G170" s="84" t="s">
        <v>131</v>
      </c>
      <c r="H170" s="71" t="s">
        <v>407</v>
      </c>
      <c r="I170" s="71" t="s">
        <v>325</v>
      </c>
      <c r="J170" s="71"/>
      <c r="K170" s="81">
        <v>6.370000000000009</v>
      </c>
      <c r="L170" s="84" t="s">
        <v>136</v>
      </c>
      <c r="M170" s="85">
        <v>3.5200000000000002E-2</v>
      </c>
      <c r="N170" s="85">
        <v>1.3399999999999867E-2</v>
      </c>
      <c r="O170" s="81">
        <v>342897.26248079998</v>
      </c>
      <c r="P170" s="83">
        <v>115</v>
      </c>
      <c r="Q170" s="71"/>
      <c r="R170" s="81">
        <v>394.3318556933678</v>
      </c>
      <c r="S170" s="82">
        <v>4.0107757559688397E-4</v>
      </c>
      <c r="T170" s="82">
        <v>1.6951145989591598E-3</v>
      </c>
      <c r="U170" s="82">
        <v>1.6092712167088027E-4</v>
      </c>
    </row>
    <row r="171" spans="2:21">
      <c r="B171" s="74" t="s">
        <v>712</v>
      </c>
      <c r="C171" s="71" t="s">
        <v>713</v>
      </c>
      <c r="D171" s="84" t="s">
        <v>123</v>
      </c>
      <c r="E171" s="84" t="s">
        <v>321</v>
      </c>
      <c r="F171" s="71" t="s">
        <v>714</v>
      </c>
      <c r="G171" s="84" t="s">
        <v>715</v>
      </c>
      <c r="H171" s="71" t="s">
        <v>407</v>
      </c>
      <c r="I171" s="71" t="s">
        <v>325</v>
      </c>
      <c r="J171" s="71"/>
      <c r="K171" s="81">
        <v>2.140000064551856</v>
      </c>
      <c r="L171" s="84" t="s">
        <v>136</v>
      </c>
      <c r="M171" s="85">
        <v>1.0500000000000001E-2</v>
      </c>
      <c r="N171" s="85">
        <v>7.3000002920203004E-3</v>
      </c>
      <c r="O171" s="81">
        <v>0.14401686016799997</v>
      </c>
      <c r="P171" s="83">
        <v>101.04</v>
      </c>
      <c r="Q171" s="71"/>
      <c r="R171" s="81">
        <v>1.4545701133199997E-4</v>
      </c>
      <c r="S171" s="82">
        <v>3.108219418226709E-10</v>
      </c>
      <c r="T171" s="82">
        <v>6.2527614715857726E-10</v>
      </c>
      <c r="U171" s="82">
        <v>5.9361113799310693E-11</v>
      </c>
    </row>
    <row r="172" spans="2:21">
      <c r="B172" s="74" t="s">
        <v>716</v>
      </c>
      <c r="C172" s="71" t="s">
        <v>717</v>
      </c>
      <c r="D172" s="84" t="s">
        <v>123</v>
      </c>
      <c r="E172" s="84" t="s">
        <v>321</v>
      </c>
      <c r="F172" s="71" t="s">
        <v>497</v>
      </c>
      <c r="G172" s="84" t="s">
        <v>160</v>
      </c>
      <c r="H172" s="71" t="s">
        <v>498</v>
      </c>
      <c r="I172" s="71" t="s">
        <v>134</v>
      </c>
      <c r="J172" s="71"/>
      <c r="K172" s="81">
        <v>6.839999999999594</v>
      </c>
      <c r="L172" s="84" t="s">
        <v>136</v>
      </c>
      <c r="M172" s="85">
        <v>3.2000000000000001E-2</v>
      </c>
      <c r="N172" s="85">
        <v>1.7899999999998861E-2</v>
      </c>
      <c r="O172" s="81">
        <v>116585.069243472</v>
      </c>
      <c r="P172" s="83">
        <v>111.19</v>
      </c>
      <c r="Q172" s="71"/>
      <c r="R172" s="81">
        <v>129.6309358858044</v>
      </c>
      <c r="S172" s="82">
        <v>1.3966197622264443E-4</v>
      </c>
      <c r="T172" s="82">
        <v>5.5724458656881894E-4</v>
      </c>
      <c r="U172" s="82">
        <v>5.2902480716208047E-5</v>
      </c>
    </row>
    <row r="173" spans="2:21">
      <c r="B173" s="74" t="s">
        <v>718</v>
      </c>
      <c r="C173" s="71" t="s">
        <v>719</v>
      </c>
      <c r="D173" s="84" t="s">
        <v>123</v>
      </c>
      <c r="E173" s="84" t="s">
        <v>321</v>
      </c>
      <c r="F173" s="71" t="s">
        <v>497</v>
      </c>
      <c r="G173" s="84" t="s">
        <v>160</v>
      </c>
      <c r="H173" s="71" t="s">
        <v>498</v>
      </c>
      <c r="I173" s="71" t="s">
        <v>134</v>
      </c>
      <c r="J173" s="71"/>
      <c r="K173" s="81">
        <v>3.7099999999999689</v>
      </c>
      <c r="L173" s="84" t="s">
        <v>136</v>
      </c>
      <c r="M173" s="85">
        <v>3.6499999999999998E-2</v>
      </c>
      <c r="N173" s="85">
        <v>1.1899999999999935E-2</v>
      </c>
      <c r="O173" s="81">
        <v>794961.95832773612</v>
      </c>
      <c r="P173" s="83">
        <v>110.73</v>
      </c>
      <c r="Q173" s="71"/>
      <c r="R173" s="81">
        <v>880.26134989961065</v>
      </c>
      <c r="S173" s="82">
        <v>3.7061716460466362E-4</v>
      </c>
      <c r="T173" s="82">
        <v>3.7839800248717853E-3</v>
      </c>
      <c r="U173" s="82">
        <v>3.5923530729817845E-4</v>
      </c>
    </row>
    <row r="174" spans="2:21">
      <c r="B174" s="74" t="s">
        <v>720</v>
      </c>
      <c r="C174" s="71" t="s">
        <v>721</v>
      </c>
      <c r="D174" s="84" t="s">
        <v>123</v>
      </c>
      <c r="E174" s="84" t="s">
        <v>321</v>
      </c>
      <c r="F174" s="71" t="s">
        <v>422</v>
      </c>
      <c r="G174" s="84" t="s">
        <v>377</v>
      </c>
      <c r="H174" s="71" t="s">
        <v>498</v>
      </c>
      <c r="I174" s="71" t="s">
        <v>134</v>
      </c>
      <c r="J174" s="71"/>
      <c r="K174" s="81">
        <v>2.4400000000000062</v>
      </c>
      <c r="L174" s="84" t="s">
        <v>136</v>
      </c>
      <c r="M174" s="85">
        <v>3.5000000000000003E-2</v>
      </c>
      <c r="N174" s="85">
        <v>1.1499999999999864E-2</v>
      </c>
      <c r="O174" s="81">
        <v>151966.20366834759</v>
      </c>
      <c r="P174" s="83">
        <v>106.72</v>
      </c>
      <c r="Q174" s="71"/>
      <c r="R174" s="81">
        <v>162.17832584297568</v>
      </c>
      <c r="S174" s="82">
        <v>1.1425328852992949E-3</v>
      </c>
      <c r="T174" s="82">
        <v>6.9715607248569376E-4</v>
      </c>
      <c r="U174" s="82">
        <v>6.6185094606220946E-5</v>
      </c>
    </row>
    <row r="175" spans="2:21">
      <c r="B175" s="74" t="s">
        <v>722</v>
      </c>
      <c r="C175" s="71" t="s">
        <v>723</v>
      </c>
      <c r="D175" s="84" t="s">
        <v>123</v>
      </c>
      <c r="E175" s="84" t="s">
        <v>321</v>
      </c>
      <c r="F175" s="71" t="s">
        <v>373</v>
      </c>
      <c r="G175" s="84" t="s">
        <v>331</v>
      </c>
      <c r="H175" s="71" t="s">
        <v>498</v>
      </c>
      <c r="I175" s="71" t="s">
        <v>134</v>
      </c>
      <c r="J175" s="71"/>
      <c r="K175" s="81">
        <v>1.2400000000000058</v>
      </c>
      <c r="L175" s="84" t="s">
        <v>136</v>
      </c>
      <c r="M175" s="85">
        <v>3.6000000000000004E-2</v>
      </c>
      <c r="N175" s="85">
        <v>1.690000000000022E-2</v>
      </c>
      <c r="O175" s="81">
        <v>18.023384039183998</v>
      </c>
      <c r="P175" s="83">
        <v>5249566</v>
      </c>
      <c r="Q175" s="71"/>
      <c r="R175" s="81">
        <v>946.14944107741383</v>
      </c>
      <c r="S175" s="82">
        <v>1.149377210585039E-3</v>
      </c>
      <c r="T175" s="82">
        <v>4.0672132043385106E-3</v>
      </c>
      <c r="U175" s="82">
        <v>3.8612428599098134E-4</v>
      </c>
    </row>
    <row r="176" spans="2:21">
      <c r="B176" s="74" t="s">
        <v>724</v>
      </c>
      <c r="C176" s="71" t="s">
        <v>725</v>
      </c>
      <c r="D176" s="84" t="s">
        <v>123</v>
      </c>
      <c r="E176" s="84" t="s">
        <v>321</v>
      </c>
      <c r="F176" s="71" t="s">
        <v>436</v>
      </c>
      <c r="G176" s="84" t="s">
        <v>437</v>
      </c>
      <c r="H176" s="71" t="s">
        <v>494</v>
      </c>
      <c r="I176" s="71" t="s">
        <v>325</v>
      </c>
      <c r="J176" s="71"/>
      <c r="K176" s="81">
        <v>9.6199999999999157</v>
      </c>
      <c r="L176" s="84" t="s">
        <v>136</v>
      </c>
      <c r="M176" s="85">
        <v>3.0499999999999999E-2</v>
      </c>
      <c r="N176" s="85">
        <v>2.2199999999999845E-2</v>
      </c>
      <c r="O176" s="81">
        <v>427268.27919106616</v>
      </c>
      <c r="P176" s="83">
        <v>109.07</v>
      </c>
      <c r="Q176" s="71"/>
      <c r="R176" s="81">
        <v>466.02151213495057</v>
      </c>
      <c r="S176" s="82">
        <v>1.351997149586875E-3</v>
      </c>
      <c r="T176" s="82">
        <v>2.0032869707164876E-3</v>
      </c>
      <c r="U176" s="82">
        <v>1.9018372343447001E-4</v>
      </c>
    </row>
    <row r="177" spans="2:21">
      <c r="B177" s="74" t="s">
        <v>726</v>
      </c>
      <c r="C177" s="71" t="s">
        <v>727</v>
      </c>
      <c r="D177" s="84" t="s">
        <v>123</v>
      </c>
      <c r="E177" s="84" t="s">
        <v>321</v>
      </c>
      <c r="F177" s="71" t="s">
        <v>436</v>
      </c>
      <c r="G177" s="84" t="s">
        <v>437</v>
      </c>
      <c r="H177" s="71" t="s">
        <v>494</v>
      </c>
      <c r="I177" s="71" t="s">
        <v>325</v>
      </c>
      <c r="J177" s="71"/>
      <c r="K177" s="81">
        <v>8.8900000000000414</v>
      </c>
      <c r="L177" s="84" t="s">
        <v>136</v>
      </c>
      <c r="M177" s="85">
        <v>3.0499999999999999E-2</v>
      </c>
      <c r="N177" s="85">
        <v>2.100000000000014E-2</v>
      </c>
      <c r="O177" s="81">
        <v>732172.689579678</v>
      </c>
      <c r="P177" s="83">
        <v>109.61</v>
      </c>
      <c r="Q177" s="71"/>
      <c r="R177" s="81">
        <v>802.53448508187739</v>
      </c>
      <c r="S177" s="82">
        <v>1.004529179120981E-3</v>
      </c>
      <c r="T177" s="82">
        <v>3.44985550162678E-3</v>
      </c>
      <c r="U177" s="82">
        <v>3.2751491633553224E-4</v>
      </c>
    </row>
    <row r="178" spans="2:21">
      <c r="B178" s="74" t="s">
        <v>728</v>
      </c>
      <c r="C178" s="71" t="s">
        <v>729</v>
      </c>
      <c r="D178" s="84" t="s">
        <v>123</v>
      </c>
      <c r="E178" s="84" t="s">
        <v>321</v>
      </c>
      <c r="F178" s="71" t="s">
        <v>436</v>
      </c>
      <c r="G178" s="84" t="s">
        <v>437</v>
      </c>
      <c r="H178" s="71" t="s">
        <v>494</v>
      </c>
      <c r="I178" s="71" t="s">
        <v>325</v>
      </c>
      <c r="J178" s="71"/>
      <c r="K178" s="81">
        <v>5.3200000000001175</v>
      </c>
      <c r="L178" s="84" t="s">
        <v>136</v>
      </c>
      <c r="M178" s="85">
        <v>2.9100000000000001E-2</v>
      </c>
      <c r="N178" s="85">
        <v>1.3000000000000112E-2</v>
      </c>
      <c r="O178" s="81">
        <v>359542.00994751841</v>
      </c>
      <c r="P178" s="83">
        <v>109.64</v>
      </c>
      <c r="Q178" s="71"/>
      <c r="R178" s="81">
        <v>394.20185970644195</v>
      </c>
      <c r="S178" s="82">
        <v>5.9923668324586403E-4</v>
      </c>
      <c r="T178" s="82">
        <v>1.694555785127453E-3</v>
      </c>
      <c r="U178" s="82">
        <v>1.6087407021256488E-4</v>
      </c>
    </row>
    <row r="179" spans="2:21">
      <c r="B179" s="74" t="s">
        <v>730</v>
      </c>
      <c r="C179" s="71" t="s">
        <v>731</v>
      </c>
      <c r="D179" s="84" t="s">
        <v>123</v>
      </c>
      <c r="E179" s="84" t="s">
        <v>321</v>
      </c>
      <c r="F179" s="71" t="s">
        <v>436</v>
      </c>
      <c r="G179" s="84" t="s">
        <v>437</v>
      </c>
      <c r="H179" s="71" t="s">
        <v>494</v>
      </c>
      <c r="I179" s="71" t="s">
        <v>325</v>
      </c>
      <c r="J179" s="71"/>
      <c r="K179" s="81">
        <v>7.1700000000002202</v>
      </c>
      <c r="L179" s="84" t="s">
        <v>136</v>
      </c>
      <c r="M179" s="85">
        <v>3.95E-2</v>
      </c>
      <c r="N179" s="85">
        <v>1.7300000000000777E-2</v>
      </c>
      <c r="O179" s="81">
        <v>261706.3024145719</v>
      </c>
      <c r="P179" s="83">
        <v>118</v>
      </c>
      <c r="Q179" s="71"/>
      <c r="R179" s="81">
        <v>308.81343684918454</v>
      </c>
      <c r="S179" s="82">
        <v>1.0903976161631078E-3</v>
      </c>
      <c r="T179" s="82">
        <v>1.3274965174633481E-3</v>
      </c>
      <c r="U179" s="82">
        <v>1.2602699175304609E-4</v>
      </c>
    </row>
    <row r="180" spans="2:21">
      <c r="B180" s="74" t="s">
        <v>732</v>
      </c>
      <c r="C180" s="71" t="s">
        <v>733</v>
      </c>
      <c r="D180" s="84" t="s">
        <v>123</v>
      </c>
      <c r="E180" s="84" t="s">
        <v>321</v>
      </c>
      <c r="F180" s="71" t="s">
        <v>436</v>
      </c>
      <c r="G180" s="84" t="s">
        <v>437</v>
      </c>
      <c r="H180" s="71" t="s">
        <v>494</v>
      </c>
      <c r="I180" s="71" t="s">
        <v>325</v>
      </c>
      <c r="J180" s="71"/>
      <c r="K180" s="81">
        <v>7.9100000000002053</v>
      </c>
      <c r="L180" s="84" t="s">
        <v>136</v>
      </c>
      <c r="M180" s="85">
        <v>3.95E-2</v>
      </c>
      <c r="N180" s="85">
        <v>1.8600000000000581E-2</v>
      </c>
      <c r="O180" s="81">
        <v>64347.277323724127</v>
      </c>
      <c r="P180" s="83">
        <v>118.7</v>
      </c>
      <c r="Q180" s="71"/>
      <c r="R180" s="81">
        <v>76.380218114671081</v>
      </c>
      <c r="S180" s="82">
        <v>2.6810251473893598E-4</v>
      </c>
      <c r="T180" s="82">
        <v>3.2833569220576012E-4</v>
      </c>
      <c r="U180" s="82">
        <v>3.1170823448121384E-5</v>
      </c>
    </row>
    <row r="181" spans="2:21">
      <c r="B181" s="74" t="s">
        <v>734</v>
      </c>
      <c r="C181" s="71" t="s">
        <v>735</v>
      </c>
      <c r="D181" s="84" t="s">
        <v>123</v>
      </c>
      <c r="E181" s="84" t="s">
        <v>321</v>
      </c>
      <c r="F181" s="71" t="s">
        <v>453</v>
      </c>
      <c r="G181" s="84" t="s">
        <v>437</v>
      </c>
      <c r="H181" s="71" t="s">
        <v>498</v>
      </c>
      <c r="I181" s="71" t="s">
        <v>134</v>
      </c>
      <c r="J181" s="71"/>
      <c r="K181" s="81">
        <v>3.5899999999999572</v>
      </c>
      <c r="L181" s="84" t="s">
        <v>136</v>
      </c>
      <c r="M181" s="85">
        <v>3.9199999999999999E-2</v>
      </c>
      <c r="N181" s="85">
        <v>1.3600000000000088E-2</v>
      </c>
      <c r="O181" s="81">
        <v>456265.25239424116</v>
      </c>
      <c r="P181" s="83">
        <v>110.2</v>
      </c>
      <c r="Q181" s="71"/>
      <c r="R181" s="81">
        <v>502.80432333579375</v>
      </c>
      <c r="S181" s="82">
        <v>4.7534859717648849E-4</v>
      </c>
      <c r="T181" s="82">
        <v>2.1614052646282836E-3</v>
      </c>
      <c r="U181" s="82">
        <v>2.051948158634773E-4</v>
      </c>
    </row>
    <row r="182" spans="2:21">
      <c r="B182" s="74" t="s">
        <v>736</v>
      </c>
      <c r="C182" s="71" t="s">
        <v>737</v>
      </c>
      <c r="D182" s="84" t="s">
        <v>123</v>
      </c>
      <c r="E182" s="84" t="s">
        <v>321</v>
      </c>
      <c r="F182" s="71" t="s">
        <v>453</v>
      </c>
      <c r="G182" s="84" t="s">
        <v>437</v>
      </c>
      <c r="H182" s="71" t="s">
        <v>498</v>
      </c>
      <c r="I182" s="71" t="s">
        <v>134</v>
      </c>
      <c r="J182" s="71"/>
      <c r="K182" s="81">
        <v>8.480000000000059</v>
      </c>
      <c r="L182" s="84" t="s">
        <v>136</v>
      </c>
      <c r="M182" s="85">
        <v>2.64E-2</v>
      </c>
      <c r="N182" s="85">
        <v>2.3500000000000156E-2</v>
      </c>
      <c r="O182" s="81">
        <v>1424343.0802552558</v>
      </c>
      <c r="P182" s="83">
        <v>102.61</v>
      </c>
      <c r="Q182" s="71"/>
      <c r="R182" s="81">
        <v>1461.518434618655</v>
      </c>
      <c r="S182" s="82">
        <v>8.7053369535637442E-4</v>
      </c>
      <c r="T182" s="82">
        <v>6.282630224773109E-3</v>
      </c>
      <c r="U182" s="82">
        <v>5.9644675304903734E-4</v>
      </c>
    </row>
    <row r="183" spans="2:21">
      <c r="B183" s="74" t="s">
        <v>738</v>
      </c>
      <c r="C183" s="71" t="s">
        <v>739</v>
      </c>
      <c r="D183" s="84" t="s">
        <v>123</v>
      </c>
      <c r="E183" s="84" t="s">
        <v>321</v>
      </c>
      <c r="F183" s="71" t="s">
        <v>464</v>
      </c>
      <c r="G183" s="84" t="s">
        <v>377</v>
      </c>
      <c r="H183" s="71" t="s">
        <v>494</v>
      </c>
      <c r="I183" s="71" t="s">
        <v>325</v>
      </c>
      <c r="J183" s="71"/>
      <c r="K183" s="81">
        <v>1.9399999992633579</v>
      </c>
      <c r="L183" s="84" t="s">
        <v>136</v>
      </c>
      <c r="M183" s="85">
        <v>5.74E-2</v>
      </c>
      <c r="N183" s="85">
        <v>1.2599999996842961E-2</v>
      </c>
      <c r="O183" s="81">
        <v>11.414364063660001</v>
      </c>
      <c r="P183" s="83">
        <v>108.8</v>
      </c>
      <c r="Q183" s="81">
        <v>3.2753547568799995E-4</v>
      </c>
      <c r="R183" s="81">
        <v>1.2746382787908E-2</v>
      </c>
      <c r="S183" s="82">
        <v>7.6095724913061717E-7</v>
      </c>
      <c r="T183" s="82">
        <v>5.4792883800150983E-8</v>
      </c>
      <c r="U183" s="82">
        <v>5.2018082337439324E-9</v>
      </c>
    </row>
    <row r="184" spans="2:21">
      <c r="B184" s="74" t="s">
        <v>740</v>
      </c>
      <c r="C184" s="71" t="s">
        <v>741</v>
      </c>
      <c r="D184" s="84" t="s">
        <v>123</v>
      </c>
      <c r="E184" s="84" t="s">
        <v>321</v>
      </c>
      <c r="F184" s="71" t="s">
        <v>464</v>
      </c>
      <c r="G184" s="84" t="s">
        <v>377</v>
      </c>
      <c r="H184" s="71" t="s">
        <v>494</v>
      </c>
      <c r="I184" s="71" t="s">
        <v>325</v>
      </c>
      <c r="J184" s="71"/>
      <c r="K184" s="81">
        <v>3.8700000000001156</v>
      </c>
      <c r="L184" s="84" t="s">
        <v>136</v>
      </c>
      <c r="M184" s="85">
        <v>5.6500000000000002E-2</v>
      </c>
      <c r="N184" s="85">
        <v>1.6599999999997686E-2</v>
      </c>
      <c r="O184" s="81">
        <v>16459.068599078397</v>
      </c>
      <c r="P184" s="83">
        <v>117.6</v>
      </c>
      <c r="Q184" s="71"/>
      <c r="R184" s="81">
        <v>19.355865426888119</v>
      </c>
      <c r="S184" s="82">
        <v>5.2729970976365964E-5</v>
      </c>
      <c r="T184" s="82">
        <v>8.3205071025558414E-5</v>
      </c>
      <c r="U184" s="82">
        <v>7.899142982301031E-6</v>
      </c>
    </row>
    <row r="185" spans="2:21">
      <c r="B185" s="74" t="s">
        <v>742</v>
      </c>
      <c r="C185" s="71" t="s">
        <v>743</v>
      </c>
      <c r="D185" s="84" t="s">
        <v>123</v>
      </c>
      <c r="E185" s="84" t="s">
        <v>321</v>
      </c>
      <c r="F185" s="71" t="s">
        <v>574</v>
      </c>
      <c r="G185" s="84" t="s">
        <v>437</v>
      </c>
      <c r="H185" s="71" t="s">
        <v>498</v>
      </c>
      <c r="I185" s="71" t="s">
        <v>134</v>
      </c>
      <c r="J185" s="71"/>
      <c r="K185" s="81">
        <v>3.4999999999998788</v>
      </c>
      <c r="L185" s="84" t="s">
        <v>136</v>
      </c>
      <c r="M185" s="85">
        <v>4.0999999999999995E-2</v>
      </c>
      <c r="N185" s="85">
        <v>1.109999999999983E-2</v>
      </c>
      <c r="O185" s="81">
        <v>164590.685990784</v>
      </c>
      <c r="P185" s="83">
        <v>111.99</v>
      </c>
      <c r="Q185" s="71"/>
      <c r="R185" s="81">
        <v>184.32510924108792</v>
      </c>
      <c r="S185" s="82">
        <v>5.4863561996928002E-4</v>
      </c>
      <c r="T185" s="82">
        <v>7.9235846436984971E-4</v>
      </c>
      <c r="U185" s="82">
        <v>7.5223213274721364E-5</v>
      </c>
    </row>
    <row r="186" spans="2:21">
      <c r="B186" s="74" t="s">
        <v>744</v>
      </c>
      <c r="C186" s="71" t="s">
        <v>745</v>
      </c>
      <c r="D186" s="84" t="s">
        <v>123</v>
      </c>
      <c r="E186" s="84" t="s">
        <v>321</v>
      </c>
      <c r="F186" s="71" t="s">
        <v>590</v>
      </c>
      <c r="G186" s="84" t="s">
        <v>441</v>
      </c>
      <c r="H186" s="71" t="s">
        <v>494</v>
      </c>
      <c r="I186" s="71" t="s">
        <v>325</v>
      </c>
      <c r="J186" s="71"/>
      <c r="K186" s="81">
        <v>7.3399999999999768</v>
      </c>
      <c r="L186" s="84" t="s">
        <v>136</v>
      </c>
      <c r="M186" s="85">
        <v>2.4300000000000002E-2</v>
      </c>
      <c r="N186" s="85">
        <v>1.9799999999999943E-2</v>
      </c>
      <c r="O186" s="81">
        <v>888809.55810172623</v>
      </c>
      <c r="P186" s="83">
        <v>104.99</v>
      </c>
      <c r="Q186" s="71"/>
      <c r="R186" s="81">
        <v>933.16118309657816</v>
      </c>
      <c r="S186" s="82">
        <v>1.02798304228093E-3</v>
      </c>
      <c r="T186" s="82">
        <v>4.0113805714926303E-3</v>
      </c>
      <c r="U186" s="82">
        <v>3.8082376831228784E-4</v>
      </c>
    </row>
    <row r="187" spans="2:21">
      <c r="B187" s="74" t="s">
        <v>746</v>
      </c>
      <c r="C187" s="71" t="s">
        <v>747</v>
      </c>
      <c r="D187" s="84" t="s">
        <v>123</v>
      </c>
      <c r="E187" s="84" t="s">
        <v>321</v>
      </c>
      <c r="F187" s="71" t="s">
        <v>590</v>
      </c>
      <c r="G187" s="84" t="s">
        <v>441</v>
      </c>
      <c r="H187" s="71" t="s">
        <v>494</v>
      </c>
      <c r="I187" s="71" t="s">
        <v>325</v>
      </c>
      <c r="J187" s="71"/>
      <c r="K187" s="81">
        <v>3.5499999999998968</v>
      </c>
      <c r="L187" s="84" t="s">
        <v>136</v>
      </c>
      <c r="M187" s="85">
        <v>1.7500000000000002E-2</v>
      </c>
      <c r="N187" s="85">
        <v>1.3099999999999954E-2</v>
      </c>
      <c r="O187" s="81">
        <v>277394.93010489835</v>
      </c>
      <c r="P187" s="83">
        <v>101.76</v>
      </c>
      <c r="Q187" s="71"/>
      <c r="R187" s="81">
        <v>282.27709008107809</v>
      </c>
      <c r="S187" s="82">
        <v>3.9936041232936512E-4</v>
      </c>
      <c r="T187" s="82">
        <v>1.2134247067277781E-3</v>
      </c>
      <c r="U187" s="82">
        <v>1.1519748902990719E-4</v>
      </c>
    </row>
    <row r="188" spans="2:21">
      <c r="B188" s="74" t="s">
        <v>748</v>
      </c>
      <c r="C188" s="71" t="s">
        <v>749</v>
      </c>
      <c r="D188" s="84" t="s">
        <v>123</v>
      </c>
      <c r="E188" s="84" t="s">
        <v>321</v>
      </c>
      <c r="F188" s="71" t="s">
        <v>590</v>
      </c>
      <c r="G188" s="84" t="s">
        <v>441</v>
      </c>
      <c r="H188" s="71" t="s">
        <v>494</v>
      </c>
      <c r="I188" s="71" t="s">
        <v>325</v>
      </c>
      <c r="J188" s="71"/>
      <c r="K188" s="81">
        <v>2.0900000000000403</v>
      </c>
      <c r="L188" s="84" t="s">
        <v>136</v>
      </c>
      <c r="M188" s="85">
        <v>2.9600000000000001E-2</v>
      </c>
      <c r="N188" s="85">
        <v>6.7000000000004382E-3</v>
      </c>
      <c r="O188" s="81">
        <v>221447.62635959077</v>
      </c>
      <c r="P188" s="83">
        <v>105.9</v>
      </c>
      <c r="Q188" s="71"/>
      <c r="R188" s="81">
        <v>234.51303389393888</v>
      </c>
      <c r="S188" s="82">
        <v>5.4224015622068584E-4</v>
      </c>
      <c r="T188" s="82">
        <v>1.0081013280066737E-3</v>
      </c>
      <c r="U188" s="82">
        <v>9.57049424082121E-5</v>
      </c>
    </row>
    <row r="189" spans="2:21">
      <c r="B189" s="74" t="s">
        <v>750</v>
      </c>
      <c r="C189" s="71" t="s">
        <v>751</v>
      </c>
      <c r="D189" s="84" t="s">
        <v>123</v>
      </c>
      <c r="E189" s="84" t="s">
        <v>321</v>
      </c>
      <c r="F189" s="71" t="s">
        <v>595</v>
      </c>
      <c r="G189" s="84" t="s">
        <v>437</v>
      </c>
      <c r="H189" s="71" t="s">
        <v>494</v>
      </c>
      <c r="I189" s="71" t="s">
        <v>325</v>
      </c>
      <c r="J189" s="71"/>
      <c r="K189" s="81">
        <v>3.1499999999996886</v>
      </c>
      <c r="L189" s="84" t="s">
        <v>136</v>
      </c>
      <c r="M189" s="85">
        <v>3.85E-2</v>
      </c>
      <c r="N189" s="85">
        <v>1.079999999999921E-2</v>
      </c>
      <c r="O189" s="81">
        <v>62151.328965056964</v>
      </c>
      <c r="P189" s="83">
        <v>109.69</v>
      </c>
      <c r="Q189" s="71"/>
      <c r="R189" s="81">
        <v>68.173790632963659</v>
      </c>
      <c r="S189" s="82">
        <v>1.5583374653689648E-4</v>
      </c>
      <c r="T189" s="82">
        <v>2.9305871716887909E-4</v>
      </c>
      <c r="U189" s="82">
        <v>2.7821774329302758E-5</v>
      </c>
    </row>
    <row r="190" spans="2:21">
      <c r="B190" s="74" t="s">
        <v>752</v>
      </c>
      <c r="C190" s="71" t="s">
        <v>753</v>
      </c>
      <c r="D190" s="84" t="s">
        <v>123</v>
      </c>
      <c r="E190" s="84" t="s">
        <v>321</v>
      </c>
      <c r="F190" s="71" t="s">
        <v>595</v>
      </c>
      <c r="G190" s="84" t="s">
        <v>437</v>
      </c>
      <c r="H190" s="71" t="s">
        <v>498</v>
      </c>
      <c r="I190" s="71" t="s">
        <v>134</v>
      </c>
      <c r="J190" s="71"/>
      <c r="K190" s="81">
        <v>4.4800000000000422</v>
      </c>
      <c r="L190" s="84" t="s">
        <v>136</v>
      </c>
      <c r="M190" s="85">
        <v>3.61E-2</v>
      </c>
      <c r="N190" s="85">
        <v>1.2800000000000152E-2</v>
      </c>
      <c r="O190" s="81">
        <v>899699.98887401412</v>
      </c>
      <c r="P190" s="83">
        <v>111.5</v>
      </c>
      <c r="Q190" s="71"/>
      <c r="R190" s="81">
        <v>1003.1654576595814</v>
      </c>
      <c r="S190" s="82">
        <v>1.1722475425068588E-3</v>
      </c>
      <c r="T190" s="82">
        <v>4.3123079910961995E-3</v>
      </c>
      <c r="U190" s="82">
        <v>4.093925644859407E-4</v>
      </c>
    </row>
    <row r="191" spans="2:21">
      <c r="B191" s="74" t="s">
        <v>754</v>
      </c>
      <c r="C191" s="71" t="s">
        <v>755</v>
      </c>
      <c r="D191" s="84" t="s">
        <v>123</v>
      </c>
      <c r="E191" s="84" t="s">
        <v>321</v>
      </c>
      <c r="F191" s="71" t="s">
        <v>595</v>
      </c>
      <c r="G191" s="84" t="s">
        <v>437</v>
      </c>
      <c r="H191" s="71" t="s">
        <v>498</v>
      </c>
      <c r="I191" s="71" t="s">
        <v>134</v>
      </c>
      <c r="J191" s="71"/>
      <c r="K191" s="81">
        <v>5.4400000000000466</v>
      </c>
      <c r="L191" s="84" t="s">
        <v>136</v>
      </c>
      <c r="M191" s="85">
        <v>3.3000000000000002E-2</v>
      </c>
      <c r="N191" s="85">
        <v>1.5400000000000014E-2</v>
      </c>
      <c r="O191" s="81">
        <v>312484.53156273917</v>
      </c>
      <c r="P191" s="83">
        <v>110.21</v>
      </c>
      <c r="Q191" s="71"/>
      <c r="R191" s="81">
        <v>344.38920229770213</v>
      </c>
      <c r="S191" s="82">
        <v>1.0134249997980807E-3</v>
      </c>
      <c r="T191" s="82">
        <v>1.4804260830316499E-3</v>
      </c>
      <c r="U191" s="82">
        <v>1.4054548791867194E-4</v>
      </c>
    </row>
    <row r="192" spans="2:21">
      <c r="B192" s="74" t="s">
        <v>756</v>
      </c>
      <c r="C192" s="71" t="s">
        <v>757</v>
      </c>
      <c r="D192" s="84" t="s">
        <v>123</v>
      </c>
      <c r="E192" s="84" t="s">
        <v>321</v>
      </c>
      <c r="F192" s="71" t="s">
        <v>595</v>
      </c>
      <c r="G192" s="84" t="s">
        <v>437</v>
      </c>
      <c r="H192" s="71" t="s">
        <v>498</v>
      </c>
      <c r="I192" s="71" t="s">
        <v>134</v>
      </c>
      <c r="J192" s="71"/>
      <c r="K192" s="81">
        <v>7.6899999999999418</v>
      </c>
      <c r="L192" s="84" t="s">
        <v>136</v>
      </c>
      <c r="M192" s="85">
        <v>2.6200000000000001E-2</v>
      </c>
      <c r="N192" s="85">
        <v>1.9099999999999742E-2</v>
      </c>
      <c r="O192" s="81">
        <v>898143.94167070987</v>
      </c>
      <c r="P192" s="83">
        <v>106.8</v>
      </c>
      <c r="Q192" s="71"/>
      <c r="R192" s="81">
        <v>959.21769973510573</v>
      </c>
      <c r="S192" s="82">
        <v>1.1226799270883873E-3</v>
      </c>
      <c r="T192" s="82">
        <v>4.1233897361448923E-3</v>
      </c>
      <c r="U192" s="82">
        <v>3.9145745200501052E-4</v>
      </c>
    </row>
    <row r="193" spans="2:21">
      <c r="B193" s="74" t="s">
        <v>758</v>
      </c>
      <c r="C193" s="71" t="s">
        <v>759</v>
      </c>
      <c r="D193" s="84" t="s">
        <v>123</v>
      </c>
      <c r="E193" s="84" t="s">
        <v>321</v>
      </c>
      <c r="F193" s="71" t="s">
        <v>601</v>
      </c>
      <c r="G193" s="84" t="s">
        <v>132</v>
      </c>
      <c r="H193" s="71" t="s">
        <v>494</v>
      </c>
      <c r="I193" s="71" t="s">
        <v>325</v>
      </c>
      <c r="J193" s="71"/>
      <c r="K193" s="81">
        <v>2.850000000002642</v>
      </c>
      <c r="L193" s="84" t="s">
        <v>136</v>
      </c>
      <c r="M193" s="85">
        <v>2.7000000000000003E-2</v>
      </c>
      <c r="N193" s="85">
        <v>2.0400000000008748E-2</v>
      </c>
      <c r="O193" s="81">
        <v>12025.977096183622</v>
      </c>
      <c r="P193" s="83">
        <v>102</v>
      </c>
      <c r="Q193" s="71"/>
      <c r="R193" s="81">
        <v>12.266496688853627</v>
      </c>
      <c r="S193" s="82">
        <v>7.3763669512808995E-5</v>
      </c>
      <c r="T193" s="82">
        <v>5.2729997120822755E-5</v>
      </c>
      <c r="U193" s="82">
        <v>5.0059663621434329E-6</v>
      </c>
    </row>
    <row r="194" spans="2:21">
      <c r="B194" s="74" t="s">
        <v>760</v>
      </c>
      <c r="C194" s="71" t="s">
        <v>761</v>
      </c>
      <c r="D194" s="84" t="s">
        <v>123</v>
      </c>
      <c r="E194" s="84" t="s">
        <v>321</v>
      </c>
      <c r="F194" s="71" t="s">
        <v>762</v>
      </c>
      <c r="G194" s="84" t="s">
        <v>668</v>
      </c>
      <c r="H194" s="71" t="s">
        <v>607</v>
      </c>
      <c r="I194" s="71" t="s">
        <v>134</v>
      </c>
      <c r="J194" s="71"/>
      <c r="K194" s="81">
        <v>3.0900000000002938</v>
      </c>
      <c r="L194" s="84" t="s">
        <v>136</v>
      </c>
      <c r="M194" s="85">
        <v>3.7499999999999999E-2</v>
      </c>
      <c r="N194" s="85">
        <v>1.1100000000002795E-2</v>
      </c>
      <c r="O194" s="81">
        <v>57094.229800670575</v>
      </c>
      <c r="P194" s="83">
        <v>109.3</v>
      </c>
      <c r="Q194" s="71"/>
      <c r="R194" s="81">
        <v>62.403993224393105</v>
      </c>
      <c r="S194" s="82">
        <v>1.4444265558241162E-4</v>
      </c>
      <c r="T194" s="82">
        <v>2.6825608537767539E-4</v>
      </c>
      <c r="U194" s="82">
        <v>2.5467115743699224E-5</v>
      </c>
    </row>
    <row r="195" spans="2:21">
      <c r="B195" s="74" t="s">
        <v>763</v>
      </c>
      <c r="C195" s="71" t="s">
        <v>764</v>
      </c>
      <c r="D195" s="84" t="s">
        <v>123</v>
      </c>
      <c r="E195" s="84" t="s">
        <v>321</v>
      </c>
      <c r="F195" s="71" t="s">
        <v>762</v>
      </c>
      <c r="G195" s="84" t="s">
        <v>668</v>
      </c>
      <c r="H195" s="71" t="s">
        <v>765</v>
      </c>
      <c r="I195" s="71" t="s">
        <v>325</v>
      </c>
      <c r="J195" s="71"/>
      <c r="K195" s="81">
        <v>5.6699999999999502</v>
      </c>
      <c r="L195" s="84" t="s">
        <v>136</v>
      </c>
      <c r="M195" s="85">
        <v>3.7499999999999999E-2</v>
      </c>
      <c r="N195" s="85">
        <v>1.619999999999994E-2</v>
      </c>
      <c r="O195" s="81">
        <v>332086.39758931426</v>
      </c>
      <c r="P195" s="83">
        <v>113.46</v>
      </c>
      <c r="Q195" s="71"/>
      <c r="R195" s="81">
        <v>376.78523774612233</v>
      </c>
      <c r="S195" s="82">
        <v>8.9753080429544395E-4</v>
      </c>
      <c r="T195" s="82">
        <v>1.6196869412254586E-3</v>
      </c>
      <c r="U195" s="82">
        <v>1.5376633392183127E-4</v>
      </c>
    </row>
    <row r="196" spans="2:21">
      <c r="B196" s="74" t="s">
        <v>766</v>
      </c>
      <c r="C196" s="71" t="s">
        <v>767</v>
      </c>
      <c r="D196" s="84" t="s">
        <v>123</v>
      </c>
      <c r="E196" s="84" t="s">
        <v>321</v>
      </c>
      <c r="F196" s="71" t="s">
        <v>768</v>
      </c>
      <c r="G196" s="84" t="s">
        <v>616</v>
      </c>
      <c r="H196" s="71" t="s">
        <v>607</v>
      </c>
      <c r="I196" s="71" t="s">
        <v>134</v>
      </c>
      <c r="J196" s="71"/>
      <c r="K196" s="81">
        <v>5.1099999999999772</v>
      </c>
      <c r="L196" s="84" t="s">
        <v>136</v>
      </c>
      <c r="M196" s="85">
        <v>2.58E-2</v>
      </c>
      <c r="N196" s="85">
        <v>2.3399999999999848E-2</v>
      </c>
      <c r="O196" s="81">
        <v>428334.37421188777</v>
      </c>
      <c r="P196" s="83">
        <v>101.49</v>
      </c>
      <c r="Q196" s="71"/>
      <c r="R196" s="81">
        <v>434.71657694159614</v>
      </c>
      <c r="S196" s="82">
        <v>2.0396874962470848E-3</v>
      </c>
      <c r="T196" s="82">
        <v>1.868716425883333E-3</v>
      </c>
      <c r="U196" s="82">
        <v>1.77408156251591E-4</v>
      </c>
    </row>
    <row r="197" spans="2:21">
      <c r="B197" s="74" t="s">
        <v>769</v>
      </c>
      <c r="C197" s="71" t="s">
        <v>770</v>
      </c>
      <c r="D197" s="84" t="s">
        <v>123</v>
      </c>
      <c r="E197" s="84" t="s">
        <v>321</v>
      </c>
      <c r="F197" s="71" t="s">
        <v>771</v>
      </c>
      <c r="G197" s="84" t="s">
        <v>131</v>
      </c>
      <c r="H197" s="71" t="s">
        <v>765</v>
      </c>
      <c r="I197" s="71" t="s">
        <v>325</v>
      </c>
      <c r="J197" s="71"/>
      <c r="K197" s="81">
        <v>1.4399999999996742</v>
      </c>
      <c r="L197" s="84" t="s">
        <v>136</v>
      </c>
      <c r="M197" s="85">
        <v>3.4000000000000002E-2</v>
      </c>
      <c r="N197" s="85">
        <v>2.6799999999986501E-2</v>
      </c>
      <c r="O197" s="81">
        <v>18915.486724610568</v>
      </c>
      <c r="P197" s="83">
        <v>101.55</v>
      </c>
      <c r="Q197" s="71"/>
      <c r="R197" s="81">
        <v>19.208676228344171</v>
      </c>
      <c r="S197" s="82">
        <v>4.5027693615238454E-5</v>
      </c>
      <c r="T197" s="82">
        <v>8.2572348724129754E-5</v>
      </c>
      <c r="U197" s="82">
        <v>7.8390749616206517E-6</v>
      </c>
    </row>
    <row r="198" spans="2:21">
      <c r="B198" s="74" t="s">
        <v>772</v>
      </c>
      <c r="C198" s="71" t="s">
        <v>773</v>
      </c>
      <c r="D198" s="84" t="s">
        <v>123</v>
      </c>
      <c r="E198" s="84" t="s">
        <v>321</v>
      </c>
      <c r="F198" s="71" t="s">
        <v>774</v>
      </c>
      <c r="G198" s="84" t="s">
        <v>132</v>
      </c>
      <c r="H198" s="71" t="s">
        <v>765</v>
      </c>
      <c r="I198" s="71" t="s">
        <v>325</v>
      </c>
      <c r="J198" s="71"/>
      <c r="K198" s="81">
        <v>2.1800000000000845</v>
      </c>
      <c r="L198" s="84" t="s">
        <v>136</v>
      </c>
      <c r="M198" s="85">
        <v>2.9500000000000002E-2</v>
      </c>
      <c r="N198" s="85">
        <v>1.3800000000000446E-2</v>
      </c>
      <c r="O198" s="81">
        <v>212645.1541452331</v>
      </c>
      <c r="P198" s="83">
        <v>104.2</v>
      </c>
      <c r="Q198" s="71"/>
      <c r="R198" s="81">
        <v>221.57625068886068</v>
      </c>
      <c r="S198" s="82">
        <v>1.321439888785688E-3</v>
      </c>
      <c r="T198" s="82">
        <v>9.5248996981209255E-4</v>
      </c>
      <c r="U198" s="82">
        <v>9.0425431623538671E-5</v>
      </c>
    </row>
    <row r="199" spans="2:21">
      <c r="B199" s="74" t="s">
        <v>775</v>
      </c>
      <c r="C199" s="71" t="s">
        <v>776</v>
      </c>
      <c r="D199" s="84" t="s">
        <v>123</v>
      </c>
      <c r="E199" s="84" t="s">
        <v>321</v>
      </c>
      <c r="F199" s="71" t="s">
        <v>574</v>
      </c>
      <c r="G199" s="84" t="s">
        <v>437</v>
      </c>
      <c r="H199" s="71" t="s">
        <v>607</v>
      </c>
      <c r="I199" s="71" t="s">
        <v>134</v>
      </c>
      <c r="J199" s="71"/>
      <c r="K199" s="81">
        <v>7.6499999999999355</v>
      </c>
      <c r="L199" s="84" t="s">
        <v>136</v>
      </c>
      <c r="M199" s="85">
        <v>3.4300000000000004E-2</v>
      </c>
      <c r="N199" s="85">
        <v>2.0199999999999912E-2</v>
      </c>
      <c r="O199" s="81">
        <v>422283.55425460049</v>
      </c>
      <c r="P199" s="83">
        <v>112.17</v>
      </c>
      <c r="Q199" s="71"/>
      <c r="R199" s="81">
        <v>473.67546286155982</v>
      </c>
      <c r="S199" s="82">
        <v>1.6633194984031845E-3</v>
      </c>
      <c r="T199" s="82">
        <v>2.0361890135747198E-3</v>
      </c>
      <c r="U199" s="82">
        <v>1.9330730638132115E-4</v>
      </c>
    </row>
    <row r="200" spans="2:21">
      <c r="B200" s="74" t="s">
        <v>777</v>
      </c>
      <c r="C200" s="71" t="s">
        <v>778</v>
      </c>
      <c r="D200" s="84" t="s">
        <v>123</v>
      </c>
      <c r="E200" s="84" t="s">
        <v>321</v>
      </c>
      <c r="F200" s="71" t="s">
        <v>779</v>
      </c>
      <c r="G200" s="84" t="s">
        <v>627</v>
      </c>
      <c r="H200" s="71" t="s">
        <v>765</v>
      </c>
      <c r="I200" s="71" t="s">
        <v>325</v>
      </c>
      <c r="J200" s="71"/>
      <c r="K200" s="81">
        <v>3.6899999999999844</v>
      </c>
      <c r="L200" s="84" t="s">
        <v>136</v>
      </c>
      <c r="M200" s="85">
        <v>3.9E-2</v>
      </c>
      <c r="N200" s="85">
        <v>4.2999999999999504E-2</v>
      </c>
      <c r="O200" s="81">
        <v>401724.716832006</v>
      </c>
      <c r="P200" s="83">
        <v>99.99</v>
      </c>
      <c r="Q200" s="71"/>
      <c r="R200" s="81">
        <v>401.68454436032556</v>
      </c>
      <c r="S200" s="82">
        <v>9.5446486452993899E-4</v>
      </c>
      <c r="T200" s="82">
        <v>1.7267216064098929E-3</v>
      </c>
      <c r="U200" s="82">
        <v>1.6392775934859227E-4</v>
      </c>
    </row>
    <row r="201" spans="2:21">
      <c r="B201" s="74" t="s">
        <v>780</v>
      </c>
      <c r="C201" s="71" t="s">
        <v>781</v>
      </c>
      <c r="D201" s="84" t="s">
        <v>123</v>
      </c>
      <c r="E201" s="84" t="s">
        <v>321</v>
      </c>
      <c r="F201" s="71" t="s">
        <v>782</v>
      </c>
      <c r="G201" s="84" t="s">
        <v>160</v>
      </c>
      <c r="H201" s="71" t="s">
        <v>765</v>
      </c>
      <c r="I201" s="71" t="s">
        <v>325</v>
      </c>
      <c r="J201" s="71"/>
      <c r="K201" s="81">
        <v>0.73999999999996169</v>
      </c>
      <c r="L201" s="84" t="s">
        <v>136</v>
      </c>
      <c r="M201" s="85">
        <v>1.24E-2</v>
      </c>
      <c r="N201" s="85">
        <v>7.3000000000001909E-3</v>
      </c>
      <c r="O201" s="81">
        <v>174333.50450171292</v>
      </c>
      <c r="P201" s="83">
        <v>100.39</v>
      </c>
      <c r="Q201" s="71"/>
      <c r="R201" s="81">
        <v>175.01340517136083</v>
      </c>
      <c r="S201" s="82">
        <v>7.9802278757957145E-4</v>
      </c>
      <c r="T201" s="82">
        <v>7.523302361608263E-4</v>
      </c>
      <c r="U201" s="82">
        <v>7.1423099963669365E-5</v>
      </c>
    </row>
    <row r="202" spans="2:21">
      <c r="B202" s="74" t="s">
        <v>783</v>
      </c>
      <c r="C202" s="71" t="s">
        <v>784</v>
      </c>
      <c r="D202" s="84" t="s">
        <v>123</v>
      </c>
      <c r="E202" s="84" t="s">
        <v>321</v>
      </c>
      <c r="F202" s="71" t="s">
        <v>782</v>
      </c>
      <c r="G202" s="84" t="s">
        <v>160</v>
      </c>
      <c r="H202" s="71" t="s">
        <v>765</v>
      </c>
      <c r="I202" s="71" t="s">
        <v>325</v>
      </c>
      <c r="J202" s="71"/>
      <c r="K202" s="81">
        <v>2.1799999999999824</v>
      </c>
      <c r="L202" s="84" t="s">
        <v>136</v>
      </c>
      <c r="M202" s="85">
        <v>2.1600000000000001E-2</v>
      </c>
      <c r="N202" s="85">
        <v>1.1199999999999884E-2</v>
      </c>
      <c r="O202" s="81">
        <v>448721.45789324865</v>
      </c>
      <c r="P202" s="83">
        <v>102.86</v>
      </c>
      <c r="Q202" s="71"/>
      <c r="R202" s="81">
        <v>461.55486923220212</v>
      </c>
      <c r="S202" s="82">
        <v>8.7708416960426844E-4</v>
      </c>
      <c r="T202" s="82">
        <v>1.9840862100285817E-3</v>
      </c>
      <c r="U202" s="82">
        <v>1.8836088316556229E-4</v>
      </c>
    </row>
    <row r="203" spans="2:21">
      <c r="B203" s="74" t="s">
        <v>785</v>
      </c>
      <c r="C203" s="71" t="s">
        <v>786</v>
      </c>
      <c r="D203" s="84" t="s">
        <v>123</v>
      </c>
      <c r="E203" s="84" t="s">
        <v>321</v>
      </c>
      <c r="F203" s="71" t="s">
        <v>782</v>
      </c>
      <c r="G203" s="84" t="s">
        <v>160</v>
      </c>
      <c r="H203" s="71" t="s">
        <v>765</v>
      </c>
      <c r="I203" s="71" t="s">
        <v>325</v>
      </c>
      <c r="J203" s="71"/>
      <c r="K203" s="81">
        <v>4.7200000000000211</v>
      </c>
      <c r="L203" s="84" t="s">
        <v>136</v>
      </c>
      <c r="M203" s="85">
        <v>0.04</v>
      </c>
      <c r="N203" s="85">
        <v>1.8599999999999953E-2</v>
      </c>
      <c r="O203" s="81">
        <v>651504.79871352005</v>
      </c>
      <c r="P203" s="83">
        <v>111.39</v>
      </c>
      <c r="Q203" s="71"/>
      <c r="R203" s="81">
        <v>725.71117354730006</v>
      </c>
      <c r="S203" s="82">
        <v>8.5485383971998271E-4</v>
      </c>
      <c r="T203" s="82">
        <v>3.1196150834549548E-3</v>
      </c>
      <c r="U203" s="82">
        <v>2.9616326613535594E-4</v>
      </c>
    </row>
    <row r="204" spans="2:21">
      <c r="B204" s="74" t="s">
        <v>787</v>
      </c>
      <c r="C204" s="71" t="s">
        <v>788</v>
      </c>
      <c r="D204" s="84" t="s">
        <v>123</v>
      </c>
      <c r="E204" s="84" t="s">
        <v>321</v>
      </c>
      <c r="F204" s="71" t="s">
        <v>789</v>
      </c>
      <c r="G204" s="84" t="s">
        <v>131</v>
      </c>
      <c r="H204" s="71" t="s">
        <v>607</v>
      </c>
      <c r="I204" s="71" t="s">
        <v>134</v>
      </c>
      <c r="J204" s="71"/>
      <c r="K204" s="81">
        <v>3.0299999999999914</v>
      </c>
      <c r="L204" s="84" t="s">
        <v>136</v>
      </c>
      <c r="M204" s="85">
        <v>0.03</v>
      </c>
      <c r="N204" s="85">
        <v>2.0800000000000356E-2</v>
      </c>
      <c r="O204" s="81">
        <v>368065.71827739745</v>
      </c>
      <c r="P204" s="83">
        <v>103.08</v>
      </c>
      <c r="Q204" s="71"/>
      <c r="R204" s="81">
        <v>379.40213007600494</v>
      </c>
      <c r="S204" s="82">
        <v>9.8737448171397086E-4</v>
      </c>
      <c r="T204" s="82">
        <v>1.630936177948899E-3</v>
      </c>
      <c r="U204" s="82">
        <v>1.5483428961521578E-4</v>
      </c>
    </row>
    <row r="205" spans="2:21">
      <c r="B205" s="74" t="s">
        <v>790</v>
      </c>
      <c r="C205" s="71" t="s">
        <v>791</v>
      </c>
      <c r="D205" s="84" t="s">
        <v>123</v>
      </c>
      <c r="E205" s="84" t="s">
        <v>321</v>
      </c>
      <c r="F205" s="71" t="s">
        <v>789</v>
      </c>
      <c r="G205" s="84" t="s">
        <v>131</v>
      </c>
      <c r="H205" s="71" t="s">
        <v>607</v>
      </c>
      <c r="I205" s="71" t="s">
        <v>134</v>
      </c>
      <c r="J205" s="71"/>
      <c r="K205" s="81">
        <v>4.0500000000001064</v>
      </c>
      <c r="L205" s="84" t="s">
        <v>136</v>
      </c>
      <c r="M205" s="85">
        <v>2.5499999999999998E-2</v>
      </c>
      <c r="N205" s="85">
        <v>2.190000000000027E-2</v>
      </c>
      <c r="O205" s="81">
        <v>452517.22675962135</v>
      </c>
      <c r="P205" s="83">
        <v>101.69</v>
      </c>
      <c r="Q205" s="71"/>
      <c r="R205" s="81">
        <v>460.16476969650103</v>
      </c>
      <c r="S205" s="82">
        <v>1.6815667694908562E-3</v>
      </c>
      <c r="T205" s="82">
        <v>1.9781105882700251E-3</v>
      </c>
      <c r="U205" s="82">
        <v>1.8779358251793123E-4</v>
      </c>
    </row>
    <row r="206" spans="2:21">
      <c r="B206" s="74" t="s">
        <v>792</v>
      </c>
      <c r="C206" s="71" t="s">
        <v>793</v>
      </c>
      <c r="D206" s="84" t="s">
        <v>123</v>
      </c>
      <c r="E206" s="84" t="s">
        <v>321</v>
      </c>
      <c r="F206" s="71" t="s">
        <v>794</v>
      </c>
      <c r="G206" s="84" t="s">
        <v>795</v>
      </c>
      <c r="H206" s="71" t="s">
        <v>765</v>
      </c>
      <c r="I206" s="71" t="s">
        <v>325</v>
      </c>
      <c r="J206" s="71"/>
      <c r="K206" s="81">
        <v>4.9400000000001123</v>
      </c>
      <c r="L206" s="84" t="s">
        <v>136</v>
      </c>
      <c r="M206" s="85">
        <v>2.6200000000000001E-2</v>
      </c>
      <c r="N206" s="85">
        <v>1.4800000000000153E-2</v>
      </c>
      <c r="O206" s="81">
        <v>483649.086137056</v>
      </c>
      <c r="P206" s="83">
        <v>106.38</v>
      </c>
      <c r="Q206" s="71"/>
      <c r="R206" s="81">
        <v>514.50589246420088</v>
      </c>
      <c r="S206" s="82">
        <v>6.7758804976622328E-4</v>
      </c>
      <c r="T206" s="82">
        <v>2.2117068072855851E-3</v>
      </c>
      <c r="U206" s="82">
        <v>2.0997023487079097E-4</v>
      </c>
    </row>
    <row r="207" spans="2:21">
      <c r="B207" s="74" t="s">
        <v>796</v>
      </c>
      <c r="C207" s="71" t="s">
        <v>797</v>
      </c>
      <c r="D207" s="84" t="s">
        <v>123</v>
      </c>
      <c r="E207" s="84" t="s">
        <v>321</v>
      </c>
      <c r="F207" s="71" t="s">
        <v>794</v>
      </c>
      <c r="G207" s="84" t="s">
        <v>795</v>
      </c>
      <c r="H207" s="71" t="s">
        <v>765</v>
      </c>
      <c r="I207" s="71" t="s">
        <v>325</v>
      </c>
      <c r="J207" s="71"/>
      <c r="K207" s="81">
        <v>2.9000000000000536</v>
      </c>
      <c r="L207" s="84" t="s">
        <v>136</v>
      </c>
      <c r="M207" s="85">
        <v>3.3500000000000002E-2</v>
      </c>
      <c r="N207" s="85">
        <v>8.7000000000000549E-3</v>
      </c>
      <c r="O207" s="81">
        <v>161715.60422939839</v>
      </c>
      <c r="P207" s="83">
        <v>107.3</v>
      </c>
      <c r="Q207" s="81">
        <v>35.593604609995516</v>
      </c>
      <c r="R207" s="81">
        <v>209.11444788025022</v>
      </c>
      <c r="S207" s="82">
        <v>5.6480393596901031E-4</v>
      </c>
      <c r="T207" s="82">
        <v>8.9892041015000933E-4</v>
      </c>
      <c r="U207" s="82">
        <v>8.5339760689615441E-5</v>
      </c>
    </row>
    <row r="208" spans="2:21">
      <c r="B208" s="74" t="s">
        <v>798</v>
      </c>
      <c r="C208" s="71" t="s">
        <v>799</v>
      </c>
      <c r="D208" s="84" t="s">
        <v>123</v>
      </c>
      <c r="E208" s="84" t="s">
        <v>321</v>
      </c>
      <c r="F208" s="71" t="s">
        <v>615</v>
      </c>
      <c r="G208" s="84" t="s">
        <v>616</v>
      </c>
      <c r="H208" s="71" t="s">
        <v>617</v>
      </c>
      <c r="I208" s="71" t="s">
        <v>134</v>
      </c>
      <c r="J208" s="71"/>
      <c r="K208" s="81">
        <v>3.8500000000000592</v>
      </c>
      <c r="L208" s="84" t="s">
        <v>136</v>
      </c>
      <c r="M208" s="85">
        <v>2.9500000000000002E-2</v>
      </c>
      <c r="N208" s="85">
        <v>2.2800000000000001E-2</v>
      </c>
      <c r="O208" s="81">
        <v>360961.09026828856</v>
      </c>
      <c r="P208" s="83">
        <v>103.37</v>
      </c>
      <c r="Q208" s="71"/>
      <c r="R208" s="81">
        <v>373.12547901032514</v>
      </c>
      <c r="S208" s="82">
        <v>1.1372076817626683E-3</v>
      </c>
      <c r="T208" s="82">
        <v>1.6039547340193987E-3</v>
      </c>
      <c r="U208" s="82">
        <v>1.5227278367764386E-4</v>
      </c>
    </row>
    <row r="209" spans="2:21">
      <c r="B209" s="74" t="s">
        <v>800</v>
      </c>
      <c r="C209" s="71" t="s">
        <v>801</v>
      </c>
      <c r="D209" s="84" t="s">
        <v>123</v>
      </c>
      <c r="E209" s="84" t="s">
        <v>321</v>
      </c>
      <c r="F209" s="71" t="s">
        <v>802</v>
      </c>
      <c r="G209" s="84" t="s">
        <v>437</v>
      </c>
      <c r="H209" s="71" t="s">
        <v>617</v>
      </c>
      <c r="I209" s="71" t="s">
        <v>134</v>
      </c>
      <c r="J209" s="71"/>
      <c r="K209" s="81">
        <v>1.7299999999852562</v>
      </c>
      <c r="L209" s="84" t="s">
        <v>136</v>
      </c>
      <c r="M209" s="85">
        <v>4.3499999999999997E-2</v>
      </c>
      <c r="N209" s="85">
        <v>1.149999999997622E-2</v>
      </c>
      <c r="O209" s="81">
        <v>882.17864513640006</v>
      </c>
      <c r="P209" s="83">
        <v>106.57</v>
      </c>
      <c r="Q209" s="71"/>
      <c r="R209" s="81">
        <v>0.94013774645666404</v>
      </c>
      <c r="S209" s="82">
        <v>5.1059391991688612E-6</v>
      </c>
      <c r="T209" s="82">
        <v>4.041370728847407E-6</v>
      </c>
      <c r="U209" s="82">
        <v>3.836709089743554E-7</v>
      </c>
    </row>
    <row r="210" spans="2:21">
      <c r="B210" s="74" t="s">
        <v>803</v>
      </c>
      <c r="C210" s="71" t="s">
        <v>804</v>
      </c>
      <c r="D210" s="84" t="s">
        <v>123</v>
      </c>
      <c r="E210" s="84" t="s">
        <v>321</v>
      </c>
      <c r="F210" s="71" t="s">
        <v>802</v>
      </c>
      <c r="G210" s="84" t="s">
        <v>437</v>
      </c>
      <c r="H210" s="71" t="s">
        <v>617</v>
      </c>
      <c r="I210" s="71" t="s">
        <v>134</v>
      </c>
      <c r="J210" s="71"/>
      <c r="K210" s="81">
        <v>4.7200000000000504</v>
      </c>
      <c r="L210" s="84" t="s">
        <v>136</v>
      </c>
      <c r="M210" s="85">
        <v>3.27E-2</v>
      </c>
      <c r="N210" s="85">
        <v>1.9900000000000549E-2</v>
      </c>
      <c r="O210" s="81">
        <v>181553.70383859359</v>
      </c>
      <c r="P210" s="83">
        <v>107.5</v>
      </c>
      <c r="Q210" s="71"/>
      <c r="R210" s="81">
        <v>195.17023162647746</v>
      </c>
      <c r="S210" s="82">
        <v>5.7527798093935417E-4</v>
      </c>
      <c r="T210" s="82">
        <v>8.3897839886803484E-4</v>
      </c>
      <c r="U210" s="82">
        <v>7.9649115733401482E-5</v>
      </c>
    </row>
    <row r="211" spans="2:21">
      <c r="B211" s="74" t="s">
        <v>805</v>
      </c>
      <c r="C211" s="71" t="s">
        <v>806</v>
      </c>
      <c r="D211" s="84" t="s">
        <v>123</v>
      </c>
      <c r="E211" s="84" t="s">
        <v>321</v>
      </c>
      <c r="F211" s="71" t="s">
        <v>807</v>
      </c>
      <c r="G211" s="84" t="s">
        <v>132</v>
      </c>
      <c r="H211" s="71" t="s">
        <v>621</v>
      </c>
      <c r="I211" s="71" t="s">
        <v>325</v>
      </c>
      <c r="J211" s="71"/>
      <c r="K211" s="81">
        <v>0.60999999999985732</v>
      </c>
      <c r="L211" s="84" t="s">
        <v>136</v>
      </c>
      <c r="M211" s="85">
        <v>3.3000000000000002E-2</v>
      </c>
      <c r="N211" s="85">
        <v>7.3800000000005361E-2</v>
      </c>
      <c r="O211" s="81">
        <v>54335.005480530745</v>
      </c>
      <c r="P211" s="83">
        <v>98.09</v>
      </c>
      <c r="Q211" s="71"/>
      <c r="R211" s="81">
        <v>53.29720510737026</v>
      </c>
      <c r="S211" s="82">
        <v>3.0278897107392214E-4</v>
      </c>
      <c r="T211" s="82">
        <v>2.2910872950491766E-4</v>
      </c>
      <c r="U211" s="82">
        <v>2.1750628784353344E-5</v>
      </c>
    </row>
    <row r="212" spans="2:21">
      <c r="B212" s="74" t="s">
        <v>808</v>
      </c>
      <c r="C212" s="71" t="s">
        <v>809</v>
      </c>
      <c r="D212" s="84" t="s">
        <v>123</v>
      </c>
      <c r="E212" s="84" t="s">
        <v>321</v>
      </c>
      <c r="F212" s="71" t="s">
        <v>620</v>
      </c>
      <c r="G212" s="84" t="s">
        <v>132</v>
      </c>
      <c r="H212" s="71" t="s">
        <v>621</v>
      </c>
      <c r="I212" s="71" t="s">
        <v>325</v>
      </c>
      <c r="J212" s="71"/>
      <c r="K212" s="81">
        <v>2.9299999999999957</v>
      </c>
      <c r="L212" s="84" t="s">
        <v>136</v>
      </c>
      <c r="M212" s="85">
        <v>2.7999999999999997E-2</v>
      </c>
      <c r="N212" s="85">
        <v>6.1800000000000299E-2</v>
      </c>
      <c r="O212" s="81">
        <v>351508.72946719168</v>
      </c>
      <c r="P212" s="83">
        <v>91.48</v>
      </c>
      <c r="Q212" s="71"/>
      <c r="R212" s="81">
        <v>321.56017788754377</v>
      </c>
      <c r="S212" s="82">
        <v>1.3205217087051107E-3</v>
      </c>
      <c r="T212" s="82">
        <v>1.3822909412749417E-3</v>
      </c>
      <c r="U212" s="82">
        <v>1.3122894618906387E-4</v>
      </c>
    </row>
    <row r="213" spans="2:21">
      <c r="B213" s="74" t="s">
        <v>810</v>
      </c>
      <c r="C213" s="71" t="s">
        <v>811</v>
      </c>
      <c r="D213" s="84" t="s">
        <v>123</v>
      </c>
      <c r="E213" s="84" t="s">
        <v>321</v>
      </c>
      <c r="F213" s="71" t="s">
        <v>620</v>
      </c>
      <c r="G213" s="84" t="s">
        <v>132</v>
      </c>
      <c r="H213" s="71" t="s">
        <v>621</v>
      </c>
      <c r="I213" s="71" t="s">
        <v>325</v>
      </c>
      <c r="J213" s="71"/>
      <c r="K213" s="81">
        <v>0.40999999999990572</v>
      </c>
      <c r="L213" s="84" t="s">
        <v>136</v>
      </c>
      <c r="M213" s="85">
        <v>4.2999999999999997E-2</v>
      </c>
      <c r="N213" s="85">
        <v>7.2000000000011125E-2</v>
      </c>
      <c r="O213" s="81">
        <v>52569.513406069411</v>
      </c>
      <c r="P213" s="83">
        <v>99.27</v>
      </c>
      <c r="Q213" s="71"/>
      <c r="R213" s="81">
        <v>52.185757740220147</v>
      </c>
      <c r="S213" s="82">
        <v>7.9120432430607168E-4</v>
      </c>
      <c r="T213" s="82">
        <v>2.2433095000060112E-4</v>
      </c>
      <c r="U213" s="82">
        <v>2.1297046292597393E-5</v>
      </c>
    </row>
    <row r="214" spans="2:21">
      <c r="B214" s="74" t="s">
        <v>812</v>
      </c>
      <c r="C214" s="71" t="s">
        <v>813</v>
      </c>
      <c r="D214" s="84" t="s">
        <v>123</v>
      </c>
      <c r="E214" s="84" t="s">
        <v>321</v>
      </c>
      <c r="F214" s="71" t="s">
        <v>620</v>
      </c>
      <c r="G214" s="84" t="s">
        <v>132</v>
      </c>
      <c r="H214" s="71" t="s">
        <v>621</v>
      </c>
      <c r="I214" s="71" t="s">
        <v>325</v>
      </c>
      <c r="J214" s="71"/>
      <c r="K214" s="81">
        <v>1.1099999999999777</v>
      </c>
      <c r="L214" s="84" t="s">
        <v>136</v>
      </c>
      <c r="M214" s="85">
        <v>4.2500000000000003E-2</v>
      </c>
      <c r="N214" s="85">
        <v>6.1399999999996256E-2</v>
      </c>
      <c r="O214" s="81">
        <v>141419.2039124445</v>
      </c>
      <c r="P214" s="83">
        <v>99.77</v>
      </c>
      <c r="Q214" s="71"/>
      <c r="R214" s="81">
        <v>141.09394130753955</v>
      </c>
      <c r="S214" s="82">
        <v>5.5163171180929414E-4</v>
      </c>
      <c r="T214" s="82">
        <v>6.0652061526846534E-4</v>
      </c>
      <c r="U214" s="82">
        <v>5.758054169855987E-5</v>
      </c>
    </row>
    <row r="215" spans="2:21">
      <c r="B215" s="74" t="s">
        <v>814</v>
      </c>
      <c r="C215" s="71" t="s">
        <v>815</v>
      </c>
      <c r="D215" s="84" t="s">
        <v>123</v>
      </c>
      <c r="E215" s="84" t="s">
        <v>321</v>
      </c>
      <c r="F215" s="71" t="s">
        <v>620</v>
      </c>
      <c r="G215" s="84" t="s">
        <v>132</v>
      </c>
      <c r="H215" s="71" t="s">
        <v>621</v>
      </c>
      <c r="I215" s="71" t="s">
        <v>325</v>
      </c>
      <c r="J215" s="71"/>
      <c r="K215" s="81">
        <v>1.0400000000000555</v>
      </c>
      <c r="L215" s="84" t="s">
        <v>136</v>
      </c>
      <c r="M215" s="85">
        <v>3.7000000000000005E-2</v>
      </c>
      <c r="N215" s="85">
        <v>5.010000000000072E-2</v>
      </c>
      <c r="O215" s="81">
        <v>288488.54547302524</v>
      </c>
      <c r="P215" s="83">
        <v>100.26</v>
      </c>
      <c r="Q215" s="71"/>
      <c r="R215" s="81">
        <v>289.23862850270808</v>
      </c>
      <c r="S215" s="82">
        <v>1.4669521904910419E-3</v>
      </c>
      <c r="T215" s="82">
        <v>1.2433502763700547E-3</v>
      </c>
      <c r="U215" s="82">
        <v>1.1803849800348934E-4</v>
      </c>
    </row>
    <row r="216" spans="2:21">
      <c r="B216" s="74" t="s">
        <v>816</v>
      </c>
      <c r="C216" s="71" t="s">
        <v>817</v>
      </c>
      <c r="D216" s="84" t="s">
        <v>123</v>
      </c>
      <c r="E216" s="84" t="s">
        <v>321</v>
      </c>
      <c r="F216" s="71" t="s">
        <v>818</v>
      </c>
      <c r="G216" s="84" t="s">
        <v>616</v>
      </c>
      <c r="H216" s="71" t="s">
        <v>617</v>
      </c>
      <c r="I216" s="71" t="s">
        <v>134</v>
      </c>
      <c r="J216" s="71"/>
      <c r="K216" s="81">
        <v>4.9599999999999875</v>
      </c>
      <c r="L216" s="84" t="s">
        <v>136</v>
      </c>
      <c r="M216" s="85">
        <v>2.4E-2</v>
      </c>
      <c r="N216" s="85">
        <v>2.1899999999999805E-2</v>
      </c>
      <c r="O216" s="81">
        <v>202569.98678315736</v>
      </c>
      <c r="P216" s="83">
        <v>101.09</v>
      </c>
      <c r="Q216" s="71"/>
      <c r="R216" s="81">
        <v>204.7779996390922</v>
      </c>
      <c r="S216" s="82">
        <v>6.9956896155308446E-4</v>
      </c>
      <c r="T216" s="82">
        <v>8.8027931733671732E-4</v>
      </c>
      <c r="U216" s="82">
        <v>8.357005295830052E-5</v>
      </c>
    </row>
    <row r="217" spans="2:21">
      <c r="B217" s="74" t="s">
        <v>819</v>
      </c>
      <c r="C217" s="71" t="s">
        <v>820</v>
      </c>
      <c r="D217" s="84" t="s">
        <v>123</v>
      </c>
      <c r="E217" s="84" t="s">
        <v>321</v>
      </c>
      <c r="F217" s="71" t="s">
        <v>640</v>
      </c>
      <c r="G217" s="84" t="s">
        <v>160</v>
      </c>
      <c r="H217" s="71" t="s">
        <v>621</v>
      </c>
      <c r="I217" s="71" t="s">
        <v>325</v>
      </c>
      <c r="J217" s="71"/>
      <c r="K217" s="81">
        <v>2.5999999999999774</v>
      </c>
      <c r="L217" s="84" t="s">
        <v>136</v>
      </c>
      <c r="M217" s="85">
        <v>4.1399999999999999E-2</v>
      </c>
      <c r="N217" s="85">
        <v>2.7799999999999703E-2</v>
      </c>
      <c r="O217" s="81">
        <v>190028.95831642917</v>
      </c>
      <c r="P217" s="83">
        <v>104.59</v>
      </c>
      <c r="Q217" s="71"/>
      <c r="R217" s="81">
        <v>198.75128748531145</v>
      </c>
      <c r="S217" s="82">
        <v>3.3764501369839027E-4</v>
      </c>
      <c r="T217" s="82">
        <v>8.5437228596681896E-4</v>
      </c>
      <c r="U217" s="82">
        <v>8.1110547275348521E-5</v>
      </c>
    </row>
    <row r="218" spans="2:21">
      <c r="B218" s="74" t="s">
        <v>821</v>
      </c>
      <c r="C218" s="71" t="s">
        <v>822</v>
      </c>
      <c r="D218" s="84" t="s">
        <v>123</v>
      </c>
      <c r="E218" s="84" t="s">
        <v>321</v>
      </c>
      <c r="F218" s="71" t="s">
        <v>640</v>
      </c>
      <c r="G218" s="84" t="s">
        <v>160</v>
      </c>
      <c r="H218" s="71" t="s">
        <v>621</v>
      </c>
      <c r="I218" s="71" t="s">
        <v>325</v>
      </c>
      <c r="J218" s="71"/>
      <c r="K218" s="81">
        <v>4.560000000000012</v>
      </c>
      <c r="L218" s="84" t="s">
        <v>136</v>
      </c>
      <c r="M218" s="85">
        <v>2.5000000000000001E-2</v>
      </c>
      <c r="N218" s="85">
        <v>4.1400000000000034E-2</v>
      </c>
      <c r="O218" s="81">
        <v>962524.10969984089</v>
      </c>
      <c r="P218" s="83">
        <v>94.7</v>
      </c>
      <c r="Q218" s="71"/>
      <c r="R218" s="81">
        <v>911.51031054382497</v>
      </c>
      <c r="S218" s="82">
        <v>1.1667261377436061E-3</v>
      </c>
      <c r="T218" s="82">
        <v>3.9183099518749383E-3</v>
      </c>
      <c r="U218" s="82">
        <v>3.7198803122619515E-4</v>
      </c>
    </row>
    <row r="219" spans="2:21">
      <c r="B219" s="74" t="s">
        <v>823</v>
      </c>
      <c r="C219" s="71" t="s">
        <v>824</v>
      </c>
      <c r="D219" s="84" t="s">
        <v>123</v>
      </c>
      <c r="E219" s="84" t="s">
        <v>321</v>
      </c>
      <c r="F219" s="71" t="s">
        <v>640</v>
      </c>
      <c r="G219" s="84" t="s">
        <v>160</v>
      </c>
      <c r="H219" s="71" t="s">
        <v>621</v>
      </c>
      <c r="I219" s="71" t="s">
        <v>325</v>
      </c>
      <c r="J219" s="71"/>
      <c r="K219" s="81">
        <v>3.2099999999999342</v>
      </c>
      <c r="L219" s="84" t="s">
        <v>136</v>
      </c>
      <c r="M219" s="85">
        <v>3.5499999999999997E-2</v>
      </c>
      <c r="N219" s="85">
        <v>3.6499999999999096E-2</v>
      </c>
      <c r="O219" s="81">
        <v>366374.71795860422</v>
      </c>
      <c r="P219" s="83">
        <v>100.62</v>
      </c>
      <c r="Q219" s="71"/>
      <c r="R219" s="81">
        <v>368.64622489491029</v>
      </c>
      <c r="S219" s="82">
        <v>5.1556035590557756E-4</v>
      </c>
      <c r="T219" s="82">
        <v>1.58469976150358E-3</v>
      </c>
      <c r="U219" s="82">
        <v>1.5044479676352889E-4</v>
      </c>
    </row>
    <row r="220" spans="2:21">
      <c r="B220" s="74" t="s">
        <v>825</v>
      </c>
      <c r="C220" s="71" t="s">
        <v>826</v>
      </c>
      <c r="D220" s="84" t="s">
        <v>123</v>
      </c>
      <c r="E220" s="84" t="s">
        <v>321</v>
      </c>
      <c r="F220" s="71" t="s">
        <v>827</v>
      </c>
      <c r="G220" s="84" t="s">
        <v>627</v>
      </c>
      <c r="H220" s="71" t="s">
        <v>617</v>
      </c>
      <c r="I220" s="71" t="s">
        <v>134</v>
      </c>
      <c r="J220" s="71"/>
      <c r="K220" s="81">
        <v>4.1600000000002639</v>
      </c>
      <c r="L220" s="84" t="s">
        <v>136</v>
      </c>
      <c r="M220" s="85">
        <v>4.99E-2</v>
      </c>
      <c r="N220" s="85">
        <v>4.2300000000001697E-2</v>
      </c>
      <c r="O220" s="81">
        <v>199195.87772034633</v>
      </c>
      <c r="P220" s="83">
        <v>103.99</v>
      </c>
      <c r="Q220" s="71"/>
      <c r="R220" s="81">
        <v>207.1437989334718</v>
      </c>
      <c r="S220" s="82">
        <v>7.9678351088138528E-4</v>
      </c>
      <c r="T220" s="82">
        <v>8.9044918026868537E-4</v>
      </c>
      <c r="U220" s="82">
        <v>8.4535537398369595E-5</v>
      </c>
    </row>
    <row r="221" spans="2:21">
      <c r="B221" s="74" t="s">
        <v>828</v>
      </c>
      <c r="C221" s="71" t="s">
        <v>829</v>
      </c>
      <c r="D221" s="84" t="s">
        <v>123</v>
      </c>
      <c r="E221" s="84" t="s">
        <v>321</v>
      </c>
      <c r="F221" s="71" t="s">
        <v>789</v>
      </c>
      <c r="G221" s="84" t="s">
        <v>131</v>
      </c>
      <c r="H221" s="71" t="s">
        <v>617</v>
      </c>
      <c r="I221" s="71" t="s">
        <v>134</v>
      </c>
      <c r="J221" s="71"/>
      <c r="K221" s="81">
        <v>1.8800000000001356</v>
      </c>
      <c r="L221" s="84" t="s">
        <v>136</v>
      </c>
      <c r="M221" s="85">
        <v>2.6499999999999999E-2</v>
      </c>
      <c r="N221" s="85">
        <v>1.1800000000000387E-2</v>
      </c>
      <c r="O221" s="81">
        <v>134539.98367075447</v>
      </c>
      <c r="P221" s="83">
        <v>103</v>
      </c>
      <c r="Q221" s="71"/>
      <c r="R221" s="81">
        <v>138.57617872457357</v>
      </c>
      <c r="S221" s="82">
        <v>5.096894641013342E-4</v>
      </c>
      <c r="T221" s="82">
        <v>5.9569750765116585E-4</v>
      </c>
      <c r="U221" s="82">
        <v>5.6553040928136638E-5</v>
      </c>
    </row>
    <row r="222" spans="2:21">
      <c r="B222" s="74" t="s">
        <v>830</v>
      </c>
      <c r="C222" s="71" t="s">
        <v>831</v>
      </c>
      <c r="D222" s="84" t="s">
        <v>123</v>
      </c>
      <c r="E222" s="84" t="s">
        <v>321</v>
      </c>
      <c r="F222" s="71" t="s">
        <v>832</v>
      </c>
      <c r="G222" s="84" t="s">
        <v>627</v>
      </c>
      <c r="H222" s="71" t="s">
        <v>621</v>
      </c>
      <c r="I222" s="71" t="s">
        <v>325</v>
      </c>
      <c r="J222" s="71"/>
      <c r="K222" s="81">
        <v>0.98000000000000698</v>
      </c>
      <c r="L222" s="84" t="s">
        <v>136</v>
      </c>
      <c r="M222" s="85">
        <v>7.0000000000000007E-2</v>
      </c>
      <c r="N222" s="85">
        <v>4.5600000000001535E-2</v>
      </c>
      <c r="O222" s="81">
        <v>181373.2479820624</v>
      </c>
      <c r="P222" s="83">
        <v>102.4</v>
      </c>
      <c r="Q222" s="81">
        <v>6.7118409164816821</v>
      </c>
      <c r="R222" s="81">
        <v>192.43944398204687</v>
      </c>
      <c r="S222" s="82">
        <v>4.2814120691126361E-4</v>
      </c>
      <c r="T222" s="82">
        <v>8.2723956028348206E-4</v>
      </c>
      <c r="U222" s="82">
        <v>7.8534679277995401E-5</v>
      </c>
    </row>
    <row r="223" spans="2:21">
      <c r="B223" s="74" t="s">
        <v>833</v>
      </c>
      <c r="C223" s="71" t="s">
        <v>834</v>
      </c>
      <c r="D223" s="84" t="s">
        <v>123</v>
      </c>
      <c r="E223" s="84" t="s">
        <v>321</v>
      </c>
      <c r="F223" s="71" t="s">
        <v>647</v>
      </c>
      <c r="G223" s="84" t="s">
        <v>441</v>
      </c>
      <c r="H223" s="71" t="s">
        <v>644</v>
      </c>
      <c r="I223" s="71" t="s">
        <v>134</v>
      </c>
      <c r="J223" s="71"/>
      <c r="K223" s="81">
        <v>5.0800000000000587</v>
      </c>
      <c r="L223" s="84" t="s">
        <v>136</v>
      </c>
      <c r="M223" s="85">
        <v>4.4500000000000005E-2</v>
      </c>
      <c r="N223" s="85">
        <v>1.9599999999999975E-2</v>
      </c>
      <c r="O223" s="81">
        <v>359494.11186335469</v>
      </c>
      <c r="P223" s="83">
        <v>114.19</v>
      </c>
      <c r="Q223" s="71"/>
      <c r="R223" s="81">
        <v>410.50633040013793</v>
      </c>
      <c r="S223" s="82">
        <v>1.3285467118885801E-3</v>
      </c>
      <c r="T223" s="82">
        <v>1.764643823672016E-3</v>
      </c>
      <c r="U223" s="82">
        <v>1.675279367496473E-4</v>
      </c>
    </row>
    <row r="224" spans="2:21">
      <c r="B224" s="74" t="s">
        <v>835</v>
      </c>
      <c r="C224" s="71" t="s">
        <v>836</v>
      </c>
      <c r="D224" s="84" t="s">
        <v>123</v>
      </c>
      <c r="E224" s="84" t="s">
        <v>321</v>
      </c>
      <c r="F224" s="71" t="s">
        <v>837</v>
      </c>
      <c r="G224" s="84" t="s">
        <v>159</v>
      </c>
      <c r="H224" s="71" t="s">
        <v>644</v>
      </c>
      <c r="I224" s="71" t="s">
        <v>134</v>
      </c>
      <c r="J224" s="71"/>
      <c r="K224" s="81">
        <v>4.299999999999935</v>
      </c>
      <c r="L224" s="84" t="s">
        <v>136</v>
      </c>
      <c r="M224" s="85">
        <v>3.4500000000000003E-2</v>
      </c>
      <c r="N224" s="85">
        <v>1.9799999999999495E-2</v>
      </c>
      <c r="O224" s="81">
        <v>357759.66728435317</v>
      </c>
      <c r="P224" s="83">
        <v>106.72</v>
      </c>
      <c r="Q224" s="71"/>
      <c r="R224" s="81">
        <v>381.80110502344485</v>
      </c>
      <c r="S224" s="82">
        <v>6.7244355275903342E-4</v>
      </c>
      <c r="T224" s="82">
        <v>1.6412486530817851E-3</v>
      </c>
      <c r="U224" s="82">
        <v>1.5581331306381148E-4</v>
      </c>
    </row>
    <row r="225" spans="2:21">
      <c r="B225" s="74" t="s">
        <v>838</v>
      </c>
      <c r="C225" s="71" t="s">
        <v>839</v>
      </c>
      <c r="D225" s="84" t="s">
        <v>123</v>
      </c>
      <c r="E225" s="84" t="s">
        <v>321</v>
      </c>
      <c r="F225" s="71" t="s">
        <v>840</v>
      </c>
      <c r="G225" s="84" t="s">
        <v>441</v>
      </c>
      <c r="H225" s="71" t="s">
        <v>651</v>
      </c>
      <c r="I225" s="71" t="s">
        <v>325</v>
      </c>
      <c r="J225" s="71"/>
      <c r="K225" s="81">
        <v>2.3300000000000374</v>
      </c>
      <c r="L225" s="84" t="s">
        <v>136</v>
      </c>
      <c r="M225" s="85">
        <v>5.9000000000000004E-2</v>
      </c>
      <c r="N225" s="85">
        <v>3.9400000000000858E-2</v>
      </c>
      <c r="O225" s="81">
        <v>392696.10421594075</v>
      </c>
      <c r="P225" s="83">
        <v>106.2</v>
      </c>
      <c r="Q225" s="71"/>
      <c r="R225" s="81">
        <v>417.04326270777631</v>
      </c>
      <c r="S225" s="82">
        <v>4.3894763900386032E-4</v>
      </c>
      <c r="T225" s="82">
        <v>1.792744138741925E-3</v>
      </c>
      <c r="U225" s="82">
        <v>1.7019566365437814E-4</v>
      </c>
    </row>
    <row r="226" spans="2:21">
      <c r="B226" s="74" t="s">
        <v>841</v>
      </c>
      <c r="C226" s="71" t="s">
        <v>842</v>
      </c>
      <c r="D226" s="84" t="s">
        <v>123</v>
      </c>
      <c r="E226" s="84" t="s">
        <v>321</v>
      </c>
      <c r="F226" s="71" t="s">
        <v>840</v>
      </c>
      <c r="G226" s="84" t="s">
        <v>441</v>
      </c>
      <c r="H226" s="71" t="s">
        <v>651</v>
      </c>
      <c r="I226" s="71" t="s">
        <v>325</v>
      </c>
      <c r="J226" s="71"/>
      <c r="K226" s="81">
        <v>5.0500000000004661</v>
      </c>
      <c r="L226" s="84" t="s">
        <v>136</v>
      </c>
      <c r="M226" s="85">
        <v>2.7000000000000003E-2</v>
      </c>
      <c r="N226" s="85">
        <v>5.2300000000004426E-2</v>
      </c>
      <c r="O226" s="81">
        <v>62196.648118918056</v>
      </c>
      <c r="P226" s="83">
        <v>88.4</v>
      </c>
      <c r="Q226" s="71"/>
      <c r="R226" s="81">
        <v>54.981837001035252</v>
      </c>
      <c r="S226" s="82">
        <v>7.2518570090524442E-5</v>
      </c>
      <c r="T226" s="82">
        <v>2.3635045769804716E-4</v>
      </c>
      <c r="U226" s="82">
        <v>2.2438128304892414E-5</v>
      </c>
    </row>
    <row r="227" spans="2:21">
      <c r="B227" s="74" t="s">
        <v>843</v>
      </c>
      <c r="C227" s="71" t="s">
        <v>844</v>
      </c>
      <c r="D227" s="84" t="s">
        <v>123</v>
      </c>
      <c r="E227" s="84" t="s">
        <v>321</v>
      </c>
      <c r="F227" s="71" t="s">
        <v>845</v>
      </c>
      <c r="G227" s="84" t="s">
        <v>627</v>
      </c>
      <c r="H227" s="71" t="s">
        <v>644</v>
      </c>
      <c r="I227" s="71" t="s">
        <v>134</v>
      </c>
      <c r="J227" s="71"/>
      <c r="K227" s="81">
        <v>2.6600000000001205</v>
      </c>
      <c r="L227" s="84" t="s">
        <v>136</v>
      </c>
      <c r="M227" s="85">
        <v>4.5999999999999999E-2</v>
      </c>
      <c r="N227" s="85">
        <v>5.7800000000003876E-2</v>
      </c>
      <c r="O227" s="81">
        <v>180261.16783231165</v>
      </c>
      <c r="P227" s="83">
        <v>97.2</v>
      </c>
      <c r="Q227" s="71"/>
      <c r="R227" s="81">
        <v>175.21385516151696</v>
      </c>
      <c r="S227" s="82">
        <v>8.0155657949765682E-4</v>
      </c>
      <c r="T227" s="82">
        <v>7.531919106610449E-4</v>
      </c>
      <c r="U227" s="82">
        <v>7.1504903752759802E-5</v>
      </c>
    </row>
    <row r="228" spans="2:21">
      <c r="B228" s="74" t="s">
        <v>846</v>
      </c>
      <c r="C228" s="71" t="s">
        <v>847</v>
      </c>
      <c r="D228" s="84" t="s">
        <v>123</v>
      </c>
      <c r="E228" s="84" t="s">
        <v>321</v>
      </c>
      <c r="F228" s="71" t="s">
        <v>848</v>
      </c>
      <c r="G228" s="84" t="s">
        <v>849</v>
      </c>
      <c r="H228" s="71" t="s">
        <v>644</v>
      </c>
      <c r="I228" s="71" t="s">
        <v>134</v>
      </c>
      <c r="J228" s="71"/>
      <c r="K228" s="81">
        <v>2.780000000000094</v>
      </c>
      <c r="L228" s="84" t="s">
        <v>136</v>
      </c>
      <c r="M228" s="85">
        <v>0.04</v>
      </c>
      <c r="N228" s="85">
        <v>0.10590000000000481</v>
      </c>
      <c r="O228" s="81">
        <v>230371.49332590905</v>
      </c>
      <c r="P228" s="83">
        <v>84.7</v>
      </c>
      <c r="Q228" s="71"/>
      <c r="R228" s="81">
        <v>195.12465488819282</v>
      </c>
      <c r="S228" s="82">
        <v>3.1485795924641921E-4</v>
      </c>
      <c r="T228" s="82">
        <v>8.3878247811417287E-4</v>
      </c>
      <c r="U228" s="82">
        <v>7.9630515832831956E-5</v>
      </c>
    </row>
    <row r="229" spans="2:21">
      <c r="B229" s="74" t="s">
        <v>850</v>
      </c>
      <c r="C229" s="71" t="s">
        <v>851</v>
      </c>
      <c r="D229" s="84" t="s">
        <v>123</v>
      </c>
      <c r="E229" s="84" t="s">
        <v>321</v>
      </c>
      <c r="F229" s="71" t="s">
        <v>848</v>
      </c>
      <c r="G229" s="84" t="s">
        <v>849</v>
      </c>
      <c r="H229" s="71" t="s">
        <v>644</v>
      </c>
      <c r="I229" s="71" t="s">
        <v>134</v>
      </c>
      <c r="J229" s="71"/>
      <c r="K229" s="81">
        <v>4.6999999999998598</v>
      </c>
      <c r="L229" s="84" t="s">
        <v>136</v>
      </c>
      <c r="M229" s="85">
        <v>2.9100000000000001E-2</v>
      </c>
      <c r="N229" s="85">
        <v>7.9799999999997526E-2</v>
      </c>
      <c r="O229" s="81">
        <v>342897.26248079998</v>
      </c>
      <c r="P229" s="83">
        <v>79.17</v>
      </c>
      <c r="Q229" s="71"/>
      <c r="R229" s="81">
        <v>271.47177415882697</v>
      </c>
      <c r="S229" s="82">
        <v>1.4972306578034328E-3</v>
      </c>
      <c r="T229" s="82">
        <v>1.1669758882980126E-3</v>
      </c>
      <c r="U229" s="82">
        <v>1.1078783161824591E-4</v>
      </c>
    </row>
    <row r="230" spans="2:21">
      <c r="B230" s="74" t="s">
        <v>852</v>
      </c>
      <c r="C230" s="71" t="s">
        <v>853</v>
      </c>
      <c r="D230" s="84" t="s">
        <v>123</v>
      </c>
      <c r="E230" s="84" t="s">
        <v>321</v>
      </c>
      <c r="F230" s="71" t="s">
        <v>854</v>
      </c>
      <c r="G230" s="84" t="s">
        <v>627</v>
      </c>
      <c r="H230" s="71" t="s">
        <v>855</v>
      </c>
      <c r="I230" s="71" t="s">
        <v>134</v>
      </c>
      <c r="J230" s="71"/>
      <c r="K230" s="81">
        <v>2.989999999999986</v>
      </c>
      <c r="L230" s="84" t="s">
        <v>136</v>
      </c>
      <c r="M230" s="85">
        <v>4.4500000000000005E-2</v>
      </c>
      <c r="N230" s="85">
        <v>0.16620000000000029</v>
      </c>
      <c r="O230" s="81">
        <v>326683.10996593797</v>
      </c>
      <c r="P230" s="83">
        <v>72</v>
      </c>
      <c r="Q230" s="71"/>
      <c r="R230" s="81">
        <v>235.21183917547262</v>
      </c>
      <c r="S230" s="82">
        <v>5.6388171588210947E-4</v>
      </c>
      <c r="T230" s="82">
        <v>1.0111052827150113E-3</v>
      </c>
      <c r="U230" s="82">
        <v>9.5990125359936605E-5</v>
      </c>
    </row>
    <row r="231" spans="2:21">
      <c r="B231" s="74" t="s">
        <v>856</v>
      </c>
      <c r="C231" s="71" t="s">
        <v>857</v>
      </c>
      <c r="D231" s="84" t="s">
        <v>123</v>
      </c>
      <c r="E231" s="84" t="s">
        <v>321</v>
      </c>
      <c r="F231" s="71" t="s">
        <v>854</v>
      </c>
      <c r="G231" s="84" t="s">
        <v>627</v>
      </c>
      <c r="H231" s="71" t="s">
        <v>855</v>
      </c>
      <c r="I231" s="71" t="s">
        <v>134</v>
      </c>
      <c r="J231" s="71"/>
      <c r="K231" s="81">
        <v>3.4300000000000366</v>
      </c>
      <c r="L231" s="84" t="s">
        <v>136</v>
      </c>
      <c r="M231" s="85">
        <v>3.5000000000000003E-2</v>
      </c>
      <c r="N231" s="85">
        <v>6.5700000000000508E-2</v>
      </c>
      <c r="O231" s="81">
        <v>560211.18690376903</v>
      </c>
      <c r="P231" s="83">
        <v>91</v>
      </c>
      <c r="Q231" s="71"/>
      <c r="R231" s="81">
        <v>509.79216149740432</v>
      </c>
      <c r="S231" s="82">
        <v>6.8298530904257061E-4</v>
      </c>
      <c r="T231" s="82">
        <v>2.1914438889795479E-3</v>
      </c>
      <c r="U231" s="82">
        <v>2.0804655778037775E-4</v>
      </c>
    </row>
    <row r="232" spans="2:21">
      <c r="B232" s="74" t="s">
        <v>858</v>
      </c>
      <c r="C232" s="71" t="s">
        <v>859</v>
      </c>
      <c r="D232" s="84" t="s">
        <v>123</v>
      </c>
      <c r="E232" s="84" t="s">
        <v>321</v>
      </c>
      <c r="F232" s="71" t="s">
        <v>837</v>
      </c>
      <c r="G232" s="84" t="s">
        <v>159</v>
      </c>
      <c r="H232" s="71" t="s">
        <v>654</v>
      </c>
      <c r="I232" s="71"/>
      <c r="J232" s="71"/>
      <c r="K232" s="81">
        <v>3.4599999999996016</v>
      </c>
      <c r="L232" s="84" t="s">
        <v>136</v>
      </c>
      <c r="M232" s="85">
        <v>4.2500000000000003E-2</v>
      </c>
      <c r="N232" s="85">
        <v>1.3199999999998673E-2</v>
      </c>
      <c r="O232" s="81">
        <v>36418.894267591757</v>
      </c>
      <c r="P232" s="83">
        <v>110.83</v>
      </c>
      <c r="Q232" s="71"/>
      <c r="R232" s="81">
        <v>40.36306090821919</v>
      </c>
      <c r="S232" s="82">
        <v>3.1368556647365852E-4</v>
      </c>
      <c r="T232" s="82">
        <v>1.7350871560679459E-4</v>
      </c>
      <c r="U232" s="82">
        <v>1.6472194979948681E-5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7" t="s">
        <v>49</v>
      </c>
      <c r="C234" s="69"/>
      <c r="D234" s="69"/>
      <c r="E234" s="69"/>
      <c r="F234" s="69"/>
      <c r="G234" s="69"/>
      <c r="H234" s="69"/>
      <c r="I234" s="69"/>
      <c r="J234" s="69"/>
      <c r="K234" s="78">
        <v>3.5912878365895247</v>
      </c>
      <c r="L234" s="69"/>
      <c r="M234" s="69"/>
      <c r="N234" s="89">
        <v>6.8323361390960069E-2</v>
      </c>
      <c r="O234" s="78"/>
      <c r="P234" s="80"/>
      <c r="Q234" s="69"/>
      <c r="R234" s="78">
        <v>5080.6787411826099</v>
      </c>
      <c r="S234" s="69"/>
      <c r="T234" s="79">
        <v>2.1840316937257621E-2</v>
      </c>
      <c r="U234" s="79">
        <v>2.073428748269145E-3</v>
      </c>
    </row>
    <row r="235" spans="2:21">
      <c r="B235" s="74" t="s">
        <v>860</v>
      </c>
      <c r="C235" s="71" t="s">
        <v>861</v>
      </c>
      <c r="D235" s="84" t="s">
        <v>123</v>
      </c>
      <c r="E235" s="84" t="s">
        <v>321</v>
      </c>
      <c r="F235" s="71" t="s">
        <v>862</v>
      </c>
      <c r="G235" s="84" t="s">
        <v>130</v>
      </c>
      <c r="H235" s="71" t="s">
        <v>407</v>
      </c>
      <c r="I235" s="71" t="s">
        <v>325</v>
      </c>
      <c r="J235" s="71"/>
      <c r="K235" s="81">
        <v>2.3399999999999932</v>
      </c>
      <c r="L235" s="84" t="s">
        <v>136</v>
      </c>
      <c r="M235" s="85">
        <v>3.49E-2</v>
      </c>
      <c r="N235" s="85">
        <v>4.259999999999993E-2</v>
      </c>
      <c r="O235" s="81">
        <v>2247627.9118409171</v>
      </c>
      <c r="P235" s="83">
        <v>94.98</v>
      </c>
      <c r="Q235" s="71"/>
      <c r="R235" s="81">
        <v>2134.7970644541788</v>
      </c>
      <c r="S235" s="82">
        <v>1.2168665924834371E-3</v>
      </c>
      <c r="T235" s="82">
        <v>9.1768534992145191E-3</v>
      </c>
      <c r="U235" s="82">
        <v>8.7121225935445946E-4</v>
      </c>
    </row>
    <row r="236" spans="2:21">
      <c r="B236" s="74" t="s">
        <v>863</v>
      </c>
      <c r="C236" s="71" t="s">
        <v>864</v>
      </c>
      <c r="D236" s="84" t="s">
        <v>123</v>
      </c>
      <c r="E236" s="84" t="s">
        <v>321</v>
      </c>
      <c r="F236" s="71" t="s">
        <v>865</v>
      </c>
      <c r="G236" s="84" t="s">
        <v>130</v>
      </c>
      <c r="H236" s="71" t="s">
        <v>607</v>
      </c>
      <c r="I236" s="71" t="s">
        <v>134</v>
      </c>
      <c r="J236" s="71"/>
      <c r="K236" s="81">
        <v>4.7200000000000264</v>
      </c>
      <c r="L236" s="84" t="s">
        <v>136</v>
      </c>
      <c r="M236" s="85">
        <v>4.6900000000000004E-2</v>
      </c>
      <c r="N236" s="85">
        <v>9.1300000000000547E-2</v>
      </c>
      <c r="O236" s="81">
        <v>1034952.826052826</v>
      </c>
      <c r="P236" s="83">
        <v>80.05</v>
      </c>
      <c r="Q236" s="71"/>
      <c r="R236" s="81">
        <v>828.47975775607438</v>
      </c>
      <c r="S236" s="82">
        <v>5.5278104621578068E-4</v>
      </c>
      <c r="T236" s="82">
        <v>3.5613864617787959E-3</v>
      </c>
      <c r="U236" s="82">
        <v>3.381032012842161E-4</v>
      </c>
    </row>
    <row r="237" spans="2:21">
      <c r="B237" s="74" t="s">
        <v>866</v>
      </c>
      <c r="C237" s="71" t="s">
        <v>867</v>
      </c>
      <c r="D237" s="84" t="s">
        <v>123</v>
      </c>
      <c r="E237" s="84" t="s">
        <v>321</v>
      </c>
      <c r="F237" s="71" t="s">
        <v>865</v>
      </c>
      <c r="G237" s="84" t="s">
        <v>130</v>
      </c>
      <c r="H237" s="71" t="s">
        <v>607</v>
      </c>
      <c r="I237" s="71" t="s">
        <v>134</v>
      </c>
      <c r="J237" s="71"/>
      <c r="K237" s="81">
        <v>4.9300000000000024</v>
      </c>
      <c r="L237" s="84" t="s">
        <v>136</v>
      </c>
      <c r="M237" s="85">
        <v>4.6900000000000004E-2</v>
      </c>
      <c r="N237" s="85">
        <v>9.1600000000000112E-2</v>
      </c>
      <c r="O237" s="81">
        <v>2100447.1991011323</v>
      </c>
      <c r="P237" s="83">
        <v>80.7</v>
      </c>
      <c r="Q237" s="71"/>
      <c r="R237" s="81">
        <v>1695.0608816264019</v>
      </c>
      <c r="S237" s="82">
        <v>1.3547733715326027E-3</v>
      </c>
      <c r="T237" s="82">
        <v>7.2865592903145811E-3</v>
      </c>
      <c r="U237" s="82">
        <v>6.9175559823185094E-4</v>
      </c>
    </row>
    <row r="238" spans="2:21">
      <c r="B238" s="74" t="s">
        <v>868</v>
      </c>
      <c r="C238" s="71" t="s">
        <v>869</v>
      </c>
      <c r="D238" s="84" t="s">
        <v>123</v>
      </c>
      <c r="E238" s="84" t="s">
        <v>321</v>
      </c>
      <c r="F238" s="71" t="s">
        <v>870</v>
      </c>
      <c r="G238" s="84" t="s">
        <v>130</v>
      </c>
      <c r="H238" s="71" t="s">
        <v>617</v>
      </c>
      <c r="I238" s="71" t="s">
        <v>134</v>
      </c>
      <c r="J238" s="71"/>
      <c r="K238" s="81">
        <v>1.2199999999991979</v>
      </c>
      <c r="L238" s="84" t="s">
        <v>136</v>
      </c>
      <c r="M238" s="85">
        <v>4.4999999999999998E-2</v>
      </c>
      <c r="N238" s="85">
        <v>8.0199999999960775E-2</v>
      </c>
      <c r="O238" s="81">
        <v>22991.995249469244</v>
      </c>
      <c r="P238" s="83">
        <v>87.28</v>
      </c>
      <c r="Q238" s="71"/>
      <c r="R238" s="81">
        <v>20.067413936554654</v>
      </c>
      <c r="S238" s="82">
        <v>1.5076836833777869E-5</v>
      </c>
      <c r="T238" s="82">
        <v>8.6263805056778264E-5</v>
      </c>
      <c r="U238" s="82">
        <v>8.1895264548421927E-6</v>
      </c>
    </row>
    <row r="239" spans="2:21">
      <c r="B239" s="74" t="s">
        <v>871</v>
      </c>
      <c r="C239" s="71" t="s">
        <v>872</v>
      </c>
      <c r="D239" s="84" t="s">
        <v>123</v>
      </c>
      <c r="E239" s="84" t="s">
        <v>321</v>
      </c>
      <c r="F239" s="71" t="s">
        <v>840</v>
      </c>
      <c r="G239" s="84" t="s">
        <v>441</v>
      </c>
      <c r="H239" s="71" t="s">
        <v>651</v>
      </c>
      <c r="I239" s="71" t="s">
        <v>325</v>
      </c>
      <c r="J239" s="71"/>
      <c r="K239" s="81">
        <v>1.8499999999999519</v>
      </c>
      <c r="L239" s="84" t="s">
        <v>136</v>
      </c>
      <c r="M239" s="85">
        <v>6.7000000000000004E-2</v>
      </c>
      <c r="N239" s="85">
        <v>5.8499999999999525E-2</v>
      </c>
      <c r="O239" s="81">
        <v>253192.01806731638</v>
      </c>
      <c r="P239" s="83">
        <v>91.49</v>
      </c>
      <c r="Q239" s="71"/>
      <c r="R239" s="81">
        <v>231.64538319628593</v>
      </c>
      <c r="S239" s="82">
        <v>2.4734177876482844E-4</v>
      </c>
      <c r="T239" s="82">
        <v>9.9577415612815603E-4</v>
      </c>
      <c r="U239" s="82">
        <v>9.4534652039661129E-5</v>
      </c>
    </row>
    <row r="240" spans="2:21">
      <c r="B240" s="74" t="s">
        <v>873</v>
      </c>
      <c r="C240" s="71" t="s">
        <v>874</v>
      </c>
      <c r="D240" s="84" t="s">
        <v>123</v>
      </c>
      <c r="E240" s="84" t="s">
        <v>321</v>
      </c>
      <c r="F240" s="71" t="s">
        <v>840</v>
      </c>
      <c r="G240" s="84" t="s">
        <v>441</v>
      </c>
      <c r="H240" s="71" t="s">
        <v>651</v>
      </c>
      <c r="I240" s="71" t="s">
        <v>325</v>
      </c>
      <c r="J240" s="71"/>
      <c r="K240" s="81">
        <v>3.109999999999884</v>
      </c>
      <c r="L240" s="84" t="s">
        <v>136</v>
      </c>
      <c r="M240" s="85">
        <v>4.7E-2</v>
      </c>
      <c r="N240" s="85">
        <v>5.9299999999998604E-2</v>
      </c>
      <c r="O240" s="81">
        <v>187937.26156110252</v>
      </c>
      <c r="P240" s="83">
        <v>90.79</v>
      </c>
      <c r="Q240" s="71"/>
      <c r="R240" s="81">
        <v>170.62824021311442</v>
      </c>
      <c r="S240" s="82">
        <v>2.7045667688475899E-4</v>
      </c>
      <c r="T240" s="82">
        <v>7.3347972476479081E-4</v>
      </c>
      <c r="U240" s="82">
        <v>6.9633510904115051E-5</v>
      </c>
    </row>
    <row r="241" spans="2:21">
      <c r="B241" s="70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81"/>
      <c r="P241" s="83"/>
      <c r="Q241" s="71"/>
      <c r="R241" s="71"/>
      <c r="S241" s="71"/>
      <c r="T241" s="82"/>
      <c r="U241" s="71"/>
    </row>
    <row r="242" spans="2:21">
      <c r="B242" s="68" t="s">
        <v>204</v>
      </c>
      <c r="C242" s="69"/>
      <c r="D242" s="69"/>
      <c r="E242" s="69"/>
      <c r="F242" s="69"/>
      <c r="G242" s="69"/>
      <c r="H242" s="69"/>
      <c r="I242" s="69"/>
      <c r="J242" s="69"/>
      <c r="K242" s="78">
        <v>8.3156230525667585</v>
      </c>
      <c r="L242" s="69"/>
      <c r="M242" s="69"/>
      <c r="N242" s="89">
        <v>3.4350982532272013E-2</v>
      </c>
      <c r="O242" s="78"/>
      <c r="P242" s="80"/>
      <c r="Q242" s="69"/>
      <c r="R242" s="78">
        <v>87556.063526820333</v>
      </c>
      <c r="S242" s="69"/>
      <c r="T242" s="79">
        <v>0.37637730598949676</v>
      </c>
      <c r="U242" s="79">
        <v>3.5731694218385505E-2</v>
      </c>
    </row>
    <row r="243" spans="2:21">
      <c r="B243" s="87" t="s">
        <v>67</v>
      </c>
      <c r="C243" s="69"/>
      <c r="D243" s="69"/>
      <c r="E243" s="69"/>
      <c r="F243" s="69"/>
      <c r="G243" s="69"/>
      <c r="H243" s="69"/>
      <c r="I243" s="69"/>
      <c r="J243" s="69"/>
      <c r="K243" s="78">
        <v>6.5698279408006055</v>
      </c>
      <c r="L243" s="69"/>
      <c r="M243" s="69"/>
      <c r="N243" s="89">
        <v>3.8870061232598389E-2</v>
      </c>
      <c r="O243" s="78"/>
      <c r="P243" s="80"/>
      <c r="Q243" s="69"/>
      <c r="R243" s="78">
        <v>7128.3275537818099</v>
      </c>
      <c r="S243" s="69"/>
      <c r="T243" s="79">
        <v>3.0642546190775853E-2</v>
      </c>
      <c r="U243" s="79">
        <v>2.9090757416498198E-3</v>
      </c>
    </row>
    <row r="244" spans="2:21">
      <c r="B244" s="74" t="s">
        <v>875</v>
      </c>
      <c r="C244" s="71" t="s">
        <v>876</v>
      </c>
      <c r="D244" s="84" t="s">
        <v>28</v>
      </c>
      <c r="E244" s="84" t="s">
        <v>877</v>
      </c>
      <c r="F244" s="71" t="s">
        <v>344</v>
      </c>
      <c r="G244" s="84" t="s">
        <v>331</v>
      </c>
      <c r="H244" s="71" t="s">
        <v>878</v>
      </c>
      <c r="I244" s="71" t="s">
        <v>314</v>
      </c>
      <c r="J244" s="71"/>
      <c r="K244" s="81">
        <v>4.900000000000011</v>
      </c>
      <c r="L244" s="84" t="s">
        <v>135</v>
      </c>
      <c r="M244" s="85">
        <v>3.2750000000000001E-2</v>
      </c>
      <c r="N244" s="85">
        <v>3.079999999999998E-2</v>
      </c>
      <c r="O244" s="81">
        <v>409158.4840918663</v>
      </c>
      <c r="P244" s="83">
        <v>101.10493</v>
      </c>
      <c r="Q244" s="71"/>
      <c r="R244" s="81">
        <v>1423.4708196470633</v>
      </c>
      <c r="S244" s="82">
        <v>5.4554464545582173E-4</v>
      </c>
      <c r="T244" s="82">
        <v>6.1190749180872767E-3</v>
      </c>
      <c r="U244" s="82">
        <v>5.8091949326665414E-4</v>
      </c>
    </row>
    <row r="245" spans="2:21">
      <c r="B245" s="74" t="s">
        <v>879</v>
      </c>
      <c r="C245" s="71" t="s">
        <v>880</v>
      </c>
      <c r="D245" s="84" t="s">
        <v>28</v>
      </c>
      <c r="E245" s="84" t="s">
        <v>877</v>
      </c>
      <c r="F245" s="71" t="s">
        <v>881</v>
      </c>
      <c r="G245" s="84" t="s">
        <v>882</v>
      </c>
      <c r="H245" s="71" t="s">
        <v>883</v>
      </c>
      <c r="I245" s="71" t="s">
        <v>884</v>
      </c>
      <c r="J245" s="71"/>
      <c r="K245" s="81">
        <v>2.9999999999999734</v>
      </c>
      <c r="L245" s="84" t="s">
        <v>135</v>
      </c>
      <c r="M245" s="85">
        <v>5.0819999999999997E-2</v>
      </c>
      <c r="N245" s="85">
        <v>4.6399999999999719E-2</v>
      </c>
      <c r="O245" s="81">
        <v>244826.64642462422</v>
      </c>
      <c r="P245" s="83">
        <v>102.00362</v>
      </c>
      <c r="Q245" s="71"/>
      <c r="R245" s="81">
        <v>859.32792870460594</v>
      </c>
      <c r="S245" s="82">
        <v>7.6508327007695066E-4</v>
      </c>
      <c r="T245" s="82">
        <v>3.6939935138621187E-3</v>
      </c>
      <c r="U245" s="82">
        <v>3.5069236264129069E-4</v>
      </c>
    </row>
    <row r="246" spans="2:21">
      <c r="B246" s="74" t="s">
        <v>885</v>
      </c>
      <c r="C246" s="71" t="s">
        <v>886</v>
      </c>
      <c r="D246" s="84" t="s">
        <v>28</v>
      </c>
      <c r="E246" s="84" t="s">
        <v>877</v>
      </c>
      <c r="F246" s="71" t="s">
        <v>881</v>
      </c>
      <c r="G246" s="84" t="s">
        <v>882</v>
      </c>
      <c r="H246" s="71" t="s">
        <v>883</v>
      </c>
      <c r="I246" s="71" t="s">
        <v>884</v>
      </c>
      <c r="J246" s="71"/>
      <c r="K246" s="81">
        <v>4.58000000000004</v>
      </c>
      <c r="L246" s="84" t="s">
        <v>135</v>
      </c>
      <c r="M246" s="85">
        <v>5.4120000000000001E-2</v>
      </c>
      <c r="N246" s="85">
        <v>5.0800000000000393E-2</v>
      </c>
      <c r="O246" s="81">
        <v>340208.62260672392</v>
      </c>
      <c r="P246" s="83">
        <v>102.114</v>
      </c>
      <c r="Q246" s="71"/>
      <c r="R246" s="81">
        <v>1195.4055775794877</v>
      </c>
      <c r="S246" s="82">
        <v>1.0631519456460123E-3</v>
      </c>
      <c r="T246" s="82">
        <v>5.1386907169069396E-3</v>
      </c>
      <c r="U246" s="82">
        <v>4.8784589946690074E-4</v>
      </c>
    </row>
    <row r="247" spans="2:21">
      <c r="B247" s="74" t="s">
        <v>887</v>
      </c>
      <c r="C247" s="71" t="s">
        <v>888</v>
      </c>
      <c r="D247" s="84" t="s">
        <v>28</v>
      </c>
      <c r="E247" s="84" t="s">
        <v>877</v>
      </c>
      <c r="F247" s="71" t="s">
        <v>682</v>
      </c>
      <c r="G247" s="84" t="s">
        <v>493</v>
      </c>
      <c r="H247" s="71" t="s">
        <v>883</v>
      </c>
      <c r="I247" s="71" t="s">
        <v>314</v>
      </c>
      <c r="J247" s="71"/>
      <c r="K247" s="81">
        <v>11.270000000000037</v>
      </c>
      <c r="L247" s="84" t="s">
        <v>135</v>
      </c>
      <c r="M247" s="85">
        <v>6.3750000000000001E-2</v>
      </c>
      <c r="N247" s="85">
        <v>4.1300000000000142E-2</v>
      </c>
      <c r="O247" s="81">
        <v>527628.71916936</v>
      </c>
      <c r="P247" s="83">
        <v>128.75899999999999</v>
      </c>
      <c r="Q247" s="71"/>
      <c r="R247" s="81">
        <v>2337.7103205150584</v>
      </c>
      <c r="S247" s="82">
        <v>8.7938119861560003E-4</v>
      </c>
      <c r="T247" s="82">
        <v>1.0049116842145147E-2</v>
      </c>
      <c r="U247" s="82">
        <v>9.5402130908067684E-4</v>
      </c>
    </row>
    <row r="248" spans="2:21">
      <c r="B248" s="74" t="s">
        <v>889</v>
      </c>
      <c r="C248" s="71" t="s">
        <v>890</v>
      </c>
      <c r="D248" s="84" t="s">
        <v>28</v>
      </c>
      <c r="E248" s="84" t="s">
        <v>877</v>
      </c>
      <c r="F248" s="71" t="s">
        <v>891</v>
      </c>
      <c r="G248" s="84" t="s">
        <v>892</v>
      </c>
      <c r="H248" s="71" t="s">
        <v>893</v>
      </c>
      <c r="I248" s="71" t="s">
        <v>314</v>
      </c>
      <c r="J248" s="71"/>
      <c r="K248" s="81">
        <v>3.6499999999999635</v>
      </c>
      <c r="L248" s="84" t="s">
        <v>137</v>
      </c>
      <c r="M248" s="85">
        <v>0.06</v>
      </c>
      <c r="N248" s="85">
        <v>5.2199999999999552E-2</v>
      </c>
      <c r="O248" s="81">
        <v>168841.1901341952</v>
      </c>
      <c r="P248" s="83">
        <v>103.38800000000001</v>
      </c>
      <c r="Q248" s="71"/>
      <c r="R248" s="81">
        <v>702.74980602909818</v>
      </c>
      <c r="S248" s="82">
        <v>1.688411901341952E-4</v>
      </c>
      <c r="T248" s="82">
        <v>3.0209110382954977E-3</v>
      </c>
      <c r="U248" s="82">
        <v>2.8679271508557015E-4</v>
      </c>
    </row>
    <row r="249" spans="2:21">
      <c r="B249" s="74" t="s">
        <v>894</v>
      </c>
      <c r="C249" s="71" t="s">
        <v>895</v>
      </c>
      <c r="D249" s="84" t="s">
        <v>28</v>
      </c>
      <c r="E249" s="84" t="s">
        <v>877</v>
      </c>
      <c r="F249" s="71" t="s">
        <v>896</v>
      </c>
      <c r="G249" s="84" t="s">
        <v>897</v>
      </c>
      <c r="H249" s="71" t="s">
        <v>654</v>
      </c>
      <c r="I249" s="71"/>
      <c r="J249" s="71"/>
      <c r="K249" s="81">
        <v>4.1200000000001014</v>
      </c>
      <c r="L249" s="84" t="s">
        <v>135</v>
      </c>
      <c r="M249" s="85">
        <v>0</v>
      </c>
      <c r="N249" s="85">
        <v>5.2000000000004161E-3</v>
      </c>
      <c r="O249" s="81">
        <v>44848.4411293956</v>
      </c>
      <c r="P249" s="83">
        <v>97.531999999999996</v>
      </c>
      <c r="Q249" s="71"/>
      <c r="R249" s="81">
        <v>150.51478236393709</v>
      </c>
      <c r="S249" s="82">
        <v>7.7997288920687998E-5</v>
      </c>
      <c r="T249" s="82">
        <v>6.4701799071152644E-4</v>
      </c>
      <c r="U249" s="82">
        <v>6.1425193894510787E-5</v>
      </c>
    </row>
    <row r="250" spans="2:21">
      <c r="B250" s="74" t="s">
        <v>898</v>
      </c>
      <c r="C250" s="71" t="s">
        <v>899</v>
      </c>
      <c r="D250" s="84" t="s">
        <v>28</v>
      </c>
      <c r="E250" s="84" t="s">
        <v>877</v>
      </c>
      <c r="F250" s="71" t="s">
        <v>900</v>
      </c>
      <c r="G250" s="84" t="s">
        <v>161</v>
      </c>
      <c r="H250" s="71" t="s">
        <v>654</v>
      </c>
      <c r="I250" s="71"/>
      <c r="J250" s="71"/>
      <c r="K250" s="81">
        <v>4.9499999999999291</v>
      </c>
      <c r="L250" s="84" t="s">
        <v>135</v>
      </c>
      <c r="M250" s="85">
        <v>0</v>
      </c>
      <c r="N250" s="85">
        <v>-2.9999999999998535E-3</v>
      </c>
      <c r="O250" s="81">
        <v>132786.56099095559</v>
      </c>
      <c r="P250" s="83">
        <v>100.488</v>
      </c>
      <c r="Q250" s="71"/>
      <c r="R250" s="81">
        <v>459.1483189425594</v>
      </c>
      <c r="S250" s="82">
        <v>2.8866643693685999E-4</v>
      </c>
      <c r="T250" s="82">
        <v>1.9737411707673488E-3</v>
      </c>
      <c r="U250" s="82">
        <v>1.873787682142164E-4</v>
      </c>
    </row>
    <row r="251" spans="2:21">
      <c r="B251" s="70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81"/>
      <c r="P251" s="83"/>
      <c r="Q251" s="71"/>
      <c r="R251" s="71"/>
      <c r="S251" s="71"/>
      <c r="T251" s="82"/>
      <c r="U251" s="71"/>
    </row>
    <row r="252" spans="2:21">
      <c r="B252" s="87" t="s">
        <v>66</v>
      </c>
      <c r="C252" s="69"/>
      <c r="D252" s="69"/>
      <c r="E252" s="69"/>
      <c r="F252" s="69"/>
      <c r="G252" s="69"/>
      <c r="H252" s="69"/>
      <c r="I252" s="69"/>
      <c r="J252" s="69"/>
      <c r="K252" s="78">
        <v>8.4703532491575473</v>
      </c>
      <c r="L252" s="69"/>
      <c r="M252" s="69"/>
      <c r="N252" s="89">
        <v>3.3950455614194353E-2</v>
      </c>
      <c r="O252" s="78"/>
      <c r="P252" s="80"/>
      <c r="Q252" s="69"/>
      <c r="R252" s="78">
        <v>80427.735973038521</v>
      </c>
      <c r="S252" s="69"/>
      <c r="T252" s="79">
        <v>0.34573475979872087</v>
      </c>
      <c r="U252" s="79">
        <v>3.2822618476735684E-2</v>
      </c>
    </row>
    <row r="253" spans="2:21">
      <c r="B253" s="74" t="s">
        <v>901</v>
      </c>
      <c r="C253" s="71" t="s">
        <v>902</v>
      </c>
      <c r="D253" s="84" t="s">
        <v>28</v>
      </c>
      <c r="E253" s="84" t="s">
        <v>877</v>
      </c>
      <c r="F253" s="71"/>
      <c r="G253" s="84" t="s">
        <v>897</v>
      </c>
      <c r="H253" s="71" t="s">
        <v>903</v>
      </c>
      <c r="I253" s="71" t="s">
        <v>314</v>
      </c>
      <c r="J253" s="71"/>
      <c r="K253" s="81">
        <v>21.899999999999764</v>
      </c>
      <c r="L253" s="84" t="s">
        <v>135</v>
      </c>
      <c r="M253" s="85">
        <v>3.85E-2</v>
      </c>
      <c r="N253" s="85">
        <v>3.0899999999999671E-2</v>
      </c>
      <c r="O253" s="81">
        <v>237432.923626212</v>
      </c>
      <c r="P253" s="83">
        <v>118.19031</v>
      </c>
      <c r="Q253" s="71"/>
      <c r="R253" s="81">
        <v>965.62270353213103</v>
      </c>
      <c r="S253" s="82">
        <v>6.7837978178917716E-5</v>
      </c>
      <c r="T253" s="82">
        <v>4.1509229300422902E-3</v>
      </c>
      <c r="U253" s="82">
        <v>3.940713387870813E-4</v>
      </c>
    </row>
    <row r="254" spans="2:21">
      <c r="B254" s="74" t="s">
        <v>904</v>
      </c>
      <c r="C254" s="71" t="s">
        <v>905</v>
      </c>
      <c r="D254" s="84" t="s">
        <v>28</v>
      </c>
      <c r="E254" s="84" t="s">
        <v>877</v>
      </c>
      <c r="F254" s="71"/>
      <c r="G254" s="84" t="s">
        <v>906</v>
      </c>
      <c r="H254" s="71" t="s">
        <v>903</v>
      </c>
      <c r="I254" s="71" t="s">
        <v>884</v>
      </c>
      <c r="J254" s="71"/>
      <c r="K254" s="81">
        <v>8.2699999999999445</v>
      </c>
      <c r="L254" s="84" t="s">
        <v>135</v>
      </c>
      <c r="M254" s="85">
        <v>2.9500000000000002E-2</v>
      </c>
      <c r="N254" s="85">
        <v>2.3999999999999893E-2</v>
      </c>
      <c r="O254" s="81">
        <v>347355.57345316192</v>
      </c>
      <c r="P254" s="83">
        <v>105.04575</v>
      </c>
      <c r="Q254" s="71"/>
      <c r="R254" s="81">
        <v>1255.5598817706375</v>
      </c>
      <c r="S254" s="82">
        <v>4.6314076460421589E-4</v>
      </c>
      <c r="T254" s="82">
        <v>5.3972760626060682E-3</v>
      </c>
      <c r="U254" s="82">
        <v>5.1239491545389173E-4</v>
      </c>
    </row>
    <row r="255" spans="2:21">
      <c r="B255" s="74" t="s">
        <v>907</v>
      </c>
      <c r="C255" s="71" t="s">
        <v>908</v>
      </c>
      <c r="D255" s="84" t="s">
        <v>28</v>
      </c>
      <c r="E255" s="84" t="s">
        <v>877</v>
      </c>
      <c r="F255" s="71"/>
      <c r="G255" s="84" t="s">
        <v>909</v>
      </c>
      <c r="H255" s="71" t="s">
        <v>903</v>
      </c>
      <c r="I255" s="71" t="s">
        <v>314</v>
      </c>
      <c r="J255" s="71"/>
      <c r="K255" s="81">
        <v>21.689999999999802</v>
      </c>
      <c r="L255" s="84" t="s">
        <v>135</v>
      </c>
      <c r="M255" s="85">
        <v>3.7999999999999999E-2</v>
      </c>
      <c r="N255" s="85">
        <v>3.099999999999976E-2</v>
      </c>
      <c r="O255" s="81">
        <v>184670.05170927598</v>
      </c>
      <c r="P255" s="83">
        <v>117.14511</v>
      </c>
      <c r="Q255" s="71"/>
      <c r="R255" s="81">
        <v>744.3981960367272</v>
      </c>
      <c r="S255" s="82">
        <v>1.23113367806184E-4</v>
      </c>
      <c r="T255" s="82">
        <v>3.1999449989197045E-3</v>
      </c>
      <c r="U255" s="82">
        <v>3.0378945382068703E-4</v>
      </c>
    </row>
    <row r="256" spans="2:21">
      <c r="B256" s="74" t="s">
        <v>910</v>
      </c>
      <c r="C256" s="71" t="s">
        <v>911</v>
      </c>
      <c r="D256" s="84" t="s">
        <v>28</v>
      </c>
      <c r="E256" s="84" t="s">
        <v>877</v>
      </c>
      <c r="F256" s="71"/>
      <c r="G256" s="84" t="s">
        <v>912</v>
      </c>
      <c r="H256" s="71" t="s">
        <v>903</v>
      </c>
      <c r="I256" s="71" t="s">
        <v>314</v>
      </c>
      <c r="J256" s="71"/>
      <c r="K256" s="81">
        <v>6.5199999999998877</v>
      </c>
      <c r="L256" s="84" t="s">
        <v>135</v>
      </c>
      <c r="M256" s="85">
        <v>5.1249999999999997E-2</v>
      </c>
      <c r="N256" s="85">
        <v>2.9299999999999559E-2</v>
      </c>
      <c r="O256" s="81">
        <v>105833.52725338745</v>
      </c>
      <c r="P256" s="83">
        <v>116.0271</v>
      </c>
      <c r="Q256" s="71"/>
      <c r="R256" s="81">
        <v>422.53955485999739</v>
      </c>
      <c r="S256" s="82">
        <v>2.116670545067749E-4</v>
      </c>
      <c r="T256" s="82">
        <v>1.8163710533136441E-3</v>
      </c>
      <c r="U256" s="82">
        <v>1.7243870454277893E-4</v>
      </c>
    </row>
    <row r="257" spans="2:21">
      <c r="B257" s="74" t="s">
        <v>913</v>
      </c>
      <c r="C257" s="71" t="s">
        <v>914</v>
      </c>
      <c r="D257" s="84" t="s">
        <v>28</v>
      </c>
      <c r="E257" s="84" t="s">
        <v>877</v>
      </c>
      <c r="F257" s="71"/>
      <c r="G257" s="84" t="s">
        <v>915</v>
      </c>
      <c r="H257" s="71" t="s">
        <v>916</v>
      </c>
      <c r="I257" s="71" t="s">
        <v>884</v>
      </c>
      <c r="J257" s="71"/>
      <c r="K257" s="81">
        <v>7.7699999999999747</v>
      </c>
      <c r="L257" s="84" t="s">
        <v>135</v>
      </c>
      <c r="M257" s="85">
        <v>3.61E-2</v>
      </c>
      <c r="N257" s="85">
        <v>2.4899999999999822E-2</v>
      </c>
      <c r="O257" s="81">
        <v>263814.35958468</v>
      </c>
      <c r="P257" s="83">
        <v>108.70653</v>
      </c>
      <c r="Q257" s="71"/>
      <c r="R257" s="81">
        <v>986.82178278606284</v>
      </c>
      <c r="S257" s="82">
        <v>2.1105148766774399E-4</v>
      </c>
      <c r="T257" s="82">
        <v>4.2420514255188902E-3</v>
      </c>
      <c r="U257" s="82">
        <v>4.0272269869410566E-4</v>
      </c>
    </row>
    <row r="258" spans="2:21">
      <c r="B258" s="74" t="s">
        <v>917</v>
      </c>
      <c r="C258" s="71" t="s">
        <v>918</v>
      </c>
      <c r="D258" s="84" t="s">
        <v>28</v>
      </c>
      <c r="E258" s="84" t="s">
        <v>877</v>
      </c>
      <c r="F258" s="71"/>
      <c r="G258" s="84" t="s">
        <v>919</v>
      </c>
      <c r="H258" s="71" t="s">
        <v>916</v>
      </c>
      <c r="I258" s="71" t="s">
        <v>884</v>
      </c>
      <c r="J258" s="71"/>
      <c r="K258" s="81">
        <v>17.140000000000065</v>
      </c>
      <c r="L258" s="84" t="s">
        <v>135</v>
      </c>
      <c r="M258" s="85">
        <v>5.1249999999999997E-2</v>
      </c>
      <c r="N258" s="85">
        <v>3.1100000000000187E-2</v>
      </c>
      <c r="O258" s="81">
        <v>153891.70975772999</v>
      </c>
      <c r="P258" s="83">
        <v>140.05843999999999</v>
      </c>
      <c r="Q258" s="71"/>
      <c r="R258" s="81">
        <v>741.66741015922537</v>
      </c>
      <c r="S258" s="82">
        <v>1.23113367806184E-4</v>
      </c>
      <c r="T258" s="82">
        <v>3.1882061679306493E-3</v>
      </c>
      <c r="U258" s="82">
        <v>3.0267501808636587E-4</v>
      </c>
    </row>
    <row r="259" spans="2:21">
      <c r="B259" s="74" t="s">
        <v>920</v>
      </c>
      <c r="C259" s="71" t="s">
        <v>921</v>
      </c>
      <c r="D259" s="84" t="s">
        <v>28</v>
      </c>
      <c r="E259" s="84" t="s">
        <v>877</v>
      </c>
      <c r="F259" s="71"/>
      <c r="G259" s="84" t="s">
        <v>922</v>
      </c>
      <c r="H259" s="71" t="s">
        <v>916</v>
      </c>
      <c r="I259" s="71" t="s">
        <v>884</v>
      </c>
      <c r="J259" s="71"/>
      <c r="K259" s="81">
        <v>18.240000000000084</v>
      </c>
      <c r="L259" s="84" t="s">
        <v>135</v>
      </c>
      <c r="M259" s="85">
        <v>4.2000000000000003E-2</v>
      </c>
      <c r="N259" s="85">
        <v>3.0300000000000122E-2</v>
      </c>
      <c r="O259" s="81">
        <v>281401.98355699197</v>
      </c>
      <c r="P259" s="83">
        <v>123.59</v>
      </c>
      <c r="Q259" s="71"/>
      <c r="R259" s="81">
        <v>1196.7271921960896</v>
      </c>
      <c r="S259" s="82">
        <v>3.7520264474265596E-4</v>
      </c>
      <c r="T259" s="82">
        <v>5.1443719425001916E-3</v>
      </c>
      <c r="U259" s="82">
        <v>4.8838525136844552E-4</v>
      </c>
    </row>
    <row r="260" spans="2:21">
      <c r="B260" s="74" t="s">
        <v>923</v>
      </c>
      <c r="C260" s="71" t="s">
        <v>924</v>
      </c>
      <c r="D260" s="84" t="s">
        <v>28</v>
      </c>
      <c r="E260" s="84" t="s">
        <v>877</v>
      </c>
      <c r="F260" s="71"/>
      <c r="G260" s="84" t="s">
        <v>915</v>
      </c>
      <c r="H260" s="71" t="s">
        <v>916</v>
      </c>
      <c r="I260" s="71" t="s">
        <v>884</v>
      </c>
      <c r="J260" s="71"/>
      <c r="K260" s="81">
        <v>7.5900000000000567</v>
      </c>
      <c r="L260" s="84" t="s">
        <v>135</v>
      </c>
      <c r="M260" s="85">
        <v>3.9329999999999997E-2</v>
      </c>
      <c r="N260" s="85">
        <v>2.4900000000000245E-2</v>
      </c>
      <c r="O260" s="81">
        <v>229958.1834379794</v>
      </c>
      <c r="P260" s="83">
        <v>111.80865</v>
      </c>
      <c r="Q260" s="71"/>
      <c r="R260" s="81">
        <v>884.72631655658824</v>
      </c>
      <c r="S260" s="82">
        <v>1.533054556253196E-4</v>
      </c>
      <c r="T260" s="82">
        <v>3.8031735798809297E-3</v>
      </c>
      <c r="U260" s="82">
        <v>3.6105746348994854E-4</v>
      </c>
    </row>
    <row r="261" spans="2:21">
      <c r="B261" s="74" t="s">
        <v>925</v>
      </c>
      <c r="C261" s="71" t="s">
        <v>926</v>
      </c>
      <c r="D261" s="84" t="s">
        <v>28</v>
      </c>
      <c r="E261" s="84" t="s">
        <v>877</v>
      </c>
      <c r="F261" s="71"/>
      <c r="G261" s="84" t="s">
        <v>912</v>
      </c>
      <c r="H261" s="71" t="s">
        <v>916</v>
      </c>
      <c r="I261" s="71" t="s">
        <v>314</v>
      </c>
      <c r="J261" s="71"/>
      <c r="K261" s="81">
        <v>3.7000000000268818</v>
      </c>
      <c r="L261" s="84" t="s">
        <v>135</v>
      </c>
      <c r="M261" s="85">
        <v>4.4999999999999998E-2</v>
      </c>
      <c r="N261" s="85">
        <v>2.8700000000295697E-2</v>
      </c>
      <c r="O261" s="81">
        <v>114.319555820028</v>
      </c>
      <c r="P261" s="83">
        <v>105.706</v>
      </c>
      <c r="Q261" s="71"/>
      <c r="R261" s="81">
        <v>0.41581953285245998</v>
      </c>
      <c r="S261" s="82">
        <v>2.2863911164005599E-7</v>
      </c>
      <c r="T261" s="82">
        <v>1.7874836904342898E-6</v>
      </c>
      <c r="U261" s="82">
        <v>1.6969625859623869E-7</v>
      </c>
    </row>
    <row r="262" spans="2:21">
      <c r="B262" s="74" t="s">
        <v>927</v>
      </c>
      <c r="C262" s="71" t="s">
        <v>928</v>
      </c>
      <c r="D262" s="84" t="s">
        <v>28</v>
      </c>
      <c r="E262" s="84" t="s">
        <v>877</v>
      </c>
      <c r="F262" s="71"/>
      <c r="G262" s="84" t="s">
        <v>915</v>
      </c>
      <c r="H262" s="71" t="s">
        <v>916</v>
      </c>
      <c r="I262" s="71" t="s">
        <v>884</v>
      </c>
      <c r="J262" s="71"/>
      <c r="K262" s="81">
        <v>7.5199999999999223</v>
      </c>
      <c r="L262" s="84" t="s">
        <v>135</v>
      </c>
      <c r="M262" s="85">
        <v>4.1100000000000005E-2</v>
      </c>
      <c r="N262" s="85">
        <v>2.5199999999999809E-2</v>
      </c>
      <c r="O262" s="81">
        <v>193463.863695432</v>
      </c>
      <c r="P262" s="83">
        <v>112.81950000000001</v>
      </c>
      <c r="Q262" s="71"/>
      <c r="R262" s="81">
        <v>751.04974009813566</v>
      </c>
      <c r="S262" s="82">
        <v>1.5477109095634559E-4</v>
      </c>
      <c r="T262" s="82">
        <v>3.228537995608466E-3</v>
      </c>
      <c r="U262" s="82">
        <v>3.065039538668153E-4</v>
      </c>
    </row>
    <row r="263" spans="2:21">
      <c r="B263" s="74" t="s">
        <v>929</v>
      </c>
      <c r="C263" s="71" t="s">
        <v>930</v>
      </c>
      <c r="D263" s="84" t="s">
        <v>28</v>
      </c>
      <c r="E263" s="84" t="s">
        <v>877</v>
      </c>
      <c r="F263" s="71"/>
      <c r="G263" s="84" t="s">
        <v>931</v>
      </c>
      <c r="H263" s="71" t="s">
        <v>932</v>
      </c>
      <c r="I263" s="71" t="s">
        <v>933</v>
      </c>
      <c r="J263" s="71"/>
      <c r="K263" s="81">
        <v>16.030000000000122</v>
      </c>
      <c r="L263" s="84" t="s">
        <v>135</v>
      </c>
      <c r="M263" s="85">
        <v>4.4500000000000005E-2</v>
      </c>
      <c r="N263" s="85">
        <v>3.3000000000000293E-2</v>
      </c>
      <c r="O263" s="81">
        <v>271306.6873968849</v>
      </c>
      <c r="P263" s="83">
        <v>120.52511</v>
      </c>
      <c r="Q263" s="71"/>
      <c r="R263" s="81">
        <v>1125.1818340253853</v>
      </c>
      <c r="S263" s="82">
        <v>1.3565334369844244E-4</v>
      </c>
      <c r="T263" s="82">
        <v>4.8368198658116975E-3</v>
      </c>
      <c r="U263" s="82">
        <v>4.5918753783581989E-4</v>
      </c>
    </row>
    <row r="264" spans="2:21">
      <c r="B264" s="74" t="s">
        <v>934</v>
      </c>
      <c r="C264" s="71" t="s">
        <v>935</v>
      </c>
      <c r="D264" s="84" t="s">
        <v>28</v>
      </c>
      <c r="E264" s="84" t="s">
        <v>877</v>
      </c>
      <c r="F264" s="71"/>
      <c r="G264" s="84" t="s">
        <v>3294</v>
      </c>
      <c r="H264" s="71" t="s">
        <v>878</v>
      </c>
      <c r="I264" s="71" t="s">
        <v>314</v>
      </c>
      <c r="J264" s="71"/>
      <c r="K264" s="81">
        <v>16.199999999999982</v>
      </c>
      <c r="L264" s="84" t="s">
        <v>135</v>
      </c>
      <c r="M264" s="85">
        <v>5.5500000000000001E-2</v>
      </c>
      <c r="N264" s="85">
        <v>3.5700000000000023E-2</v>
      </c>
      <c r="O264" s="81">
        <v>219845.2996539</v>
      </c>
      <c r="P264" s="83">
        <v>135.01292000000001</v>
      </c>
      <c r="Q264" s="71"/>
      <c r="R264" s="81">
        <v>1021.3560758046968</v>
      </c>
      <c r="S264" s="82">
        <v>5.4961324913475002E-5</v>
      </c>
      <c r="T264" s="82">
        <v>4.3905040128902235E-3</v>
      </c>
      <c r="U264" s="82">
        <v>4.1681616919157685E-4</v>
      </c>
    </row>
    <row r="265" spans="2:21">
      <c r="B265" s="74" t="s">
        <v>936</v>
      </c>
      <c r="C265" s="71" t="s">
        <v>937</v>
      </c>
      <c r="D265" s="84" t="s">
        <v>28</v>
      </c>
      <c r="E265" s="84" t="s">
        <v>877</v>
      </c>
      <c r="F265" s="71"/>
      <c r="G265" s="84" t="s">
        <v>938</v>
      </c>
      <c r="H265" s="71" t="s">
        <v>878</v>
      </c>
      <c r="I265" s="71" t="s">
        <v>884</v>
      </c>
      <c r="J265" s="71"/>
      <c r="K265" s="81">
        <v>8.4299999999999429</v>
      </c>
      <c r="L265" s="84" t="s">
        <v>135</v>
      </c>
      <c r="M265" s="85">
        <v>3.875E-2</v>
      </c>
      <c r="N265" s="85">
        <v>2.8299999999999801E-2</v>
      </c>
      <c r="O265" s="81">
        <v>349817.84080928564</v>
      </c>
      <c r="P265" s="83">
        <v>109.45126</v>
      </c>
      <c r="Q265" s="71"/>
      <c r="R265" s="81">
        <v>1317.4902456113023</v>
      </c>
      <c r="S265" s="82">
        <v>8.7454460202321415E-4</v>
      </c>
      <c r="T265" s="82">
        <v>5.6634961570505675E-3</v>
      </c>
      <c r="U265" s="82">
        <v>5.3766874269613792E-4</v>
      </c>
    </row>
    <row r="266" spans="2:21">
      <c r="B266" s="74" t="s">
        <v>939</v>
      </c>
      <c r="C266" s="71" t="s">
        <v>940</v>
      </c>
      <c r="D266" s="84" t="s">
        <v>28</v>
      </c>
      <c r="E266" s="84" t="s">
        <v>877</v>
      </c>
      <c r="F266" s="71"/>
      <c r="G266" s="84" t="s">
        <v>3294</v>
      </c>
      <c r="H266" s="71" t="s">
        <v>878</v>
      </c>
      <c r="I266" s="71" t="s">
        <v>314</v>
      </c>
      <c r="J266" s="71"/>
      <c r="K266" s="81">
        <v>14.429999999999746</v>
      </c>
      <c r="L266" s="84" t="s">
        <v>137</v>
      </c>
      <c r="M266" s="85">
        <v>3.7000000000000005E-2</v>
      </c>
      <c r="N266" s="85">
        <v>1.9099999999999676E-2</v>
      </c>
      <c r="O266" s="81">
        <v>114319.55582002798</v>
      </c>
      <c r="P266" s="83">
        <v>129.62144000000001</v>
      </c>
      <c r="Q266" s="71"/>
      <c r="R266" s="81">
        <v>596.5537508866895</v>
      </c>
      <c r="S266" s="82">
        <v>6.5325460468587416E-5</v>
      </c>
      <c r="T266" s="82">
        <v>2.564405988488545E-3</v>
      </c>
      <c r="U266" s="82">
        <v>2.4345402651621714E-4</v>
      </c>
    </row>
    <row r="267" spans="2:21">
      <c r="B267" s="74" t="s">
        <v>941</v>
      </c>
      <c r="C267" s="71" t="s">
        <v>942</v>
      </c>
      <c r="D267" s="84" t="s">
        <v>28</v>
      </c>
      <c r="E267" s="84" t="s">
        <v>877</v>
      </c>
      <c r="F267" s="71"/>
      <c r="G267" s="84" t="s">
        <v>943</v>
      </c>
      <c r="H267" s="71" t="s">
        <v>878</v>
      </c>
      <c r="I267" s="71" t="s">
        <v>884</v>
      </c>
      <c r="J267" s="71"/>
      <c r="K267" s="81">
        <v>21.319999999999723</v>
      </c>
      <c r="L267" s="84" t="s">
        <v>135</v>
      </c>
      <c r="M267" s="85">
        <v>3.5000000000000003E-2</v>
      </c>
      <c r="N267" s="85">
        <v>3.7299999999999549E-2</v>
      </c>
      <c r="O267" s="81">
        <v>131907.17979234</v>
      </c>
      <c r="P267" s="83">
        <v>95.077439999999996</v>
      </c>
      <c r="Q267" s="71"/>
      <c r="R267" s="81">
        <v>431.54949007694603</v>
      </c>
      <c r="S267" s="82">
        <v>8.7938119861560006E-5</v>
      </c>
      <c r="T267" s="82">
        <v>1.855102067563231E-3</v>
      </c>
      <c r="U267" s="82">
        <v>1.7611566576204222E-4</v>
      </c>
    </row>
    <row r="268" spans="2:21">
      <c r="B268" s="74" t="s">
        <v>944</v>
      </c>
      <c r="C268" s="71" t="s">
        <v>945</v>
      </c>
      <c r="D268" s="84" t="s">
        <v>28</v>
      </c>
      <c r="E268" s="84" t="s">
        <v>877</v>
      </c>
      <c r="F268" s="71"/>
      <c r="G268" s="84" t="s">
        <v>943</v>
      </c>
      <c r="H268" s="71" t="s">
        <v>878</v>
      </c>
      <c r="I268" s="71" t="s">
        <v>884</v>
      </c>
      <c r="J268" s="71"/>
      <c r="K268" s="81">
        <v>20.81000000000013</v>
      </c>
      <c r="L268" s="84" t="s">
        <v>135</v>
      </c>
      <c r="M268" s="85">
        <v>3.6499999999999998E-2</v>
      </c>
      <c r="N268" s="85">
        <v>3.7800000000000195E-2</v>
      </c>
      <c r="O268" s="81">
        <v>305347.53359529475</v>
      </c>
      <c r="P268" s="83">
        <v>96.830669999999998</v>
      </c>
      <c r="Q268" s="71"/>
      <c r="R268" s="81">
        <v>1017.4006505672241</v>
      </c>
      <c r="S268" s="82">
        <v>4.69765364028859E-5</v>
      </c>
      <c r="T268" s="82">
        <v>4.3735008239052962E-3</v>
      </c>
      <c r="U268" s="82">
        <v>4.1520195722959471E-4</v>
      </c>
    </row>
    <row r="269" spans="2:21">
      <c r="B269" s="74" t="s">
        <v>946</v>
      </c>
      <c r="C269" s="71" t="s">
        <v>947</v>
      </c>
      <c r="D269" s="84" t="s">
        <v>28</v>
      </c>
      <c r="E269" s="84" t="s">
        <v>877</v>
      </c>
      <c r="F269" s="71"/>
      <c r="G269" s="84" t="s">
        <v>882</v>
      </c>
      <c r="H269" s="71" t="s">
        <v>878</v>
      </c>
      <c r="I269" s="71" t="s">
        <v>884</v>
      </c>
      <c r="J269" s="71"/>
      <c r="K269" s="81">
        <v>7.6699999999999937</v>
      </c>
      <c r="L269" s="84" t="s">
        <v>135</v>
      </c>
      <c r="M269" s="85">
        <v>4.8750000000000002E-2</v>
      </c>
      <c r="N269" s="85">
        <v>3.9699999999999978E-2</v>
      </c>
      <c r="O269" s="81">
        <v>325371.043487772</v>
      </c>
      <c r="P269" s="83">
        <v>108.03308</v>
      </c>
      <c r="Q269" s="71"/>
      <c r="R269" s="81">
        <v>1209.5403030092632</v>
      </c>
      <c r="S269" s="82">
        <v>1.3014841739510881E-4</v>
      </c>
      <c r="T269" s="82">
        <v>5.199451670105007E-3</v>
      </c>
      <c r="U269" s="82">
        <v>4.9361429135860409E-4</v>
      </c>
    </row>
    <row r="270" spans="2:21">
      <c r="B270" s="74" t="s">
        <v>948</v>
      </c>
      <c r="C270" s="71" t="s">
        <v>949</v>
      </c>
      <c r="D270" s="84" t="s">
        <v>28</v>
      </c>
      <c r="E270" s="84" t="s">
        <v>877</v>
      </c>
      <c r="F270" s="71"/>
      <c r="G270" s="84" t="s">
        <v>950</v>
      </c>
      <c r="H270" s="71" t="s">
        <v>878</v>
      </c>
      <c r="I270" s="71" t="s">
        <v>314</v>
      </c>
      <c r="J270" s="71"/>
      <c r="K270" s="81">
        <v>2.6400000000066082</v>
      </c>
      <c r="L270" s="84" t="s">
        <v>135</v>
      </c>
      <c r="M270" s="85">
        <v>6.5000000000000002E-2</v>
      </c>
      <c r="N270" s="85">
        <v>1.6100000000037175E-2</v>
      </c>
      <c r="O270" s="81">
        <v>413.30916334933193</v>
      </c>
      <c r="P270" s="83">
        <v>114.17494000000001</v>
      </c>
      <c r="Q270" s="71"/>
      <c r="R270" s="81">
        <v>1.6237923327199077</v>
      </c>
      <c r="S270" s="82">
        <v>1.6532366533973277E-7</v>
      </c>
      <c r="T270" s="82">
        <v>6.9801971337862653E-6</v>
      </c>
      <c r="U270" s="82">
        <v>6.6267085076447715E-7</v>
      </c>
    </row>
    <row r="271" spans="2:21">
      <c r="B271" s="74" t="s">
        <v>951</v>
      </c>
      <c r="C271" s="71" t="s">
        <v>952</v>
      </c>
      <c r="D271" s="84" t="s">
        <v>28</v>
      </c>
      <c r="E271" s="84" t="s">
        <v>877</v>
      </c>
      <c r="F271" s="71"/>
      <c r="G271" s="84" t="s">
        <v>953</v>
      </c>
      <c r="H271" s="71" t="s">
        <v>878</v>
      </c>
      <c r="I271" s="71" t="s">
        <v>884</v>
      </c>
      <c r="J271" s="71"/>
      <c r="K271" s="81">
        <v>8.1599999999999735</v>
      </c>
      <c r="L271" s="84" t="s">
        <v>135</v>
      </c>
      <c r="M271" s="85">
        <v>3.2500000000000001E-2</v>
      </c>
      <c r="N271" s="85">
        <v>2.2199999999999807E-2</v>
      </c>
      <c r="O271" s="81">
        <v>281401.98355699197</v>
      </c>
      <c r="P271" s="83">
        <v>109.46644000000001</v>
      </c>
      <c r="Q271" s="71"/>
      <c r="R271" s="81">
        <v>1059.9682069135438</v>
      </c>
      <c r="S271" s="82">
        <v>3.7520264474265596E-4</v>
      </c>
      <c r="T271" s="82">
        <v>4.5564860054544435E-3</v>
      </c>
      <c r="U271" s="82">
        <v>4.325738084266814E-4</v>
      </c>
    </row>
    <row r="272" spans="2:21">
      <c r="B272" s="74" t="s">
        <v>954</v>
      </c>
      <c r="C272" s="71" t="s">
        <v>955</v>
      </c>
      <c r="D272" s="84" t="s">
        <v>28</v>
      </c>
      <c r="E272" s="84" t="s">
        <v>877</v>
      </c>
      <c r="F272" s="71"/>
      <c r="G272" s="84" t="s">
        <v>956</v>
      </c>
      <c r="H272" s="71" t="s">
        <v>878</v>
      </c>
      <c r="I272" s="71" t="s">
        <v>884</v>
      </c>
      <c r="J272" s="71"/>
      <c r="K272" s="81">
        <v>14.919999999999998</v>
      </c>
      <c r="L272" s="84" t="s">
        <v>135</v>
      </c>
      <c r="M272" s="85">
        <v>5.0999999999999997E-2</v>
      </c>
      <c r="N272" s="85">
        <v>3.3500000000000113E-2</v>
      </c>
      <c r="O272" s="81">
        <v>105525.74383387198</v>
      </c>
      <c r="P272" s="83">
        <v>128.26249999999999</v>
      </c>
      <c r="Q272" s="71"/>
      <c r="R272" s="81">
        <v>465.73920267331044</v>
      </c>
      <c r="S272" s="82">
        <v>1.4070099177849598E-4</v>
      </c>
      <c r="T272" s="82">
        <v>2.0020734068541186E-3</v>
      </c>
      <c r="U272" s="82">
        <v>1.9006851273458292E-4</v>
      </c>
    </row>
    <row r="273" spans="2:21">
      <c r="B273" s="74" t="s">
        <v>957</v>
      </c>
      <c r="C273" s="71" t="s">
        <v>958</v>
      </c>
      <c r="D273" s="84" t="s">
        <v>28</v>
      </c>
      <c r="E273" s="84" t="s">
        <v>877</v>
      </c>
      <c r="F273" s="71"/>
      <c r="G273" s="84" t="s">
        <v>959</v>
      </c>
      <c r="H273" s="71" t="s">
        <v>878</v>
      </c>
      <c r="I273" s="71" t="s">
        <v>884</v>
      </c>
      <c r="J273" s="71"/>
      <c r="K273" s="81">
        <v>8.1500000000000306</v>
      </c>
      <c r="L273" s="84" t="s">
        <v>135</v>
      </c>
      <c r="M273" s="85">
        <v>3.4000000000000002E-2</v>
      </c>
      <c r="N273" s="85">
        <v>2.5100000000000091E-2</v>
      </c>
      <c r="O273" s="81">
        <v>413309.163349332</v>
      </c>
      <c r="P273" s="83">
        <v>108.01678</v>
      </c>
      <c r="Q273" s="71"/>
      <c r="R273" s="81">
        <v>1536.2111907129829</v>
      </c>
      <c r="S273" s="82">
        <v>4.8624607452862586E-4</v>
      </c>
      <c r="T273" s="82">
        <v>6.6037120229183871E-3</v>
      </c>
      <c r="U273" s="82">
        <v>6.269289219998311E-4</v>
      </c>
    </row>
    <row r="274" spans="2:21">
      <c r="B274" s="74" t="s">
        <v>960</v>
      </c>
      <c r="C274" s="71" t="s">
        <v>961</v>
      </c>
      <c r="D274" s="84" t="s">
        <v>28</v>
      </c>
      <c r="E274" s="84" t="s">
        <v>877</v>
      </c>
      <c r="F274" s="71"/>
      <c r="G274" s="84" t="s">
        <v>3294</v>
      </c>
      <c r="H274" s="71" t="s">
        <v>878</v>
      </c>
      <c r="I274" s="71" t="s">
        <v>884</v>
      </c>
      <c r="J274" s="71"/>
      <c r="K274" s="81">
        <v>18.409999999999993</v>
      </c>
      <c r="L274" s="84" t="s">
        <v>135</v>
      </c>
      <c r="M274" s="85">
        <v>3.7999999999999999E-2</v>
      </c>
      <c r="N274" s="85">
        <v>2.990000000000002E-2</v>
      </c>
      <c r="O274" s="81">
        <v>175876.23972311997</v>
      </c>
      <c r="P274" s="83">
        <v>117.43778</v>
      </c>
      <c r="Q274" s="71"/>
      <c r="R274" s="81">
        <v>710.72185290544678</v>
      </c>
      <c r="S274" s="82">
        <v>2.3450165296415995E-4</v>
      </c>
      <c r="T274" s="82">
        <v>3.0551804812750001E-3</v>
      </c>
      <c r="U274" s="82">
        <v>2.9004611330616357E-4</v>
      </c>
    </row>
    <row r="275" spans="2:21">
      <c r="B275" s="74" t="s">
        <v>962</v>
      </c>
      <c r="C275" s="71" t="s">
        <v>963</v>
      </c>
      <c r="D275" s="84" t="s">
        <v>28</v>
      </c>
      <c r="E275" s="84" t="s">
        <v>877</v>
      </c>
      <c r="F275" s="71"/>
      <c r="G275" s="84" t="s">
        <v>912</v>
      </c>
      <c r="H275" s="71" t="s">
        <v>878</v>
      </c>
      <c r="I275" s="71" t="s">
        <v>314</v>
      </c>
      <c r="J275" s="71"/>
      <c r="K275" s="81">
        <v>6.0699999999999097</v>
      </c>
      <c r="L275" s="84" t="s">
        <v>135</v>
      </c>
      <c r="M275" s="85">
        <v>4.4999999999999998E-2</v>
      </c>
      <c r="N275" s="85">
        <v>3.5299999999999498E-2</v>
      </c>
      <c r="O275" s="81">
        <v>159167.9969494236</v>
      </c>
      <c r="P275" s="83">
        <v>104.979</v>
      </c>
      <c r="Q275" s="71"/>
      <c r="R275" s="81">
        <v>574.96691500064264</v>
      </c>
      <c r="S275" s="82">
        <v>2.1222399593256479E-4</v>
      </c>
      <c r="T275" s="82">
        <v>2.4716106433307662E-3</v>
      </c>
      <c r="U275" s="82">
        <v>2.3464442284112249E-4</v>
      </c>
    </row>
    <row r="276" spans="2:21">
      <c r="B276" s="74" t="s">
        <v>964</v>
      </c>
      <c r="C276" s="71" t="s">
        <v>965</v>
      </c>
      <c r="D276" s="84" t="s">
        <v>28</v>
      </c>
      <c r="E276" s="84" t="s">
        <v>877</v>
      </c>
      <c r="F276" s="71"/>
      <c r="G276" s="84" t="s">
        <v>922</v>
      </c>
      <c r="H276" s="71" t="s">
        <v>878</v>
      </c>
      <c r="I276" s="71" t="s">
        <v>314</v>
      </c>
      <c r="J276" s="71"/>
      <c r="K276" s="81">
        <v>18.779999999999916</v>
      </c>
      <c r="L276" s="84" t="s">
        <v>135</v>
      </c>
      <c r="M276" s="85">
        <v>3.5000000000000003E-2</v>
      </c>
      <c r="N276" s="85">
        <v>3.1699999999999846E-2</v>
      </c>
      <c r="O276" s="81">
        <v>351752.47944623994</v>
      </c>
      <c r="P276" s="83">
        <v>106.95628000000001</v>
      </c>
      <c r="Q276" s="71"/>
      <c r="R276" s="81">
        <v>1294.5776963128899</v>
      </c>
      <c r="S276" s="82">
        <v>2.8140198355699195E-4</v>
      </c>
      <c r="T276" s="82">
        <v>5.5650019668035799E-3</v>
      </c>
      <c r="U276" s="82">
        <v>5.2831811439791882E-4</v>
      </c>
    </row>
    <row r="277" spans="2:21">
      <c r="B277" s="74" t="s">
        <v>966</v>
      </c>
      <c r="C277" s="71" t="s">
        <v>967</v>
      </c>
      <c r="D277" s="84" t="s">
        <v>28</v>
      </c>
      <c r="E277" s="84" t="s">
        <v>877</v>
      </c>
      <c r="F277" s="71"/>
      <c r="G277" s="84" t="s">
        <v>968</v>
      </c>
      <c r="H277" s="71" t="s">
        <v>878</v>
      </c>
      <c r="I277" s="71" t="s">
        <v>884</v>
      </c>
      <c r="J277" s="71"/>
      <c r="K277" s="81">
        <v>9.2500000000000764</v>
      </c>
      <c r="L277" s="84" t="s">
        <v>135</v>
      </c>
      <c r="M277" s="85">
        <v>2.4500000000000001E-2</v>
      </c>
      <c r="N277" s="85">
        <v>2.480000000000027E-2</v>
      </c>
      <c r="O277" s="81">
        <v>210172.10646912837</v>
      </c>
      <c r="P277" s="83">
        <v>99.696309999999997</v>
      </c>
      <c r="Q277" s="71"/>
      <c r="R277" s="81">
        <v>721.00589346622712</v>
      </c>
      <c r="S277" s="82">
        <v>4.2034421293825672E-4</v>
      </c>
      <c r="T277" s="82">
        <v>3.0993884929767547E-3</v>
      </c>
      <c r="U277" s="82">
        <v>2.9424303785765068E-4</v>
      </c>
    </row>
    <row r="278" spans="2:21">
      <c r="B278" s="74" t="s">
        <v>969</v>
      </c>
      <c r="C278" s="71" t="s">
        <v>970</v>
      </c>
      <c r="D278" s="84" t="s">
        <v>28</v>
      </c>
      <c r="E278" s="84" t="s">
        <v>877</v>
      </c>
      <c r="F278" s="71"/>
      <c r="G278" s="84" t="s">
        <v>971</v>
      </c>
      <c r="H278" s="71" t="s">
        <v>878</v>
      </c>
      <c r="I278" s="71" t="s">
        <v>884</v>
      </c>
      <c r="J278" s="71"/>
      <c r="K278" s="81">
        <v>18.719999999999914</v>
      </c>
      <c r="L278" s="84" t="s">
        <v>135</v>
      </c>
      <c r="M278" s="85">
        <v>3.6249999999999998E-2</v>
      </c>
      <c r="N278" s="85">
        <v>2.9299999999999948E-2</v>
      </c>
      <c r="O278" s="81">
        <v>88201.934221144678</v>
      </c>
      <c r="P278" s="83">
        <v>113.54151</v>
      </c>
      <c r="Q278" s="71"/>
      <c r="R278" s="81">
        <v>344.60173697187855</v>
      </c>
      <c r="S278" s="82">
        <v>1.7640386844228935E-4</v>
      </c>
      <c r="T278" s="82">
        <v>1.4813397059707553E-3</v>
      </c>
      <c r="U278" s="82">
        <v>1.4063222347624014E-4</v>
      </c>
    </row>
    <row r="279" spans="2:21">
      <c r="B279" s="74" t="s">
        <v>972</v>
      </c>
      <c r="C279" s="71" t="s">
        <v>973</v>
      </c>
      <c r="D279" s="84" t="s">
        <v>28</v>
      </c>
      <c r="E279" s="84" t="s">
        <v>877</v>
      </c>
      <c r="F279" s="71"/>
      <c r="G279" s="84" t="s">
        <v>906</v>
      </c>
      <c r="H279" s="71" t="s">
        <v>878</v>
      </c>
      <c r="I279" s="71" t="s">
        <v>314</v>
      </c>
      <c r="J279" s="71"/>
      <c r="K279" s="81">
        <v>17.389999999999983</v>
      </c>
      <c r="L279" s="84" t="s">
        <v>135</v>
      </c>
      <c r="M279" s="85">
        <v>4.5999999999999999E-2</v>
      </c>
      <c r="N279" s="85">
        <v>3.3300000000000038E-2</v>
      </c>
      <c r="O279" s="81">
        <v>263814.35958468</v>
      </c>
      <c r="P279" s="83">
        <v>124.52021999999999</v>
      </c>
      <c r="Q279" s="71"/>
      <c r="R279" s="81">
        <v>1130.376162537626</v>
      </c>
      <c r="S279" s="82">
        <v>5.2762871916935995E-4</v>
      </c>
      <c r="T279" s="82">
        <v>4.8591487290921111E-3</v>
      </c>
      <c r="U279" s="82">
        <v>4.6130734713963094E-4</v>
      </c>
    </row>
    <row r="280" spans="2:21">
      <c r="B280" s="74" t="s">
        <v>974</v>
      </c>
      <c r="C280" s="71" t="s">
        <v>975</v>
      </c>
      <c r="D280" s="84" t="s">
        <v>28</v>
      </c>
      <c r="E280" s="84" t="s">
        <v>877</v>
      </c>
      <c r="F280" s="71"/>
      <c r="G280" s="84" t="s">
        <v>968</v>
      </c>
      <c r="H280" s="71" t="s">
        <v>883</v>
      </c>
      <c r="I280" s="71" t="s">
        <v>314</v>
      </c>
      <c r="J280" s="71"/>
      <c r="K280" s="81">
        <v>4.0799999999999823</v>
      </c>
      <c r="L280" s="84" t="s">
        <v>135</v>
      </c>
      <c r="M280" s="85">
        <v>6.5000000000000002E-2</v>
      </c>
      <c r="N280" s="85">
        <v>4.5499999999999832E-2</v>
      </c>
      <c r="O280" s="81">
        <v>263814.35958468</v>
      </c>
      <c r="P280" s="83">
        <v>109.86221999999999</v>
      </c>
      <c r="Q280" s="71"/>
      <c r="R280" s="81">
        <v>997.3130062607454</v>
      </c>
      <c r="S280" s="82">
        <v>2.1105148766774399E-4</v>
      </c>
      <c r="T280" s="82">
        <v>4.287150054544454E-3</v>
      </c>
      <c r="U280" s="82">
        <v>4.0700417474583877E-4</v>
      </c>
    </row>
    <row r="281" spans="2:21">
      <c r="B281" s="74" t="s">
        <v>976</v>
      </c>
      <c r="C281" s="71" t="s">
        <v>977</v>
      </c>
      <c r="D281" s="84" t="s">
        <v>28</v>
      </c>
      <c r="E281" s="84" t="s">
        <v>877</v>
      </c>
      <c r="F281" s="71"/>
      <c r="G281" s="84" t="s">
        <v>968</v>
      </c>
      <c r="H281" s="71" t="s">
        <v>883</v>
      </c>
      <c r="I281" s="71" t="s">
        <v>314</v>
      </c>
      <c r="J281" s="71"/>
      <c r="K281" s="81">
        <v>3.7399999999999829</v>
      </c>
      <c r="L281" s="84" t="s">
        <v>135</v>
      </c>
      <c r="M281" s="85">
        <v>4.2500000000000003E-2</v>
      </c>
      <c r="N281" s="85">
        <v>3.4399999999999917E-2</v>
      </c>
      <c r="O281" s="81">
        <v>193463.863695432</v>
      </c>
      <c r="P281" s="83">
        <v>105.79903</v>
      </c>
      <c r="Q281" s="71"/>
      <c r="R281" s="81">
        <v>704.31381371896703</v>
      </c>
      <c r="S281" s="82">
        <v>3.2243977282571997E-4</v>
      </c>
      <c r="T281" s="82">
        <v>3.0276342391470229E-3</v>
      </c>
      <c r="U281" s="82">
        <v>2.8743098777941363E-4</v>
      </c>
    </row>
    <row r="282" spans="2:21">
      <c r="B282" s="74" t="s">
        <v>978</v>
      </c>
      <c r="C282" s="71" t="s">
        <v>979</v>
      </c>
      <c r="D282" s="84" t="s">
        <v>28</v>
      </c>
      <c r="E282" s="84" t="s">
        <v>877</v>
      </c>
      <c r="F282" s="71"/>
      <c r="G282" s="84" t="s">
        <v>968</v>
      </c>
      <c r="H282" s="71" t="s">
        <v>883</v>
      </c>
      <c r="I282" s="71" t="s">
        <v>314</v>
      </c>
      <c r="J282" s="71"/>
      <c r="K282" s="81">
        <v>0.81999999999998596</v>
      </c>
      <c r="L282" s="84" t="s">
        <v>135</v>
      </c>
      <c r="M282" s="85">
        <v>5.2499999999999998E-2</v>
      </c>
      <c r="N282" s="85">
        <v>3.0499999999999902E-2</v>
      </c>
      <c r="O282" s="81">
        <v>244986.80812231996</v>
      </c>
      <c r="P282" s="83">
        <v>106.48542</v>
      </c>
      <c r="Q282" s="71"/>
      <c r="R282" s="81">
        <v>897.67164373998719</v>
      </c>
      <c r="S282" s="82">
        <v>4.0831134687053323E-4</v>
      </c>
      <c r="T282" s="82">
        <v>3.8588216660805541E-3</v>
      </c>
      <c r="U282" s="82">
        <v>3.6634046107848761E-4</v>
      </c>
    </row>
    <row r="283" spans="2:21">
      <c r="B283" s="74" t="s">
        <v>980</v>
      </c>
      <c r="C283" s="71" t="s">
        <v>981</v>
      </c>
      <c r="D283" s="84" t="s">
        <v>28</v>
      </c>
      <c r="E283" s="84" t="s">
        <v>877</v>
      </c>
      <c r="F283" s="71"/>
      <c r="G283" s="84" t="s">
        <v>982</v>
      </c>
      <c r="H283" s="71" t="s">
        <v>883</v>
      </c>
      <c r="I283" s="71" t="s">
        <v>314</v>
      </c>
      <c r="J283" s="71"/>
      <c r="K283" s="81">
        <v>6.9299999999999535</v>
      </c>
      <c r="L283" s="84" t="s">
        <v>135</v>
      </c>
      <c r="M283" s="85">
        <v>4.7500000000000001E-2</v>
      </c>
      <c r="N283" s="85">
        <v>2.549999999999978E-2</v>
      </c>
      <c r="O283" s="81">
        <v>263814.35958468</v>
      </c>
      <c r="P283" s="83">
        <v>118.10508</v>
      </c>
      <c r="Q283" s="71"/>
      <c r="R283" s="81">
        <v>1072.1404803739943</v>
      </c>
      <c r="S283" s="82">
        <v>8.8030111327897648E-5</v>
      </c>
      <c r="T283" s="82">
        <v>4.608810965123381E-3</v>
      </c>
      <c r="U283" s="82">
        <v>4.3754132221969418E-4</v>
      </c>
    </row>
    <row r="284" spans="2:21">
      <c r="B284" s="74" t="s">
        <v>983</v>
      </c>
      <c r="C284" s="71" t="s">
        <v>984</v>
      </c>
      <c r="D284" s="84" t="s">
        <v>28</v>
      </c>
      <c r="E284" s="84" t="s">
        <v>877</v>
      </c>
      <c r="F284" s="71"/>
      <c r="G284" s="84" t="s">
        <v>922</v>
      </c>
      <c r="H284" s="71" t="s">
        <v>985</v>
      </c>
      <c r="I284" s="71" t="s">
        <v>933</v>
      </c>
      <c r="J284" s="71"/>
      <c r="K284" s="81">
        <v>8.0900000000000301</v>
      </c>
      <c r="L284" s="84" t="s">
        <v>135</v>
      </c>
      <c r="M284" s="85">
        <v>3.875E-2</v>
      </c>
      <c r="N284" s="85">
        <v>3.7300000000000194E-2</v>
      </c>
      <c r="O284" s="81">
        <v>351752.47944623994</v>
      </c>
      <c r="P284" s="83">
        <v>101.11349</v>
      </c>
      <c r="Q284" s="71"/>
      <c r="R284" s="81">
        <v>1223.857697986444</v>
      </c>
      <c r="S284" s="82">
        <v>5.4115766068652297E-4</v>
      </c>
      <c r="T284" s="82">
        <v>5.2609978650027273E-3</v>
      </c>
      <c r="U284" s="82">
        <v>4.9945723082757377E-4</v>
      </c>
    </row>
    <row r="285" spans="2:21">
      <c r="B285" s="74" t="s">
        <v>986</v>
      </c>
      <c r="C285" s="71" t="s">
        <v>987</v>
      </c>
      <c r="D285" s="84" t="s">
        <v>28</v>
      </c>
      <c r="E285" s="84" t="s">
        <v>877</v>
      </c>
      <c r="F285" s="71"/>
      <c r="G285" s="84" t="s">
        <v>968</v>
      </c>
      <c r="H285" s="71" t="s">
        <v>883</v>
      </c>
      <c r="I285" s="71" t="s">
        <v>884</v>
      </c>
      <c r="J285" s="71"/>
      <c r="K285" s="81">
        <v>17.289999999999967</v>
      </c>
      <c r="L285" s="84" t="s">
        <v>135</v>
      </c>
      <c r="M285" s="85">
        <v>5.9299999999999999E-2</v>
      </c>
      <c r="N285" s="85">
        <v>4.6199999999999852E-2</v>
      </c>
      <c r="O285" s="81">
        <v>439690.5993078</v>
      </c>
      <c r="P285" s="83">
        <v>124.93994000000001</v>
      </c>
      <c r="Q285" s="71"/>
      <c r="R285" s="81">
        <v>1890.31056446086</v>
      </c>
      <c r="S285" s="82">
        <v>1.2562588551651429E-4</v>
      </c>
      <c r="T285" s="82">
        <v>8.1258792261409123E-3</v>
      </c>
      <c r="U285" s="82">
        <v>7.7143713806193388E-4</v>
      </c>
    </row>
    <row r="286" spans="2:21">
      <c r="B286" s="74" t="s">
        <v>988</v>
      </c>
      <c r="C286" s="71" t="s">
        <v>989</v>
      </c>
      <c r="D286" s="84" t="s">
        <v>28</v>
      </c>
      <c r="E286" s="84" t="s">
        <v>877</v>
      </c>
      <c r="F286" s="71"/>
      <c r="G286" s="84" t="s">
        <v>982</v>
      </c>
      <c r="H286" s="71" t="s">
        <v>883</v>
      </c>
      <c r="I286" s="71" t="s">
        <v>314</v>
      </c>
      <c r="J286" s="71"/>
      <c r="K286" s="81">
        <v>7.5500000000000389</v>
      </c>
      <c r="L286" s="84" t="s">
        <v>135</v>
      </c>
      <c r="M286" s="85">
        <v>0.05</v>
      </c>
      <c r="N286" s="85">
        <v>2.7800000000000206E-2</v>
      </c>
      <c r="O286" s="81">
        <v>175876.23972311997</v>
      </c>
      <c r="P286" s="83">
        <v>119.979</v>
      </c>
      <c r="Q286" s="71"/>
      <c r="R286" s="81">
        <v>726.10107913511547</v>
      </c>
      <c r="S286" s="82">
        <v>7.8255907683427866E-5</v>
      </c>
      <c r="T286" s="82">
        <v>3.1212911708533709E-3</v>
      </c>
      <c r="U286" s="82">
        <v>2.9632238689383534E-4</v>
      </c>
    </row>
    <row r="287" spans="2:21">
      <c r="B287" s="74" t="s">
        <v>990</v>
      </c>
      <c r="C287" s="71" t="s">
        <v>991</v>
      </c>
      <c r="D287" s="84" t="s">
        <v>28</v>
      </c>
      <c r="E287" s="84" t="s">
        <v>877</v>
      </c>
      <c r="F287" s="71"/>
      <c r="G287" s="84" t="s">
        <v>882</v>
      </c>
      <c r="H287" s="71" t="s">
        <v>985</v>
      </c>
      <c r="I287" s="71" t="s">
        <v>933</v>
      </c>
      <c r="J287" s="71"/>
      <c r="K287" s="81">
        <v>7.3899999999999322</v>
      </c>
      <c r="L287" s="84" t="s">
        <v>135</v>
      </c>
      <c r="M287" s="85">
        <v>3.7000000000000005E-2</v>
      </c>
      <c r="N287" s="85">
        <v>3.1799999999999475E-2</v>
      </c>
      <c r="O287" s="81">
        <v>136304.08578541799</v>
      </c>
      <c r="P287" s="83">
        <v>104.8625</v>
      </c>
      <c r="Q287" s="71"/>
      <c r="R287" s="81">
        <v>491.82857142511079</v>
      </c>
      <c r="S287" s="82">
        <v>9.0869390523611997E-5</v>
      </c>
      <c r="T287" s="82">
        <v>2.1142237929066077E-3</v>
      </c>
      <c r="U287" s="82">
        <v>2.0071560339900588E-4</v>
      </c>
    </row>
    <row r="288" spans="2:21">
      <c r="B288" s="74" t="s">
        <v>992</v>
      </c>
      <c r="C288" s="71" t="s">
        <v>993</v>
      </c>
      <c r="D288" s="84" t="s">
        <v>28</v>
      </c>
      <c r="E288" s="84" t="s">
        <v>877</v>
      </c>
      <c r="F288" s="71"/>
      <c r="G288" s="84" t="s">
        <v>882</v>
      </c>
      <c r="H288" s="71" t="s">
        <v>985</v>
      </c>
      <c r="I288" s="71" t="s">
        <v>933</v>
      </c>
      <c r="J288" s="71"/>
      <c r="K288" s="81">
        <v>2.9399999999999773</v>
      </c>
      <c r="L288" s="84" t="s">
        <v>135</v>
      </c>
      <c r="M288" s="85">
        <v>7.0000000000000007E-2</v>
      </c>
      <c r="N288" s="85">
        <v>2.1099999999999942E-2</v>
      </c>
      <c r="O288" s="81">
        <v>254035.64065607451</v>
      </c>
      <c r="P288" s="83">
        <v>116.752</v>
      </c>
      <c r="Q288" s="71"/>
      <c r="R288" s="81">
        <v>1020.5720093271955</v>
      </c>
      <c r="S288" s="82">
        <v>2.0323989395892132E-4</v>
      </c>
      <c r="T288" s="82">
        <v>4.3871335458245337E-3</v>
      </c>
      <c r="U288" s="82">
        <v>4.1649619108278049E-4</v>
      </c>
    </row>
    <row r="289" spans="2:21">
      <c r="B289" s="74" t="s">
        <v>994</v>
      </c>
      <c r="C289" s="71" t="s">
        <v>995</v>
      </c>
      <c r="D289" s="84" t="s">
        <v>28</v>
      </c>
      <c r="E289" s="84" t="s">
        <v>877</v>
      </c>
      <c r="F289" s="71"/>
      <c r="G289" s="84" t="s">
        <v>882</v>
      </c>
      <c r="H289" s="71" t="s">
        <v>985</v>
      </c>
      <c r="I289" s="71" t="s">
        <v>933</v>
      </c>
      <c r="J289" s="71"/>
      <c r="K289" s="81">
        <v>5.4099999999999762</v>
      </c>
      <c r="L289" s="84" t="s">
        <v>135</v>
      </c>
      <c r="M289" s="85">
        <v>5.1249999999999997E-2</v>
      </c>
      <c r="N289" s="85">
        <v>3.0900000000000004E-2</v>
      </c>
      <c r="O289" s="81">
        <v>118716.461813106</v>
      </c>
      <c r="P289" s="83">
        <v>112.29925</v>
      </c>
      <c r="Q289" s="71"/>
      <c r="R289" s="81">
        <v>458.7461927819686</v>
      </c>
      <c r="S289" s="82">
        <v>7.9144307875404004E-5</v>
      </c>
      <c r="T289" s="82">
        <v>1.972012550784968E-3</v>
      </c>
      <c r="U289" s="82">
        <v>1.8721466023095785E-4</v>
      </c>
    </row>
    <row r="290" spans="2:21">
      <c r="B290" s="74" t="s">
        <v>996</v>
      </c>
      <c r="C290" s="71" t="s">
        <v>997</v>
      </c>
      <c r="D290" s="84" t="s">
        <v>28</v>
      </c>
      <c r="E290" s="84" t="s">
        <v>877</v>
      </c>
      <c r="F290" s="71"/>
      <c r="G290" s="84" t="s">
        <v>959</v>
      </c>
      <c r="H290" s="71" t="s">
        <v>883</v>
      </c>
      <c r="I290" s="71" t="s">
        <v>314</v>
      </c>
      <c r="J290" s="71"/>
      <c r="K290" s="81">
        <v>7.2400000000000295</v>
      </c>
      <c r="L290" s="84" t="s">
        <v>135</v>
      </c>
      <c r="M290" s="85">
        <v>5.2999999999999999E-2</v>
      </c>
      <c r="N290" s="85">
        <v>3.3600000000000255E-2</v>
      </c>
      <c r="O290" s="81">
        <v>164444.28414111718</v>
      </c>
      <c r="P290" s="83">
        <v>116.60227999999999</v>
      </c>
      <c r="Q290" s="71"/>
      <c r="R290" s="81">
        <v>659.79723223516805</v>
      </c>
      <c r="S290" s="82">
        <v>9.3968162366352682E-5</v>
      </c>
      <c r="T290" s="82">
        <v>2.8362707819993434E-3</v>
      </c>
      <c r="U290" s="82">
        <v>2.692637379836334E-4</v>
      </c>
    </row>
    <row r="291" spans="2:21">
      <c r="B291" s="74" t="s">
        <v>998</v>
      </c>
      <c r="C291" s="71" t="s">
        <v>999</v>
      </c>
      <c r="D291" s="84" t="s">
        <v>28</v>
      </c>
      <c r="E291" s="84" t="s">
        <v>877</v>
      </c>
      <c r="F291" s="71"/>
      <c r="G291" s="84" t="s">
        <v>959</v>
      </c>
      <c r="H291" s="71" t="s">
        <v>883</v>
      </c>
      <c r="I291" s="71" t="s">
        <v>314</v>
      </c>
      <c r="J291" s="71"/>
      <c r="K291" s="81">
        <v>7.4799999999998619</v>
      </c>
      <c r="L291" s="84" t="s">
        <v>135</v>
      </c>
      <c r="M291" s="85">
        <v>6.2E-2</v>
      </c>
      <c r="N291" s="85">
        <v>3.6599999999999626E-2</v>
      </c>
      <c r="O291" s="81">
        <v>105525.74383387198</v>
      </c>
      <c r="P291" s="83">
        <v>120.89967</v>
      </c>
      <c r="Q291" s="71"/>
      <c r="R291" s="81">
        <v>439.00371781934103</v>
      </c>
      <c r="S291" s="82">
        <v>1.4070099177849598E-4</v>
      </c>
      <c r="T291" s="82">
        <v>1.8871455611021496E-3</v>
      </c>
      <c r="U291" s="82">
        <v>1.7915774161146497E-4</v>
      </c>
    </row>
    <row r="292" spans="2:21">
      <c r="B292" s="74" t="s">
        <v>1000</v>
      </c>
      <c r="C292" s="71" t="s">
        <v>1001</v>
      </c>
      <c r="D292" s="84" t="s">
        <v>28</v>
      </c>
      <c r="E292" s="84" t="s">
        <v>877</v>
      </c>
      <c r="F292" s="71"/>
      <c r="G292" s="84" t="s">
        <v>882</v>
      </c>
      <c r="H292" s="71" t="s">
        <v>883</v>
      </c>
      <c r="I292" s="71" t="s">
        <v>314</v>
      </c>
      <c r="J292" s="71"/>
      <c r="K292" s="81">
        <v>6.7399999999999682</v>
      </c>
      <c r="L292" s="84" t="s">
        <v>135</v>
      </c>
      <c r="M292" s="85">
        <v>5.2499999999999998E-2</v>
      </c>
      <c r="N292" s="85">
        <v>4.1199999999999848E-2</v>
      </c>
      <c r="O292" s="81">
        <v>297723.2986032975</v>
      </c>
      <c r="P292" s="83">
        <v>109.76625</v>
      </c>
      <c r="Q292" s="71"/>
      <c r="R292" s="81">
        <v>1124.5177685218207</v>
      </c>
      <c r="S292" s="82">
        <v>1.98482199068865E-4</v>
      </c>
      <c r="T292" s="82">
        <v>4.8339652470090191E-3</v>
      </c>
      <c r="U292" s="82">
        <v>4.5891653221315297E-4</v>
      </c>
    </row>
    <row r="293" spans="2:21">
      <c r="B293" s="74" t="s">
        <v>1002</v>
      </c>
      <c r="C293" s="71" t="s">
        <v>1003</v>
      </c>
      <c r="D293" s="84" t="s">
        <v>28</v>
      </c>
      <c r="E293" s="84" t="s">
        <v>877</v>
      </c>
      <c r="F293" s="71"/>
      <c r="G293" s="84" t="s">
        <v>919</v>
      </c>
      <c r="H293" s="71" t="s">
        <v>883</v>
      </c>
      <c r="I293" s="71" t="s">
        <v>314</v>
      </c>
      <c r="J293" s="71"/>
      <c r="K293" s="81">
        <v>3.7999999999999874</v>
      </c>
      <c r="L293" s="84" t="s">
        <v>135</v>
      </c>
      <c r="M293" s="85">
        <v>6.25E-2</v>
      </c>
      <c r="N293" s="85">
        <v>3.7099999999999848E-2</v>
      </c>
      <c r="O293" s="81">
        <v>263814.35958468</v>
      </c>
      <c r="P293" s="83">
        <v>112.60336</v>
      </c>
      <c r="Q293" s="71"/>
      <c r="R293" s="81">
        <v>1022.196659848026</v>
      </c>
      <c r="S293" s="82">
        <v>1.3190717979233999E-4</v>
      </c>
      <c r="T293" s="82">
        <v>4.3941174320520967E-3</v>
      </c>
      <c r="U293" s="82">
        <v>4.1715921216074699E-4</v>
      </c>
    </row>
    <row r="294" spans="2:21">
      <c r="B294" s="74" t="s">
        <v>1004</v>
      </c>
      <c r="C294" s="71" t="s">
        <v>1005</v>
      </c>
      <c r="D294" s="84" t="s">
        <v>28</v>
      </c>
      <c r="E294" s="84" t="s">
        <v>877</v>
      </c>
      <c r="F294" s="71"/>
      <c r="G294" s="84" t="s">
        <v>959</v>
      </c>
      <c r="H294" s="71" t="s">
        <v>883</v>
      </c>
      <c r="I294" s="71" t="s">
        <v>314</v>
      </c>
      <c r="J294" s="71"/>
      <c r="K294" s="81">
        <v>7.6299999999999759</v>
      </c>
      <c r="L294" s="84" t="s">
        <v>135</v>
      </c>
      <c r="M294" s="85">
        <v>4.8750000000000002E-2</v>
      </c>
      <c r="N294" s="85">
        <v>3.1299999999999967E-2</v>
      </c>
      <c r="O294" s="81">
        <v>263814.35958468</v>
      </c>
      <c r="P294" s="83">
        <v>115.47775</v>
      </c>
      <c r="Q294" s="71"/>
      <c r="R294" s="81">
        <v>1048.2899369216209</v>
      </c>
      <c r="S294" s="82">
        <v>4.0586824551489231E-4</v>
      </c>
      <c r="T294" s="82">
        <v>4.5062846188099704E-3</v>
      </c>
      <c r="U294" s="82">
        <v>4.2780789781418209E-4</v>
      </c>
    </row>
    <row r="295" spans="2:21">
      <c r="B295" s="74" t="s">
        <v>1006</v>
      </c>
      <c r="C295" s="71" t="s">
        <v>1007</v>
      </c>
      <c r="D295" s="84" t="s">
        <v>28</v>
      </c>
      <c r="E295" s="84" t="s">
        <v>877</v>
      </c>
      <c r="F295" s="71"/>
      <c r="G295" s="84" t="s">
        <v>968</v>
      </c>
      <c r="H295" s="71" t="s">
        <v>883</v>
      </c>
      <c r="I295" s="71" t="s">
        <v>314</v>
      </c>
      <c r="J295" s="71"/>
      <c r="K295" s="81">
        <v>8.5100000000000708</v>
      </c>
      <c r="L295" s="84" t="s">
        <v>135</v>
      </c>
      <c r="M295" s="85">
        <v>3.5000000000000003E-2</v>
      </c>
      <c r="N295" s="85">
        <v>3.6000000000000247E-2</v>
      </c>
      <c r="O295" s="81">
        <v>219845.2996539</v>
      </c>
      <c r="P295" s="83">
        <v>98.952500000000001</v>
      </c>
      <c r="Q295" s="71"/>
      <c r="R295" s="81">
        <v>748.56346774579072</v>
      </c>
      <c r="S295" s="82">
        <v>4.3969059930780001E-4</v>
      </c>
      <c r="T295" s="82">
        <v>3.2178502550655724E-3</v>
      </c>
      <c r="U295" s="82">
        <v>3.0548930428277594E-4</v>
      </c>
    </row>
    <row r="296" spans="2:21">
      <c r="B296" s="74" t="s">
        <v>1008</v>
      </c>
      <c r="C296" s="71" t="s">
        <v>1009</v>
      </c>
      <c r="D296" s="84" t="s">
        <v>28</v>
      </c>
      <c r="E296" s="84" t="s">
        <v>877</v>
      </c>
      <c r="F296" s="71"/>
      <c r="G296" s="84" t="s">
        <v>950</v>
      </c>
      <c r="H296" s="71" t="s">
        <v>883</v>
      </c>
      <c r="I296" s="71" t="s">
        <v>314</v>
      </c>
      <c r="J296" s="71"/>
      <c r="K296" s="81">
        <v>3.9800000000000861</v>
      </c>
      <c r="L296" s="84" t="s">
        <v>135</v>
      </c>
      <c r="M296" s="85">
        <v>4.1250000000000002E-2</v>
      </c>
      <c r="N296" s="85">
        <v>4.2200000000000806E-2</v>
      </c>
      <c r="O296" s="81">
        <v>131907.17979234</v>
      </c>
      <c r="P296" s="83">
        <v>99.953040000000001</v>
      </c>
      <c r="Q296" s="71"/>
      <c r="R296" s="81">
        <v>453.67946529566393</v>
      </c>
      <c r="S296" s="82">
        <v>2.8065357402625531E-4</v>
      </c>
      <c r="T296" s="82">
        <v>1.9502322061159304E-3</v>
      </c>
      <c r="U296" s="82">
        <v>1.8514692500011266E-4</v>
      </c>
    </row>
    <row r="297" spans="2:21">
      <c r="B297" s="74" t="s">
        <v>1010</v>
      </c>
      <c r="C297" s="71" t="s">
        <v>1011</v>
      </c>
      <c r="D297" s="84" t="s">
        <v>28</v>
      </c>
      <c r="E297" s="84" t="s">
        <v>877</v>
      </c>
      <c r="F297" s="71"/>
      <c r="G297" s="84" t="s">
        <v>1012</v>
      </c>
      <c r="H297" s="71" t="s">
        <v>883</v>
      </c>
      <c r="I297" s="71" t="s">
        <v>314</v>
      </c>
      <c r="J297" s="71"/>
      <c r="K297" s="81">
        <v>5.709999999999968</v>
      </c>
      <c r="L297" s="84" t="s">
        <v>135</v>
      </c>
      <c r="M297" s="85">
        <v>6.8000000000000005E-2</v>
      </c>
      <c r="N297" s="85">
        <v>3.2499999999999953E-2</v>
      </c>
      <c r="O297" s="81">
        <v>250623.641605446</v>
      </c>
      <c r="P297" s="83">
        <v>123.73567</v>
      </c>
      <c r="Q297" s="71"/>
      <c r="R297" s="81">
        <v>1067.0913790285681</v>
      </c>
      <c r="S297" s="82">
        <v>2.5062364160544602E-4</v>
      </c>
      <c r="T297" s="82">
        <v>4.5871063899573525E-3</v>
      </c>
      <c r="U297" s="82">
        <v>4.3548078022996503E-4</v>
      </c>
    </row>
    <row r="298" spans="2:21">
      <c r="B298" s="74" t="s">
        <v>1013</v>
      </c>
      <c r="C298" s="71" t="s">
        <v>1014</v>
      </c>
      <c r="D298" s="84" t="s">
        <v>28</v>
      </c>
      <c r="E298" s="84" t="s">
        <v>877</v>
      </c>
      <c r="F298" s="71"/>
      <c r="G298" s="84" t="s">
        <v>959</v>
      </c>
      <c r="H298" s="71" t="s">
        <v>883</v>
      </c>
      <c r="I298" s="71" t="s">
        <v>314</v>
      </c>
      <c r="J298" s="71"/>
      <c r="K298" s="81">
        <v>8.700000000000049</v>
      </c>
      <c r="L298" s="84" t="s">
        <v>135</v>
      </c>
      <c r="M298" s="85">
        <v>0.03</v>
      </c>
      <c r="N298" s="85">
        <v>2.7500000000000191E-2</v>
      </c>
      <c r="O298" s="81">
        <v>246226.73561236795</v>
      </c>
      <c r="P298" s="83">
        <v>102.30267000000001</v>
      </c>
      <c r="Q298" s="71"/>
      <c r="R298" s="81">
        <v>866.77591363192016</v>
      </c>
      <c r="S298" s="82">
        <v>4.1037789268727991E-4</v>
      </c>
      <c r="T298" s="82">
        <v>3.7260101714078771E-3</v>
      </c>
      <c r="U298" s="82">
        <v>3.5373189079326628E-4</v>
      </c>
    </row>
    <row r="299" spans="2:21">
      <c r="B299" s="74" t="s">
        <v>1015</v>
      </c>
      <c r="C299" s="71" t="s">
        <v>1016</v>
      </c>
      <c r="D299" s="84" t="s">
        <v>28</v>
      </c>
      <c r="E299" s="84" t="s">
        <v>877</v>
      </c>
      <c r="F299" s="71"/>
      <c r="G299" s="84" t="s">
        <v>950</v>
      </c>
      <c r="H299" s="71" t="s">
        <v>985</v>
      </c>
      <c r="I299" s="71" t="s">
        <v>933</v>
      </c>
      <c r="J299" s="71"/>
      <c r="K299" s="81">
        <v>8.2000000000000188</v>
      </c>
      <c r="L299" s="84" t="s">
        <v>135</v>
      </c>
      <c r="M299" s="85">
        <v>3.6240000000000001E-2</v>
      </c>
      <c r="N299" s="85">
        <v>2.8700000000000031E-2</v>
      </c>
      <c r="O299" s="81">
        <v>259417.45359160195</v>
      </c>
      <c r="P299" s="83">
        <v>107.0248</v>
      </c>
      <c r="Q299" s="71"/>
      <c r="R299" s="81">
        <v>955.36271844402188</v>
      </c>
      <c r="S299" s="82">
        <v>3.4588993812213596E-4</v>
      </c>
      <c r="T299" s="82">
        <v>4.1068183256162127E-3</v>
      </c>
      <c r="U299" s="82">
        <v>3.8988423129176532E-4</v>
      </c>
    </row>
    <row r="300" spans="2:21">
      <c r="B300" s="74" t="s">
        <v>1017</v>
      </c>
      <c r="C300" s="71" t="s">
        <v>1018</v>
      </c>
      <c r="D300" s="84" t="s">
        <v>28</v>
      </c>
      <c r="E300" s="84" t="s">
        <v>877</v>
      </c>
      <c r="F300" s="71"/>
      <c r="G300" s="84" t="s">
        <v>922</v>
      </c>
      <c r="H300" s="71" t="s">
        <v>883</v>
      </c>
      <c r="I300" s="71" t="s">
        <v>314</v>
      </c>
      <c r="J300" s="71"/>
      <c r="K300" s="81">
        <v>9.870000000000001</v>
      </c>
      <c r="L300" s="84" t="s">
        <v>135</v>
      </c>
      <c r="M300" s="85">
        <v>3.5000000000000003E-2</v>
      </c>
      <c r="N300" s="85">
        <v>3.5699999999999996E-2</v>
      </c>
      <c r="O300" s="81">
        <v>211051.48766774396</v>
      </c>
      <c r="P300" s="83">
        <v>99.245220000000003</v>
      </c>
      <c r="Q300" s="71"/>
      <c r="R300" s="81">
        <v>720.74676014070678</v>
      </c>
      <c r="S300" s="82">
        <v>2.1105148766774396E-4</v>
      </c>
      <c r="T300" s="82">
        <v>3.0982745563854692E-3</v>
      </c>
      <c r="U300" s="82">
        <v>2.9413728535603837E-4</v>
      </c>
    </row>
    <row r="301" spans="2:21">
      <c r="B301" s="74" t="s">
        <v>1019</v>
      </c>
      <c r="C301" s="71" t="s">
        <v>1020</v>
      </c>
      <c r="D301" s="84" t="s">
        <v>28</v>
      </c>
      <c r="E301" s="84" t="s">
        <v>877</v>
      </c>
      <c r="F301" s="71"/>
      <c r="G301" s="84" t="s">
        <v>931</v>
      </c>
      <c r="H301" s="71" t="s">
        <v>985</v>
      </c>
      <c r="I301" s="71" t="s">
        <v>933</v>
      </c>
      <c r="J301" s="71"/>
      <c r="K301" s="81">
        <v>7.6200000000000969</v>
      </c>
      <c r="L301" s="84" t="s">
        <v>137</v>
      </c>
      <c r="M301" s="85">
        <v>2.8750000000000001E-2</v>
      </c>
      <c r="N301" s="85">
        <v>2.0200000000000117E-2</v>
      </c>
      <c r="O301" s="81">
        <v>181152.52691481358</v>
      </c>
      <c r="P301" s="83">
        <v>107.00604</v>
      </c>
      <c r="Q301" s="71"/>
      <c r="R301" s="81">
        <v>780.37776876351518</v>
      </c>
      <c r="S301" s="82">
        <v>1.8115252691481358E-4</v>
      </c>
      <c r="T301" s="82">
        <v>3.3546104110920259E-3</v>
      </c>
      <c r="U301" s="82">
        <v>3.1847274403493862E-4</v>
      </c>
    </row>
    <row r="302" spans="2:21">
      <c r="B302" s="74" t="s">
        <v>1021</v>
      </c>
      <c r="C302" s="71" t="s">
        <v>1022</v>
      </c>
      <c r="D302" s="84" t="s">
        <v>28</v>
      </c>
      <c r="E302" s="84" t="s">
        <v>877</v>
      </c>
      <c r="F302" s="71"/>
      <c r="G302" s="84" t="s">
        <v>3294</v>
      </c>
      <c r="H302" s="71" t="s">
        <v>883</v>
      </c>
      <c r="I302" s="71" t="s">
        <v>314</v>
      </c>
      <c r="J302" s="71"/>
      <c r="K302" s="81">
        <v>15.919999999999954</v>
      </c>
      <c r="L302" s="84" t="s">
        <v>135</v>
      </c>
      <c r="M302" s="85">
        <v>4.2000000000000003E-2</v>
      </c>
      <c r="N302" s="85">
        <v>3.8899999999999872E-2</v>
      </c>
      <c r="O302" s="81">
        <v>290195.79554314801</v>
      </c>
      <c r="P302" s="83">
        <v>105.864</v>
      </c>
      <c r="Q302" s="71"/>
      <c r="R302" s="81">
        <v>1057.1195097356624</v>
      </c>
      <c r="S302" s="82">
        <v>1.6121988641286001E-4</v>
      </c>
      <c r="T302" s="82">
        <v>4.544240309083427E-3</v>
      </c>
      <c r="U302" s="82">
        <v>4.3141125300355347E-4</v>
      </c>
    </row>
    <row r="303" spans="2:21">
      <c r="B303" s="74" t="s">
        <v>1023</v>
      </c>
      <c r="C303" s="71" t="s">
        <v>1024</v>
      </c>
      <c r="D303" s="84" t="s">
        <v>28</v>
      </c>
      <c r="E303" s="84" t="s">
        <v>877</v>
      </c>
      <c r="F303" s="71"/>
      <c r="G303" s="84" t="s">
        <v>959</v>
      </c>
      <c r="H303" s="71" t="s">
        <v>883</v>
      </c>
      <c r="I303" s="71" t="s">
        <v>314</v>
      </c>
      <c r="J303" s="71"/>
      <c r="K303" s="81">
        <v>7.0800000000000454</v>
      </c>
      <c r="L303" s="84" t="s">
        <v>135</v>
      </c>
      <c r="M303" s="85">
        <v>4.5999999999999999E-2</v>
      </c>
      <c r="N303" s="85">
        <v>2.2500000000000249E-2</v>
      </c>
      <c r="O303" s="81">
        <v>170942.91119888646</v>
      </c>
      <c r="P303" s="83">
        <v>119.14978000000001</v>
      </c>
      <c r="Q303" s="71"/>
      <c r="R303" s="81">
        <v>700.85633799727589</v>
      </c>
      <c r="S303" s="82">
        <v>2.1367863899860806E-4</v>
      </c>
      <c r="T303" s="82">
        <v>3.0127715860624013E-3</v>
      </c>
      <c r="U303" s="82">
        <v>2.8601998938274504E-4</v>
      </c>
    </row>
    <row r="304" spans="2:21">
      <c r="B304" s="74" t="s">
        <v>1025</v>
      </c>
      <c r="C304" s="71" t="s">
        <v>1026</v>
      </c>
      <c r="D304" s="84" t="s">
        <v>28</v>
      </c>
      <c r="E304" s="84" t="s">
        <v>877</v>
      </c>
      <c r="F304" s="71"/>
      <c r="G304" s="84" t="s">
        <v>982</v>
      </c>
      <c r="H304" s="71" t="s">
        <v>883</v>
      </c>
      <c r="I304" s="71" t="s">
        <v>314</v>
      </c>
      <c r="J304" s="71"/>
      <c r="K304" s="81">
        <v>8.0400000000000631</v>
      </c>
      <c r="L304" s="84" t="s">
        <v>135</v>
      </c>
      <c r="M304" s="85">
        <v>5.5500000000000001E-2</v>
      </c>
      <c r="N304" s="85">
        <v>2.2600000000000162E-2</v>
      </c>
      <c r="O304" s="81">
        <v>182471.59871273697</v>
      </c>
      <c r="P304" s="83">
        <v>111.37508</v>
      </c>
      <c r="Q304" s="71"/>
      <c r="R304" s="81">
        <v>699.30718710099916</v>
      </c>
      <c r="S304" s="82">
        <v>1.8247159871273696E-4</v>
      </c>
      <c r="T304" s="82">
        <v>3.0061122501189434E-3</v>
      </c>
      <c r="U304" s="82">
        <v>2.8538777975734377E-4</v>
      </c>
    </row>
    <row r="305" spans="2:21">
      <c r="B305" s="74" t="s">
        <v>1027</v>
      </c>
      <c r="C305" s="71" t="s">
        <v>1028</v>
      </c>
      <c r="D305" s="84" t="s">
        <v>28</v>
      </c>
      <c r="E305" s="84" t="s">
        <v>877</v>
      </c>
      <c r="F305" s="71"/>
      <c r="G305" s="84" t="s">
        <v>982</v>
      </c>
      <c r="H305" s="71" t="s">
        <v>883</v>
      </c>
      <c r="I305" s="71" t="s">
        <v>314</v>
      </c>
      <c r="J305" s="71"/>
      <c r="K305" s="81">
        <v>7.2099999999999227</v>
      </c>
      <c r="L305" s="84" t="s">
        <v>135</v>
      </c>
      <c r="M305" s="85">
        <v>4.2999999999999997E-2</v>
      </c>
      <c r="N305" s="85">
        <v>2.2799999999999904E-2</v>
      </c>
      <c r="O305" s="81">
        <v>138942.22938126477</v>
      </c>
      <c r="P305" s="83">
        <v>116.18532999999999</v>
      </c>
      <c r="Q305" s="71"/>
      <c r="R305" s="81">
        <v>555.48232420254089</v>
      </c>
      <c r="S305" s="82">
        <v>1.3894222938126477E-4</v>
      </c>
      <c r="T305" s="82">
        <v>2.3878522204700717E-3</v>
      </c>
      <c r="U305" s="82">
        <v>2.2669274693971707E-4</v>
      </c>
    </row>
    <row r="306" spans="2:21">
      <c r="B306" s="74" t="s">
        <v>1029</v>
      </c>
      <c r="C306" s="71" t="s">
        <v>1030</v>
      </c>
      <c r="D306" s="84" t="s">
        <v>28</v>
      </c>
      <c r="E306" s="84" t="s">
        <v>877</v>
      </c>
      <c r="F306" s="71"/>
      <c r="G306" s="84" t="s">
        <v>950</v>
      </c>
      <c r="H306" s="71" t="s">
        <v>883</v>
      </c>
      <c r="I306" s="71" t="s">
        <v>314</v>
      </c>
      <c r="J306" s="71"/>
      <c r="K306" s="81">
        <v>4.4100000000000179</v>
      </c>
      <c r="L306" s="84" t="s">
        <v>135</v>
      </c>
      <c r="M306" s="85">
        <v>3.7499999999999999E-2</v>
      </c>
      <c r="N306" s="85">
        <v>3.7500000000000103E-2</v>
      </c>
      <c r="O306" s="81">
        <v>483659.65923857992</v>
      </c>
      <c r="P306" s="83">
        <v>100.21633</v>
      </c>
      <c r="Q306" s="71"/>
      <c r="R306" s="81">
        <v>1667.873264365172</v>
      </c>
      <c r="S306" s="82">
        <v>9.673193184771598E-4</v>
      </c>
      <c r="T306" s="82">
        <v>7.1696878626958567E-3</v>
      </c>
      <c r="U306" s="82">
        <v>6.8066031153926013E-4</v>
      </c>
    </row>
    <row r="307" spans="2:21">
      <c r="B307" s="74" t="s">
        <v>1031</v>
      </c>
      <c r="C307" s="71" t="s">
        <v>1032</v>
      </c>
      <c r="D307" s="84" t="s">
        <v>28</v>
      </c>
      <c r="E307" s="84" t="s">
        <v>877</v>
      </c>
      <c r="F307" s="71"/>
      <c r="G307" s="84" t="s">
        <v>906</v>
      </c>
      <c r="H307" s="71" t="s">
        <v>883</v>
      </c>
      <c r="I307" s="71" t="s">
        <v>884</v>
      </c>
      <c r="J307" s="71"/>
      <c r="K307" s="81">
        <v>4.2400000000000331</v>
      </c>
      <c r="L307" s="84" t="s">
        <v>135</v>
      </c>
      <c r="M307" s="85">
        <v>4.6249999999999999E-2</v>
      </c>
      <c r="N307" s="85">
        <v>3.5800000000000283E-2</v>
      </c>
      <c r="O307" s="81">
        <v>414997.57525067398</v>
      </c>
      <c r="P307" s="83">
        <v>104.80278</v>
      </c>
      <c r="Q307" s="71"/>
      <c r="R307" s="81">
        <v>1496.5906428450305</v>
      </c>
      <c r="S307" s="82">
        <v>8.2999515050134797E-4</v>
      </c>
      <c r="T307" s="82">
        <v>6.433395148590205E-3</v>
      </c>
      <c r="U307" s="82">
        <v>6.1075974714024052E-4</v>
      </c>
    </row>
    <row r="308" spans="2:21">
      <c r="B308" s="74" t="s">
        <v>1033</v>
      </c>
      <c r="C308" s="71" t="s">
        <v>1034</v>
      </c>
      <c r="D308" s="84" t="s">
        <v>28</v>
      </c>
      <c r="E308" s="84" t="s">
        <v>877</v>
      </c>
      <c r="F308" s="71"/>
      <c r="G308" s="84" t="s">
        <v>931</v>
      </c>
      <c r="H308" s="71" t="s">
        <v>883</v>
      </c>
      <c r="I308" s="71" t="s">
        <v>314</v>
      </c>
      <c r="J308" s="71"/>
      <c r="K308" s="81">
        <v>18.400000000000055</v>
      </c>
      <c r="L308" s="84" t="s">
        <v>135</v>
      </c>
      <c r="M308" s="85">
        <v>3.5499999999999997E-2</v>
      </c>
      <c r="N308" s="85">
        <v>3.7300000000000083E-2</v>
      </c>
      <c r="O308" s="81">
        <v>351752.47944623994</v>
      </c>
      <c r="P308" s="83">
        <v>96.397109999999998</v>
      </c>
      <c r="Q308" s="71"/>
      <c r="R308" s="81">
        <v>1166.7716249719008</v>
      </c>
      <c r="S308" s="82">
        <v>3.5175247944623997E-4</v>
      </c>
      <c r="T308" s="82">
        <v>5.015601926614612E-3</v>
      </c>
      <c r="U308" s="82">
        <v>4.7616036225079885E-4</v>
      </c>
    </row>
    <row r="309" spans="2:21">
      <c r="B309" s="74" t="s">
        <v>1035</v>
      </c>
      <c r="C309" s="71" t="s">
        <v>1036</v>
      </c>
      <c r="D309" s="84" t="s">
        <v>28</v>
      </c>
      <c r="E309" s="84" t="s">
        <v>877</v>
      </c>
      <c r="F309" s="71"/>
      <c r="G309" s="84" t="s">
        <v>882</v>
      </c>
      <c r="H309" s="71" t="s">
        <v>883</v>
      </c>
      <c r="I309" s="71" t="s">
        <v>314</v>
      </c>
      <c r="J309" s="71"/>
      <c r="K309" s="81">
        <v>7.5699999999999221</v>
      </c>
      <c r="L309" s="84" t="s">
        <v>135</v>
      </c>
      <c r="M309" s="85">
        <v>4.4999999999999998E-2</v>
      </c>
      <c r="N309" s="85">
        <v>2.8899999999999613E-2</v>
      </c>
      <c r="O309" s="81">
        <v>227759.73044144033</v>
      </c>
      <c r="P309" s="83">
        <v>114.127</v>
      </c>
      <c r="Q309" s="71"/>
      <c r="R309" s="81">
        <v>894.43753101863251</v>
      </c>
      <c r="S309" s="82">
        <v>1.1387986522072017E-4</v>
      </c>
      <c r="T309" s="82">
        <v>3.8449191836675916E-3</v>
      </c>
      <c r="U309" s="82">
        <v>3.650206172872939E-4</v>
      </c>
    </row>
    <row r="310" spans="2:21">
      <c r="B310" s="74" t="s">
        <v>1037</v>
      </c>
      <c r="C310" s="71" t="s">
        <v>1038</v>
      </c>
      <c r="D310" s="84" t="s">
        <v>28</v>
      </c>
      <c r="E310" s="84" t="s">
        <v>877</v>
      </c>
      <c r="F310" s="71"/>
      <c r="G310" s="84" t="s">
        <v>912</v>
      </c>
      <c r="H310" s="71" t="s">
        <v>883</v>
      </c>
      <c r="I310" s="71" t="s">
        <v>314</v>
      </c>
      <c r="J310" s="71"/>
      <c r="K310" s="81">
        <v>4.3900000000000379</v>
      </c>
      <c r="L310" s="84" t="s">
        <v>135</v>
      </c>
      <c r="M310" s="85">
        <v>5.7500000000000002E-2</v>
      </c>
      <c r="N310" s="85">
        <v>3.1499999999999841E-2</v>
      </c>
      <c r="O310" s="81">
        <v>74527.556582672099</v>
      </c>
      <c r="P310" s="83">
        <v>111.79872</v>
      </c>
      <c r="Q310" s="71"/>
      <c r="R310" s="81">
        <v>286.7070654704674</v>
      </c>
      <c r="S310" s="82">
        <v>1.0646793797524585E-4</v>
      </c>
      <c r="T310" s="82">
        <v>1.2324678447526776E-3</v>
      </c>
      <c r="U310" s="82">
        <v>1.1700536525952028E-4</v>
      </c>
    </row>
    <row r="311" spans="2:21">
      <c r="B311" s="74" t="s">
        <v>1039</v>
      </c>
      <c r="C311" s="71" t="s">
        <v>1040</v>
      </c>
      <c r="D311" s="84" t="s">
        <v>28</v>
      </c>
      <c r="E311" s="84" t="s">
        <v>877</v>
      </c>
      <c r="F311" s="71"/>
      <c r="G311" s="84" t="s">
        <v>1041</v>
      </c>
      <c r="H311" s="71" t="s">
        <v>883</v>
      </c>
      <c r="I311" s="71" t="s">
        <v>884</v>
      </c>
      <c r="J311" s="71"/>
      <c r="K311" s="81">
        <v>7.5000000000000098</v>
      </c>
      <c r="L311" s="84" t="s">
        <v>135</v>
      </c>
      <c r="M311" s="85">
        <v>5.9500000000000004E-2</v>
      </c>
      <c r="N311" s="85">
        <v>2.6700000000000022E-2</v>
      </c>
      <c r="O311" s="81">
        <v>263814.35958468</v>
      </c>
      <c r="P311" s="83">
        <v>128.92594</v>
      </c>
      <c r="Q311" s="71"/>
      <c r="R311" s="81">
        <v>1170.3706574112136</v>
      </c>
      <c r="S311" s="82">
        <v>2.1105148766774399E-4</v>
      </c>
      <c r="T311" s="82">
        <v>5.0310730896513381E-3</v>
      </c>
      <c r="U311" s="82">
        <v>4.7762913004852179E-4</v>
      </c>
    </row>
    <row r="312" spans="2:21">
      <c r="B312" s="74" t="s">
        <v>1042</v>
      </c>
      <c r="C312" s="71" t="s">
        <v>1043</v>
      </c>
      <c r="D312" s="84" t="s">
        <v>28</v>
      </c>
      <c r="E312" s="84" t="s">
        <v>877</v>
      </c>
      <c r="F312" s="71"/>
      <c r="G312" s="84" t="s">
        <v>882</v>
      </c>
      <c r="H312" s="71" t="s">
        <v>883</v>
      </c>
      <c r="I312" s="71" t="s">
        <v>884</v>
      </c>
      <c r="J312" s="71"/>
      <c r="K312" s="81">
        <v>5.5399999999999707</v>
      </c>
      <c r="L312" s="84" t="s">
        <v>135</v>
      </c>
      <c r="M312" s="85">
        <v>5.2999999999999999E-2</v>
      </c>
      <c r="N312" s="85">
        <v>5.2099999999999709E-2</v>
      </c>
      <c r="O312" s="81">
        <v>272168.48097152816</v>
      </c>
      <c r="P312" s="83">
        <v>100.00583</v>
      </c>
      <c r="Q312" s="71"/>
      <c r="R312" s="81">
        <v>936.58637405236766</v>
      </c>
      <c r="S312" s="82">
        <v>1.8144565398101878E-4</v>
      </c>
      <c r="T312" s="82">
        <v>4.0261044420335295E-3</v>
      </c>
      <c r="U312" s="82">
        <v>3.8222159127213751E-4</v>
      </c>
    </row>
    <row r="313" spans="2:21">
      <c r="B313" s="74" t="s">
        <v>1044</v>
      </c>
      <c r="C313" s="71" t="s">
        <v>1045</v>
      </c>
      <c r="D313" s="84" t="s">
        <v>28</v>
      </c>
      <c r="E313" s="84" t="s">
        <v>877</v>
      </c>
      <c r="F313" s="71"/>
      <c r="G313" s="84" t="s">
        <v>882</v>
      </c>
      <c r="H313" s="71" t="s">
        <v>883</v>
      </c>
      <c r="I313" s="71" t="s">
        <v>884</v>
      </c>
      <c r="J313" s="71"/>
      <c r="K313" s="81">
        <v>5.0499999999997902</v>
      </c>
      <c r="L313" s="84" t="s">
        <v>135</v>
      </c>
      <c r="M313" s="85">
        <v>5.8749999999999997E-2</v>
      </c>
      <c r="N313" s="85">
        <v>4.3999999999997846E-2</v>
      </c>
      <c r="O313" s="81">
        <v>61556.683903091987</v>
      </c>
      <c r="P313" s="83">
        <v>107.50637999999999</v>
      </c>
      <c r="Q313" s="71"/>
      <c r="R313" s="81">
        <v>227.71629384683624</v>
      </c>
      <c r="S313" s="82">
        <v>5.1297236585909989E-5</v>
      </c>
      <c r="T313" s="82">
        <v>9.7888417724182903E-4</v>
      </c>
      <c r="U313" s="82">
        <v>9.2931187773040154E-5</v>
      </c>
    </row>
    <row r="314" spans="2:21">
      <c r="B314" s="74" t="s">
        <v>1046</v>
      </c>
      <c r="C314" s="71" t="s">
        <v>1047</v>
      </c>
      <c r="D314" s="84" t="s">
        <v>28</v>
      </c>
      <c r="E314" s="84" t="s">
        <v>877</v>
      </c>
      <c r="F314" s="71"/>
      <c r="G314" s="84" t="s">
        <v>1012</v>
      </c>
      <c r="H314" s="71" t="s">
        <v>883</v>
      </c>
      <c r="I314" s="71" t="s">
        <v>314</v>
      </c>
      <c r="J314" s="71"/>
      <c r="K314" s="81">
        <v>6.6399999999999961</v>
      </c>
      <c r="L314" s="84" t="s">
        <v>137</v>
      </c>
      <c r="M314" s="85">
        <v>4.6249999999999999E-2</v>
      </c>
      <c r="N314" s="85">
        <v>3.7599999999999974E-2</v>
      </c>
      <c r="O314" s="81">
        <v>132786.56099095559</v>
      </c>
      <c r="P314" s="83">
        <v>106.46777</v>
      </c>
      <c r="Q314" s="71"/>
      <c r="R314" s="81">
        <v>569.14701835906317</v>
      </c>
      <c r="S314" s="82">
        <v>8.852437399397039E-5</v>
      </c>
      <c r="T314" s="82">
        <v>2.4465926499347519E-3</v>
      </c>
      <c r="U314" s="82">
        <v>2.3226931872151089E-4</v>
      </c>
    </row>
    <row r="315" spans="2:21">
      <c r="B315" s="74" t="s">
        <v>1048</v>
      </c>
      <c r="C315" s="71" t="s">
        <v>1049</v>
      </c>
      <c r="D315" s="84" t="s">
        <v>28</v>
      </c>
      <c r="E315" s="84" t="s">
        <v>877</v>
      </c>
      <c r="F315" s="71"/>
      <c r="G315" s="84" t="s">
        <v>1041</v>
      </c>
      <c r="H315" s="71" t="s">
        <v>883</v>
      </c>
      <c r="I315" s="71" t="s">
        <v>314</v>
      </c>
      <c r="J315" s="71"/>
      <c r="K315" s="81">
        <v>16.919999999999799</v>
      </c>
      <c r="L315" s="84" t="s">
        <v>135</v>
      </c>
      <c r="M315" s="85">
        <v>4.0999999999999995E-2</v>
      </c>
      <c r="N315" s="85">
        <v>4.089999999999961E-2</v>
      </c>
      <c r="O315" s="81">
        <v>219845.2996539</v>
      </c>
      <c r="P315" s="83">
        <v>101.15017</v>
      </c>
      <c r="Q315" s="71"/>
      <c r="R315" s="81">
        <v>765.18854532903401</v>
      </c>
      <c r="S315" s="82">
        <v>2.1984529965390001E-4</v>
      </c>
      <c r="T315" s="82">
        <v>3.2893164866502154E-3</v>
      </c>
      <c r="U315" s="82">
        <v>3.122740107283714E-4</v>
      </c>
    </row>
    <row r="316" spans="2:21">
      <c r="B316" s="74" t="s">
        <v>1050</v>
      </c>
      <c r="C316" s="71" t="s">
        <v>1051</v>
      </c>
      <c r="D316" s="84" t="s">
        <v>28</v>
      </c>
      <c r="E316" s="84" t="s">
        <v>877</v>
      </c>
      <c r="F316" s="71"/>
      <c r="G316" s="84" t="s">
        <v>1052</v>
      </c>
      <c r="H316" s="71" t="s">
        <v>1053</v>
      </c>
      <c r="I316" s="71" t="s">
        <v>884</v>
      </c>
      <c r="J316" s="71"/>
      <c r="K316" s="81">
        <v>8.6199999999999566</v>
      </c>
      <c r="L316" s="84" t="s">
        <v>135</v>
      </c>
      <c r="M316" s="85">
        <v>2.8750000000000001E-2</v>
      </c>
      <c r="N316" s="85">
        <v>0.03</v>
      </c>
      <c r="O316" s="81">
        <v>175876.23972311997</v>
      </c>
      <c r="P316" s="83">
        <v>98.858379999999997</v>
      </c>
      <c r="Q316" s="71"/>
      <c r="R316" s="81">
        <v>598.28113898532308</v>
      </c>
      <c r="S316" s="82">
        <v>1.3528941517163074E-4</v>
      </c>
      <c r="T316" s="82">
        <v>2.5718315128071766E-3</v>
      </c>
      <c r="U316" s="82">
        <v>2.4415897487559541E-4</v>
      </c>
    </row>
    <row r="317" spans="2:21">
      <c r="B317" s="74" t="s">
        <v>1054</v>
      </c>
      <c r="C317" s="71" t="s">
        <v>1055</v>
      </c>
      <c r="D317" s="84" t="s">
        <v>28</v>
      </c>
      <c r="E317" s="84" t="s">
        <v>877</v>
      </c>
      <c r="F317" s="71"/>
      <c r="G317" s="84" t="s">
        <v>931</v>
      </c>
      <c r="H317" s="71" t="s">
        <v>1053</v>
      </c>
      <c r="I317" s="71" t="s">
        <v>884</v>
      </c>
      <c r="J317" s="71"/>
      <c r="K317" s="81">
        <v>6.319999999999947</v>
      </c>
      <c r="L317" s="84" t="s">
        <v>137</v>
      </c>
      <c r="M317" s="85">
        <v>3.125E-2</v>
      </c>
      <c r="N317" s="85">
        <v>2.9599999999999654E-2</v>
      </c>
      <c r="O317" s="81">
        <v>263814.35958468</v>
      </c>
      <c r="P317" s="83">
        <v>103.42386</v>
      </c>
      <c r="Q317" s="71"/>
      <c r="R317" s="81">
        <v>1098.4273771376347</v>
      </c>
      <c r="S317" s="82">
        <v>3.5175247944624002E-4</v>
      </c>
      <c r="T317" s="82">
        <v>4.721810464966043E-3</v>
      </c>
      <c r="U317" s="82">
        <v>4.4826902421169786E-4</v>
      </c>
    </row>
    <row r="318" spans="2:21">
      <c r="B318" s="74" t="s">
        <v>1056</v>
      </c>
      <c r="C318" s="71" t="s">
        <v>1057</v>
      </c>
      <c r="D318" s="84" t="s">
        <v>28</v>
      </c>
      <c r="E318" s="84" t="s">
        <v>877</v>
      </c>
      <c r="F318" s="71"/>
      <c r="G318" s="84" t="s">
        <v>882</v>
      </c>
      <c r="H318" s="71" t="s">
        <v>1058</v>
      </c>
      <c r="I318" s="71" t="s">
        <v>933</v>
      </c>
      <c r="J318" s="71"/>
      <c r="K318" s="81">
        <v>5.2699999999999445</v>
      </c>
      <c r="L318" s="84" t="s">
        <v>135</v>
      </c>
      <c r="M318" s="85">
        <v>0.06</v>
      </c>
      <c r="N318" s="85">
        <v>5.9199999999999434E-2</v>
      </c>
      <c r="O318" s="81">
        <v>277093.01568377553</v>
      </c>
      <c r="P318" s="83">
        <v>100.91167</v>
      </c>
      <c r="Q318" s="71"/>
      <c r="R318" s="81">
        <v>962.16959930232224</v>
      </c>
      <c r="S318" s="82">
        <v>3.6945735424503403E-4</v>
      </c>
      <c r="T318" s="82">
        <v>4.1360790686926054E-3</v>
      </c>
      <c r="U318" s="82">
        <v>3.9266212439947987E-4</v>
      </c>
    </row>
    <row r="319" spans="2:21">
      <c r="B319" s="74" t="s">
        <v>1059</v>
      </c>
      <c r="C319" s="71" t="s">
        <v>1060</v>
      </c>
      <c r="D319" s="84" t="s">
        <v>28</v>
      </c>
      <c r="E319" s="84" t="s">
        <v>877</v>
      </c>
      <c r="F319" s="71"/>
      <c r="G319" s="84" t="s">
        <v>3294</v>
      </c>
      <c r="H319" s="71" t="s">
        <v>1053</v>
      </c>
      <c r="I319" s="71" t="s">
        <v>314</v>
      </c>
      <c r="J319" s="71"/>
      <c r="K319" s="81">
        <v>8.4199999999999378</v>
      </c>
      <c r="L319" s="84" t="s">
        <v>135</v>
      </c>
      <c r="M319" s="85">
        <v>4.2500000000000003E-2</v>
      </c>
      <c r="N319" s="85">
        <v>3.1699999999999694E-2</v>
      </c>
      <c r="O319" s="81">
        <v>268211.26557775796</v>
      </c>
      <c r="P319" s="83">
        <v>109.20236</v>
      </c>
      <c r="Q319" s="71"/>
      <c r="R319" s="81">
        <v>1007.8449326856573</v>
      </c>
      <c r="S319" s="82">
        <v>1.9867501153907999E-4</v>
      </c>
      <c r="T319" s="82">
        <v>4.3324236533680656E-3</v>
      </c>
      <c r="U319" s="82">
        <v>4.1130226170163497E-4</v>
      </c>
    </row>
    <row r="320" spans="2:21">
      <c r="B320" s="74" t="s">
        <v>1061</v>
      </c>
      <c r="C320" s="71" t="s">
        <v>1062</v>
      </c>
      <c r="D320" s="84" t="s">
        <v>28</v>
      </c>
      <c r="E320" s="84" t="s">
        <v>877</v>
      </c>
      <c r="F320" s="71"/>
      <c r="G320" s="84" t="s">
        <v>1052</v>
      </c>
      <c r="H320" s="71" t="s">
        <v>1053</v>
      </c>
      <c r="I320" s="71" t="s">
        <v>884</v>
      </c>
      <c r="J320" s="71"/>
      <c r="K320" s="81">
        <v>3.5900000000000007</v>
      </c>
      <c r="L320" s="84" t="s">
        <v>137</v>
      </c>
      <c r="M320" s="85">
        <v>0.03</v>
      </c>
      <c r="N320" s="85">
        <v>2.3900000000000102E-2</v>
      </c>
      <c r="O320" s="81">
        <v>217207.1560580532</v>
      </c>
      <c r="P320" s="83">
        <v>102.42307</v>
      </c>
      <c r="Q320" s="71"/>
      <c r="R320" s="81">
        <v>895.62066903818129</v>
      </c>
      <c r="S320" s="82">
        <v>4.3441431211610639E-4</v>
      </c>
      <c r="T320" s="82">
        <v>3.8500051398249872E-3</v>
      </c>
      <c r="U320" s="82">
        <v>3.6550345678726425E-4</v>
      </c>
    </row>
    <row r="321" spans="2:21">
      <c r="B321" s="74" t="s">
        <v>1063</v>
      </c>
      <c r="C321" s="71" t="s">
        <v>1064</v>
      </c>
      <c r="D321" s="84" t="s">
        <v>28</v>
      </c>
      <c r="E321" s="84" t="s">
        <v>877</v>
      </c>
      <c r="F321" s="71"/>
      <c r="G321" s="84" t="s">
        <v>982</v>
      </c>
      <c r="H321" s="71" t="s">
        <v>1053</v>
      </c>
      <c r="I321" s="71" t="s">
        <v>884</v>
      </c>
      <c r="J321" s="71"/>
      <c r="K321" s="81">
        <v>7.4700000000000353</v>
      </c>
      <c r="L321" s="84" t="s">
        <v>135</v>
      </c>
      <c r="M321" s="85">
        <v>3.3750000000000002E-2</v>
      </c>
      <c r="N321" s="85">
        <v>3.1200000000000259E-2</v>
      </c>
      <c r="O321" s="81">
        <v>219845.2996539</v>
      </c>
      <c r="P321" s="83">
        <v>101.91437999999999</v>
      </c>
      <c r="Q321" s="71"/>
      <c r="R321" s="81">
        <v>770.96968702560139</v>
      </c>
      <c r="S321" s="82">
        <v>3.140647137912857E-4</v>
      </c>
      <c r="T321" s="82">
        <v>3.314167884139449E-3</v>
      </c>
      <c r="U321" s="82">
        <v>3.1463329892628843E-4</v>
      </c>
    </row>
    <row r="322" spans="2:21">
      <c r="B322" s="74" t="s">
        <v>1065</v>
      </c>
      <c r="C322" s="71" t="s">
        <v>1066</v>
      </c>
      <c r="D322" s="84" t="s">
        <v>28</v>
      </c>
      <c r="E322" s="84" t="s">
        <v>877</v>
      </c>
      <c r="F322" s="71"/>
      <c r="G322" s="84" t="s">
        <v>915</v>
      </c>
      <c r="H322" s="71" t="s">
        <v>1053</v>
      </c>
      <c r="I322" s="71" t="s">
        <v>884</v>
      </c>
      <c r="J322" s="71"/>
      <c r="K322" s="81">
        <v>3.7699999999999894</v>
      </c>
      <c r="L322" s="84" t="s">
        <v>135</v>
      </c>
      <c r="M322" s="85">
        <v>3.7539999999999997E-2</v>
      </c>
      <c r="N322" s="85">
        <v>2.8499999999999848E-2</v>
      </c>
      <c r="O322" s="81">
        <v>301627.75112515077</v>
      </c>
      <c r="P322" s="83">
        <v>104.67374</v>
      </c>
      <c r="Q322" s="71"/>
      <c r="R322" s="81">
        <v>1086.4098786374141</v>
      </c>
      <c r="S322" s="82">
        <v>4.0217033483353436E-4</v>
      </c>
      <c r="T322" s="82">
        <v>4.6701508365171191E-3</v>
      </c>
      <c r="U322" s="82">
        <v>4.4336467419431433E-4</v>
      </c>
    </row>
    <row r="323" spans="2:21">
      <c r="B323" s="74" t="s">
        <v>1067</v>
      </c>
      <c r="C323" s="71" t="s">
        <v>1068</v>
      </c>
      <c r="D323" s="84" t="s">
        <v>28</v>
      </c>
      <c r="E323" s="84" t="s">
        <v>877</v>
      </c>
      <c r="F323" s="71"/>
      <c r="G323" s="84" t="s">
        <v>959</v>
      </c>
      <c r="H323" s="71" t="s">
        <v>1053</v>
      </c>
      <c r="I323" s="71" t="s">
        <v>884</v>
      </c>
      <c r="J323" s="71"/>
      <c r="K323" s="81">
        <v>7.1800000000000592</v>
      </c>
      <c r="L323" s="84" t="s">
        <v>135</v>
      </c>
      <c r="M323" s="85">
        <v>4.0910000000000002E-2</v>
      </c>
      <c r="N323" s="85">
        <v>3.01000000000003E-2</v>
      </c>
      <c r="O323" s="81">
        <v>163476.96482264</v>
      </c>
      <c r="P323" s="83">
        <v>108.29712000000001</v>
      </c>
      <c r="Q323" s="71"/>
      <c r="R323" s="81">
        <v>609.19752823211149</v>
      </c>
      <c r="S323" s="82">
        <v>3.2695392964528003E-4</v>
      </c>
      <c r="T323" s="82">
        <v>2.6187578022078E-3</v>
      </c>
      <c r="U323" s="82">
        <v>2.4861396139306982E-4</v>
      </c>
    </row>
    <row r="324" spans="2:21">
      <c r="B324" s="74" t="s">
        <v>1069</v>
      </c>
      <c r="C324" s="71" t="s">
        <v>1070</v>
      </c>
      <c r="D324" s="84" t="s">
        <v>28</v>
      </c>
      <c r="E324" s="84" t="s">
        <v>877</v>
      </c>
      <c r="F324" s="71"/>
      <c r="G324" s="84" t="s">
        <v>959</v>
      </c>
      <c r="H324" s="71" t="s">
        <v>1053</v>
      </c>
      <c r="I324" s="71" t="s">
        <v>884</v>
      </c>
      <c r="J324" s="71"/>
      <c r="K324" s="81">
        <v>8.2999999999999527</v>
      </c>
      <c r="L324" s="84" t="s">
        <v>135</v>
      </c>
      <c r="M324" s="85">
        <v>4.1250000000000002E-2</v>
      </c>
      <c r="N324" s="85">
        <v>3.1699999999999687E-2</v>
      </c>
      <c r="O324" s="81">
        <v>98930.384844254993</v>
      </c>
      <c r="P324" s="83">
        <v>108.76942</v>
      </c>
      <c r="Q324" s="71"/>
      <c r="R324" s="81">
        <v>370.2722547000123</v>
      </c>
      <c r="S324" s="82">
        <v>1.9786076968850998E-4</v>
      </c>
      <c r="T324" s="82">
        <v>1.5916895768613188E-3</v>
      </c>
      <c r="U324" s="82">
        <v>1.5110838072842571E-4</v>
      </c>
    </row>
    <row r="325" spans="2:21">
      <c r="B325" s="74" t="s">
        <v>1071</v>
      </c>
      <c r="C325" s="71" t="s">
        <v>1072</v>
      </c>
      <c r="D325" s="84" t="s">
        <v>28</v>
      </c>
      <c r="E325" s="84" t="s">
        <v>877</v>
      </c>
      <c r="F325" s="71"/>
      <c r="G325" s="84" t="s">
        <v>959</v>
      </c>
      <c r="H325" s="71" t="s">
        <v>1053</v>
      </c>
      <c r="I325" s="71" t="s">
        <v>884</v>
      </c>
      <c r="J325" s="71"/>
      <c r="K325" s="81">
        <v>5.5599999999999872</v>
      </c>
      <c r="L325" s="84" t="s">
        <v>135</v>
      </c>
      <c r="M325" s="85">
        <v>4.8750000000000002E-2</v>
      </c>
      <c r="N325" s="85">
        <v>2.8999999999999707E-2</v>
      </c>
      <c r="O325" s="81">
        <v>79619.173722656415</v>
      </c>
      <c r="P325" s="83">
        <v>112.498</v>
      </c>
      <c r="Q325" s="71"/>
      <c r="R325" s="81">
        <v>308.21029454080821</v>
      </c>
      <c r="S325" s="82">
        <v>1.5764986738157606E-4</v>
      </c>
      <c r="T325" s="82">
        <v>1.3249037892385869E-3</v>
      </c>
      <c r="U325" s="82">
        <v>1.2578084893135022E-4</v>
      </c>
    </row>
    <row r="326" spans="2:21">
      <c r="B326" s="74" t="s">
        <v>1073</v>
      </c>
      <c r="C326" s="71" t="s">
        <v>1074</v>
      </c>
      <c r="D326" s="84" t="s">
        <v>28</v>
      </c>
      <c r="E326" s="84" t="s">
        <v>877</v>
      </c>
      <c r="F326" s="71"/>
      <c r="G326" s="84" t="s">
        <v>1052</v>
      </c>
      <c r="H326" s="71" t="s">
        <v>1053</v>
      </c>
      <c r="I326" s="71" t="s">
        <v>884</v>
      </c>
      <c r="J326" s="71"/>
      <c r="K326" s="81">
        <v>3.1900000000000692</v>
      </c>
      <c r="L326" s="84" t="s">
        <v>137</v>
      </c>
      <c r="M326" s="85">
        <v>4.2500000000000003E-2</v>
      </c>
      <c r="N326" s="85">
        <v>2.5500000000000321E-2</v>
      </c>
      <c r="O326" s="81">
        <v>87938.119861559986</v>
      </c>
      <c r="P326" s="83">
        <v>107.50421</v>
      </c>
      <c r="Q326" s="71"/>
      <c r="R326" s="81">
        <v>380.58776752244324</v>
      </c>
      <c r="S326" s="82">
        <v>2.9312706620519997E-4</v>
      </c>
      <c r="T326" s="82">
        <v>1.6360328783942546E-3</v>
      </c>
      <c r="U326" s="82">
        <v>1.5531814913314653E-4</v>
      </c>
    </row>
    <row r="327" spans="2:21">
      <c r="B327" s="74" t="s">
        <v>1075</v>
      </c>
      <c r="C327" s="71" t="s">
        <v>1076</v>
      </c>
      <c r="D327" s="84" t="s">
        <v>28</v>
      </c>
      <c r="E327" s="84" t="s">
        <v>877</v>
      </c>
      <c r="F327" s="71"/>
      <c r="G327" s="84" t="s">
        <v>1077</v>
      </c>
      <c r="H327" s="71" t="s">
        <v>1053</v>
      </c>
      <c r="I327" s="71" t="s">
        <v>314</v>
      </c>
      <c r="J327" s="71"/>
      <c r="K327" s="81">
        <v>1.8900000000000057</v>
      </c>
      <c r="L327" s="84" t="s">
        <v>135</v>
      </c>
      <c r="M327" s="85">
        <v>4.7500000000000001E-2</v>
      </c>
      <c r="N327" s="85">
        <v>2.9900000000000006E-2</v>
      </c>
      <c r="O327" s="81">
        <v>354355.44779414212</v>
      </c>
      <c r="P327" s="83">
        <v>102.99972</v>
      </c>
      <c r="Q327" s="71"/>
      <c r="R327" s="81">
        <v>1255.9138217987459</v>
      </c>
      <c r="S327" s="82">
        <v>3.9372827532682458E-4</v>
      </c>
      <c r="T327" s="82">
        <v>5.3987975448300885E-3</v>
      </c>
      <c r="U327" s="82">
        <v>5.1253935864088056E-4</v>
      </c>
    </row>
    <row r="328" spans="2:21">
      <c r="B328" s="74" t="s">
        <v>1078</v>
      </c>
      <c r="C328" s="71" t="s">
        <v>1079</v>
      </c>
      <c r="D328" s="84" t="s">
        <v>28</v>
      </c>
      <c r="E328" s="84" t="s">
        <v>877</v>
      </c>
      <c r="F328" s="71"/>
      <c r="G328" s="84" t="s">
        <v>897</v>
      </c>
      <c r="H328" s="71" t="s">
        <v>1058</v>
      </c>
      <c r="I328" s="71" t="s">
        <v>933</v>
      </c>
      <c r="J328" s="71"/>
      <c r="K328" s="81">
        <v>8.0000000000011756E-2</v>
      </c>
      <c r="L328" s="84" t="s">
        <v>135</v>
      </c>
      <c r="M328" s="85">
        <v>4.6249999999999999E-2</v>
      </c>
      <c r="N328" s="85">
        <v>-2.3400000000000132E-2</v>
      </c>
      <c r="O328" s="81">
        <v>258414.9590251802</v>
      </c>
      <c r="P328" s="83">
        <v>102.81708</v>
      </c>
      <c r="Q328" s="71"/>
      <c r="R328" s="81">
        <v>914.25554456239604</v>
      </c>
      <c r="S328" s="82">
        <v>3.4455327870024029E-4</v>
      </c>
      <c r="T328" s="82">
        <v>3.9301108910972E-3</v>
      </c>
      <c r="U328" s="82">
        <v>3.7310836325756203E-4</v>
      </c>
    </row>
    <row r="329" spans="2:21">
      <c r="B329" s="74" t="s">
        <v>1080</v>
      </c>
      <c r="C329" s="71" t="s">
        <v>1081</v>
      </c>
      <c r="D329" s="84" t="s">
        <v>28</v>
      </c>
      <c r="E329" s="84" t="s">
        <v>877</v>
      </c>
      <c r="F329" s="71"/>
      <c r="G329" s="84" t="s">
        <v>943</v>
      </c>
      <c r="H329" s="71" t="s">
        <v>1053</v>
      </c>
      <c r="I329" s="71" t="s">
        <v>314</v>
      </c>
      <c r="J329" s="71"/>
      <c r="K329" s="81">
        <v>3.2799999999999851</v>
      </c>
      <c r="L329" s="84" t="s">
        <v>135</v>
      </c>
      <c r="M329" s="85">
        <v>6.2539999999999998E-2</v>
      </c>
      <c r="N329" s="85">
        <v>3.8499999999999875E-2</v>
      </c>
      <c r="O329" s="81">
        <v>290195.79554314801</v>
      </c>
      <c r="P329" s="83">
        <v>113.65688</v>
      </c>
      <c r="Q329" s="71"/>
      <c r="R329" s="81">
        <v>1134.9364164023675</v>
      </c>
      <c r="S329" s="82">
        <v>2.2322753503319076E-4</v>
      </c>
      <c r="T329" s="82">
        <v>4.8787518952818961E-3</v>
      </c>
      <c r="U329" s="82">
        <v>4.6316839011129491E-4</v>
      </c>
    </row>
    <row r="330" spans="2:21" s="102" customFormat="1">
      <c r="B330" s="74" t="s">
        <v>1082</v>
      </c>
      <c r="C330" s="71" t="s">
        <v>1083</v>
      </c>
      <c r="D330" s="84" t="s">
        <v>28</v>
      </c>
      <c r="E330" s="84" t="s">
        <v>877</v>
      </c>
      <c r="F330" s="71"/>
      <c r="G330" s="84" t="s">
        <v>882</v>
      </c>
      <c r="H330" s="71" t="s">
        <v>1084</v>
      </c>
      <c r="I330" s="71" t="s">
        <v>314</v>
      </c>
      <c r="J330" s="71"/>
      <c r="K330" s="81">
        <v>7.49000000000001</v>
      </c>
      <c r="L330" s="84" t="s">
        <v>135</v>
      </c>
      <c r="M330" s="85">
        <v>4.4999999999999998E-2</v>
      </c>
      <c r="N330" s="85">
        <v>4.5299999999999924E-2</v>
      </c>
      <c r="O330" s="81">
        <v>282281.36475560756</v>
      </c>
      <c r="P330" s="83">
        <v>102.0445</v>
      </c>
      <c r="Q330" s="71"/>
      <c r="R330" s="81">
        <v>991.18902162326731</v>
      </c>
      <c r="S330" s="82">
        <v>1.8818757650373836E-4</v>
      </c>
      <c r="T330" s="82">
        <v>4.2608248778869973E-3</v>
      </c>
      <c r="U330" s="82">
        <v>4.0450497209041758E-4</v>
      </c>
    </row>
    <row r="331" spans="2:21">
      <c r="B331" s="74" t="s">
        <v>1085</v>
      </c>
      <c r="C331" s="71" t="s">
        <v>1086</v>
      </c>
      <c r="D331" s="84" t="s">
        <v>28</v>
      </c>
      <c r="E331" s="84" t="s">
        <v>877</v>
      </c>
      <c r="F331" s="71"/>
      <c r="G331" s="84" t="s">
        <v>1012</v>
      </c>
      <c r="H331" s="71" t="s">
        <v>1087</v>
      </c>
      <c r="I331" s="71" t="s">
        <v>933</v>
      </c>
      <c r="J331" s="71"/>
      <c r="K331" s="81">
        <v>6.5200000000000067</v>
      </c>
      <c r="L331" s="84" t="s">
        <v>135</v>
      </c>
      <c r="M331" s="85">
        <v>9.6250000000000002E-2</v>
      </c>
      <c r="N331" s="85">
        <v>5.5700000000000062E-2</v>
      </c>
      <c r="O331" s="81">
        <v>250623.641605446</v>
      </c>
      <c r="P331" s="83">
        <v>132.57031000000001</v>
      </c>
      <c r="Q331" s="71"/>
      <c r="R331" s="81">
        <v>1143.2809469061076</v>
      </c>
      <c r="S331" s="82">
        <v>2.5062364160544602E-4</v>
      </c>
      <c r="T331" s="82">
        <v>4.9146225338674559E-3</v>
      </c>
      <c r="U331" s="82">
        <v>4.6657379917544611E-4</v>
      </c>
    </row>
    <row r="332" spans="2:21">
      <c r="B332" s="74" t="s">
        <v>1088</v>
      </c>
      <c r="C332" s="71" t="s">
        <v>1089</v>
      </c>
      <c r="D332" s="84" t="s">
        <v>28</v>
      </c>
      <c r="E332" s="84" t="s">
        <v>877</v>
      </c>
      <c r="F332" s="71"/>
      <c r="G332" s="84" t="s">
        <v>950</v>
      </c>
      <c r="H332" s="71" t="s">
        <v>1087</v>
      </c>
      <c r="I332" s="71" t="s">
        <v>933</v>
      </c>
      <c r="J332" s="71"/>
      <c r="K332" s="81">
        <v>6.5599999999999827</v>
      </c>
      <c r="L332" s="84" t="s">
        <v>135</v>
      </c>
      <c r="M332" s="85">
        <v>3.6249999999999998E-2</v>
      </c>
      <c r="N332" s="85">
        <v>3.1599999999999837E-2</v>
      </c>
      <c r="O332" s="81">
        <v>307783.41951545997</v>
      </c>
      <c r="P332" s="83">
        <v>103.31301000000001</v>
      </c>
      <c r="Q332" s="71"/>
      <c r="R332" s="81">
        <v>1094.1703049785276</v>
      </c>
      <c r="S332" s="82">
        <v>7.6945854878864993E-4</v>
      </c>
      <c r="T332" s="82">
        <v>4.7035105861671653E-3</v>
      </c>
      <c r="U332" s="82">
        <v>4.4653170991811698E-4</v>
      </c>
    </row>
    <row r="333" spans="2:21">
      <c r="B333" s="74" t="s">
        <v>1090</v>
      </c>
      <c r="C333" s="71" t="s">
        <v>1091</v>
      </c>
      <c r="D333" s="84" t="s">
        <v>28</v>
      </c>
      <c r="E333" s="84" t="s">
        <v>877</v>
      </c>
      <c r="F333" s="71"/>
      <c r="G333" s="84" t="s">
        <v>968</v>
      </c>
      <c r="H333" s="71" t="s">
        <v>1092</v>
      </c>
      <c r="I333" s="71" t="s">
        <v>933</v>
      </c>
      <c r="J333" s="71"/>
      <c r="K333" s="81">
        <v>0.98999999999997801</v>
      </c>
      <c r="L333" s="84" t="s">
        <v>135</v>
      </c>
      <c r="M333" s="85">
        <v>0.05</v>
      </c>
      <c r="N333" s="85">
        <v>3.9599999999999788E-2</v>
      </c>
      <c r="O333" s="81">
        <v>188187.57650373838</v>
      </c>
      <c r="P333" s="83">
        <v>103.49211</v>
      </c>
      <c r="Q333" s="71"/>
      <c r="R333" s="81">
        <v>670.16673677682036</v>
      </c>
      <c r="S333" s="82">
        <v>1.8818757650373839E-4</v>
      </c>
      <c r="T333" s="82">
        <v>2.8808461777700477E-3</v>
      </c>
      <c r="U333" s="82">
        <v>2.7349554044886167E-4</v>
      </c>
    </row>
    <row r="334" spans="2:21">
      <c r="B334" s="74" t="s">
        <v>1093</v>
      </c>
      <c r="C334" s="71" t="s">
        <v>1094</v>
      </c>
      <c r="D334" s="84" t="s">
        <v>28</v>
      </c>
      <c r="E334" s="84" t="s">
        <v>877</v>
      </c>
      <c r="F334" s="71"/>
      <c r="G334" s="84" t="s">
        <v>968</v>
      </c>
      <c r="H334" s="71" t="s">
        <v>1092</v>
      </c>
      <c r="I334" s="71" t="s">
        <v>933</v>
      </c>
      <c r="J334" s="71"/>
      <c r="K334" s="81">
        <v>3.3100000000002163</v>
      </c>
      <c r="L334" s="84" t="s">
        <v>135</v>
      </c>
      <c r="M334" s="85">
        <v>5.8749999999999997E-2</v>
      </c>
      <c r="N334" s="85">
        <v>4.1200000000003206E-2</v>
      </c>
      <c r="O334" s="81">
        <v>26381.435958467995</v>
      </c>
      <c r="P334" s="83">
        <v>110.36501</v>
      </c>
      <c r="Q334" s="71"/>
      <c r="R334" s="81">
        <v>100.18772759955142</v>
      </c>
      <c r="S334" s="82">
        <v>5.2762871916935991E-5</v>
      </c>
      <c r="T334" s="82">
        <v>4.3067704837572798E-4</v>
      </c>
      <c r="U334" s="82">
        <v>4.0886685659702817E-5</v>
      </c>
    </row>
    <row r="335" spans="2:21">
      <c r="B335" s="74" t="s">
        <v>1095</v>
      </c>
      <c r="C335" s="71" t="s">
        <v>1096</v>
      </c>
      <c r="D335" s="84" t="s">
        <v>28</v>
      </c>
      <c r="E335" s="84" t="s">
        <v>877</v>
      </c>
      <c r="F335" s="71"/>
      <c r="G335" s="84" t="s">
        <v>943</v>
      </c>
      <c r="H335" s="71" t="s">
        <v>1092</v>
      </c>
      <c r="I335" s="71" t="s">
        <v>933</v>
      </c>
      <c r="J335" s="71"/>
      <c r="K335" s="81">
        <v>4.0399999999999787</v>
      </c>
      <c r="L335" s="84" t="s">
        <v>135</v>
      </c>
      <c r="M335" s="85">
        <v>0.04</v>
      </c>
      <c r="N335" s="85">
        <v>3.5799999999999707E-2</v>
      </c>
      <c r="O335" s="81">
        <v>272608.17157083598</v>
      </c>
      <c r="P335" s="83">
        <v>101.518</v>
      </c>
      <c r="Q335" s="71"/>
      <c r="R335" s="81">
        <v>952.28423720018759</v>
      </c>
      <c r="S335" s="82">
        <v>2.180865372566688E-4</v>
      </c>
      <c r="T335" s="82">
        <v>4.0935848563346863E-3</v>
      </c>
      <c r="U335" s="82">
        <v>3.8862790082154009E-4</v>
      </c>
    </row>
    <row r="336" spans="2:21">
      <c r="B336" s="74" t="s">
        <v>1097</v>
      </c>
      <c r="C336" s="71" t="s">
        <v>1098</v>
      </c>
      <c r="D336" s="84" t="s">
        <v>28</v>
      </c>
      <c r="E336" s="84" t="s">
        <v>877</v>
      </c>
      <c r="F336" s="71"/>
      <c r="G336" s="84" t="s">
        <v>1077</v>
      </c>
      <c r="H336" s="71" t="s">
        <v>893</v>
      </c>
      <c r="I336" s="71" t="s">
        <v>884</v>
      </c>
      <c r="J336" s="71"/>
      <c r="K336" s="81">
        <v>4.6200000000000143</v>
      </c>
      <c r="L336" s="84" t="s">
        <v>138</v>
      </c>
      <c r="M336" s="85">
        <v>0.06</v>
      </c>
      <c r="N336" s="85">
        <v>4.2700000000000321E-2</v>
      </c>
      <c r="O336" s="81">
        <v>208413.34407189718</v>
      </c>
      <c r="P336" s="83">
        <v>108.76333</v>
      </c>
      <c r="Q336" s="71"/>
      <c r="R336" s="81">
        <v>999.82823540480581</v>
      </c>
      <c r="S336" s="82">
        <v>1.6673067525751776E-4</v>
      </c>
      <c r="T336" s="82">
        <v>4.2979622716663186E-3</v>
      </c>
      <c r="U336" s="82">
        <v>4.0803064161797276E-4</v>
      </c>
    </row>
    <row r="337" spans="2:21">
      <c r="B337" s="74" t="s">
        <v>1099</v>
      </c>
      <c r="C337" s="71" t="s">
        <v>1100</v>
      </c>
      <c r="D337" s="84" t="s">
        <v>28</v>
      </c>
      <c r="E337" s="84" t="s">
        <v>877</v>
      </c>
      <c r="F337" s="71"/>
      <c r="G337" s="84" t="s">
        <v>1077</v>
      </c>
      <c r="H337" s="71" t="s">
        <v>893</v>
      </c>
      <c r="I337" s="71" t="s">
        <v>884</v>
      </c>
      <c r="J337" s="71"/>
      <c r="K337" s="81">
        <v>4.6700000000001083</v>
      </c>
      <c r="L337" s="84" t="s">
        <v>137</v>
      </c>
      <c r="M337" s="85">
        <v>0.05</v>
      </c>
      <c r="N337" s="85">
        <v>3.0700000000000744E-2</v>
      </c>
      <c r="O337" s="81">
        <v>87938.119861559986</v>
      </c>
      <c r="P337" s="83">
        <v>112.29862</v>
      </c>
      <c r="Q337" s="71"/>
      <c r="R337" s="81">
        <v>397.56102589044008</v>
      </c>
      <c r="S337" s="82">
        <v>8.7938119861559992E-5</v>
      </c>
      <c r="T337" s="82">
        <v>1.7089958349398447E-3</v>
      </c>
      <c r="U337" s="82">
        <v>1.6224494841426241E-4</v>
      </c>
    </row>
    <row r="338" spans="2:21">
      <c r="B338" s="74" t="s">
        <v>1101</v>
      </c>
      <c r="C338" s="71" t="s">
        <v>1102</v>
      </c>
      <c r="D338" s="84" t="s">
        <v>28</v>
      </c>
      <c r="E338" s="84" t="s">
        <v>877</v>
      </c>
      <c r="F338" s="71"/>
      <c r="G338" s="84" t="s">
        <v>1077</v>
      </c>
      <c r="H338" s="71" t="s">
        <v>893</v>
      </c>
      <c r="I338" s="71" t="s">
        <v>884</v>
      </c>
      <c r="J338" s="71"/>
      <c r="K338" s="81">
        <v>8.4000000000002064</v>
      </c>
      <c r="L338" s="84" t="s">
        <v>137</v>
      </c>
      <c r="M338" s="85">
        <v>3.3750000000000002E-2</v>
      </c>
      <c r="N338" s="85">
        <v>3.6300000000000929E-2</v>
      </c>
      <c r="O338" s="81">
        <v>87938.119861559986</v>
      </c>
      <c r="P338" s="83">
        <v>97.795699999999997</v>
      </c>
      <c r="Q338" s="71"/>
      <c r="R338" s="81">
        <v>346.21758682154461</v>
      </c>
      <c r="S338" s="82">
        <v>7.0350495889247988E-5</v>
      </c>
      <c r="T338" s="82">
        <v>1.4882857607475847E-3</v>
      </c>
      <c r="U338" s="82">
        <v>1.4129165299380184E-4</v>
      </c>
    </row>
    <row r="339" spans="2:21">
      <c r="B339" s="74" t="s">
        <v>1103</v>
      </c>
      <c r="C339" s="71" t="s">
        <v>1104</v>
      </c>
      <c r="D339" s="84" t="s">
        <v>28</v>
      </c>
      <c r="E339" s="84" t="s">
        <v>877</v>
      </c>
      <c r="F339" s="71"/>
      <c r="G339" s="84" t="s">
        <v>953</v>
      </c>
      <c r="H339" s="71" t="s">
        <v>893</v>
      </c>
      <c r="I339" s="71" t="s">
        <v>884</v>
      </c>
      <c r="J339" s="71"/>
      <c r="K339" s="81">
        <v>6.4599999999999769</v>
      </c>
      <c r="L339" s="84" t="s">
        <v>135</v>
      </c>
      <c r="M339" s="85">
        <v>5.8749999999999997E-2</v>
      </c>
      <c r="N339" s="85">
        <v>3.3499999999999856E-2</v>
      </c>
      <c r="O339" s="81">
        <v>263814.35958468</v>
      </c>
      <c r="P339" s="83">
        <v>117.63485</v>
      </c>
      <c r="Q339" s="71"/>
      <c r="R339" s="81">
        <v>1067.8717465649372</v>
      </c>
      <c r="S339" s="82">
        <v>2.6381435958467998E-4</v>
      </c>
      <c r="T339" s="82">
        <v>4.5904609563824439E-3</v>
      </c>
      <c r="U339" s="82">
        <v>4.3579924879815228E-4</v>
      </c>
    </row>
    <row r="340" spans="2:21">
      <c r="B340" s="74" t="s">
        <v>1105</v>
      </c>
      <c r="C340" s="71" t="s">
        <v>1106</v>
      </c>
      <c r="D340" s="84" t="s">
        <v>28</v>
      </c>
      <c r="E340" s="84" t="s">
        <v>877</v>
      </c>
      <c r="F340" s="71"/>
      <c r="G340" s="84" t="s">
        <v>882</v>
      </c>
      <c r="H340" s="71" t="s">
        <v>1092</v>
      </c>
      <c r="I340" s="71" t="s">
        <v>933</v>
      </c>
      <c r="J340" s="71"/>
      <c r="K340" s="81">
        <v>6.3600000000000394</v>
      </c>
      <c r="L340" s="84" t="s">
        <v>135</v>
      </c>
      <c r="M340" s="85">
        <v>5.1249999999999997E-2</v>
      </c>
      <c r="N340" s="85">
        <v>5.19000000000003E-2</v>
      </c>
      <c r="O340" s="81">
        <v>287267.45615175809</v>
      </c>
      <c r="P340" s="83">
        <v>100.45878999999999</v>
      </c>
      <c r="Q340" s="71"/>
      <c r="R340" s="81">
        <v>993.02241428880063</v>
      </c>
      <c r="S340" s="82">
        <v>5.2230446573046929E-4</v>
      </c>
      <c r="T340" s="82">
        <v>4.2687060841048044E-3</v>
      </c>
      <c r="U340" s="82">
        <v>4.0525318099187188E-4</v>
      </c>
    </row>
    <row r="341" spans="2:21">
      <c r="B341" s="74" t="s">
        <v>1107</v>
      </c>
      <c r="C341" s="71" t="s">
        <v>1108</v>
      </c>
      <c r="D341" s="84" t="s">
        <v>28</v>
      </c>
      <c r="E341" s="84" t="s">
        <v>877</v>
      </c>
      <c r="F341" s="71"/>
      <c r="G341" s="84" t="s">
        <v>882</v>
      </c>
      <c r="H341" s="71" t="s">
        <v>1092</v>
      </c>
      <c r="I341" s="71" t="s">
        <v>933</v>
      </c>
      <c r="J341" s="71"/>
      <c r="K341" s="81">
        <v>4.1500000000007686</v>
      </c>
      <c r="L341" s="84" t="s">
        <v>135</v>
      </c>
      <c r="M341" s="85">
        <v>6.5000000000000002E-2</v>
      </c>
      <c r="N341" s="85">
        <v>5.2800000000007827E-2</v>
      </c>
      <c r="O341" s="81">
        <v>17587.623972311998</v>
      </c>
      <c r="P341" s="83">
        <v>105.71017000000001</v>
      </c>
      <c r="Q341" s="71"/>
      <c r="R341" s="81">
        <v>63.974750570266742</v>
      </c>
      <c r="S341" s="82">
        <v>2.4941465395333796E-5</v>
      </c>
      <c r="T341" s="82">
        <v>2.7500830097976258E-4</v>
      </c>
      <c r="U341" s="82">
        <v>2.6108142977145448E-5</v>
      </c>
    </row>
    <row r="342" spans="2:21">
      <c r="B342" s="74" t="s">
        <v>1109</v>
      </c>
      <c r="C342" s="71" t="s">
        <v>1110</v>
      </c>
      <c r="D342" s="84" t="s">
        <v>28</v>
      </c>
      <c r="E342" s="84" t="s">
        <v>877</v>
      </c>
      <c r="F342" s="71"/>
      <c r="G342" s="84" t="s">
        <v>882</v>
      </c>
      <c r="H342" s="71" t="s">
        <v>1092</v>
      </c>
      <c r="I342" s="71" t="s">
        <v>933</v>
      </c>
      <c r="J342" s="71"/>
      <c r="K342" s="81">
        <v>2.9699999999999842</v>
      </c>
      <c r="L342" s="84" t="s">
        <v>135</v>
      </c>
      <c r="M342" s="85">
        <v>6.8750000000000006E-2</v>
      </c>
      <c r="N342" s="85">
        <v>5.2999999999999485E-2</v>
      </c>
      <c r="O342" s="81">
        <v>202257.67568158798</v>
      </c>
      <c r="P342" s="83">
        <v>108.28328999999999</v>
      </c>
      <c r="Q342" s="71"/>
      <c r="R342" s="81">
        <v>753.61777608317868</v>
      </c>
      <c r="S342" s="82">
        <v>2.9772935799119132E-4</v>
      </c>
      <c r="T342" s="82">
        <v>3.2395772135312599E-3</v>
      </c>
      <c r="U342" s="82">
        <v>3.07551971249772E-4</v>
      </c>
    </row>
    <row r="343" spans="2:21">
      <c r="B343" s="74" t="s">
        <v>1111</v>
      </c>
      <c r="C343" s="71" t="s">
        <v>1112</v>
      </c>
      <c r="D343" s="84" t="s">
        <v>28</v>
      </c>
      <c r="E343" s="84" t="s">
        <v>877</v>
      </c>
      <c r="F343" s="71"/>
      <c r="G343" s="84" t="s">
        <v>922</v>
      </c>
      <c r="H343" s="71" t="s">
        <v>1092</v>
      </c>
      <c r="I343" s="71" t="s">
        <v>933</v>
      </c>
      <c r="J343" s="71"/>
      <c r="K343" s="81">
        <v>6.9499999999999309</v>
      </c>
      <c r="L343" s="84" t="s">
        <v>135</v>
      </c>
      <c r="M343" s="85">
        <v>3.3750000000000002E-2</v>
      </c>
      <c r="N343" s="85">
        <v>3.3299999999999629E-2</v>
      </c>
      <c r="O343" s="81">
        <v>263814.35958468</v>
      </c>
      <c r="P343" s="83">
        <v>100.32174999999999</v>
      </c>
      <c r="Q343" s="71"/>
      <c r="R343" s="81">
        <v>910.7060102923183</v>
      </c>
      <c r="S343" s="82">
        <v>3.1036983480550587E-4</v>
      </c>
      <c r="T343" s="82">
        <v>3.9148525058720577E-3</v>
      </c>
      <c r="U343" s="82">
        <v>3.7165979569927696E-4</v>
      </c>
    </row>
    <row r="344" spans="2:21">
      <c r="B344" s="74" t="s">
        <v>1113</v>
      </c>
      <c r="C344" s="71" t="s">
        <v>1114</v>
      </c>
      <c r="D344" s="84" t="s">
        <v>28</v>
      </c>
      <c r="E344" s="84" t="s">
        <v>877</v>
      </c>
      <c r="F344" s="71"/>
      <c r="G344" s="84" t="s">
        <v>909</v>
      </c>
      <c r="H344" s="71" t="s">
        <v>1092</v>
      </c>
      <c r="I344" s="71" t="s">
        <v>933</v>
      </c>
      <c r="J344" s="71"/>
      <c r="K344" s="81">
        <v>0.78000000000001513</v>
      </c>
      <c r="L344" s="84" t="s">
        <v>135</v>
      </c>
      <c r="M344" s="85">
        <v>4.6249999999999999E-2</v>
      </c>
      <c r="N344" s="85">
        <v>3.3900000000000423E-2</v>
      </c>
      <c r="O344" s="81">
        <v>183131.13461169868</v>
      </c>
      <c r="P344" s="83">
        <v>103.64854</v>
      </c>
      <c r="Q344" s="71"/>
      <c r="R344" s="81">
        <v>653.1456739277786</v>
      </c>
      <c r="S344" s="82">
        <v>1.2208742307446579E-4</v>
      </c>
      <c r="T344" s="82">
        <v>2.8076777240713746E-3</v>
      </c>
      <c r="U344" s="82">
        <v>2.6654923212370978E-4</v>
      </c>
    </row>
    <row r="345" spans="2:21">
      <c r="B345" s="74" t="s">
        <v>1115</v>
      </c>
      <c r="C345" s="71" t="s">
        <v>1116</v>
      </c>
      <c r="D345" s="84" t="s">
        <v>28</v>
      </c>
      <c r="E345" s="84" t="s">
        <v>877</v>
      </c>
      <c r="F345" s="71"/>
      <c r="G345" s="84" t="s">
        <v>968</v>
      </c>
      <c r="H345" s="71" t="s">
        <v>893</v>
      </c>
      <c r="I345" s="71" t="s">
        <v>884</v>
      </c>
      <c r="J345" s="71"/>
      <c r="K345" s="81">
        <v>6.8299999999999192</v>
      </c>
      <c r="L345" s="84" t="s">
        <v>135</v>
      </c>
      <c r="M345" s="85">
        <v>3.875E-2</v>
      </c>
      <c r="N345" s="85">
        <v>3.6799999999999618E-2</v>
      </c>
      <c r="O345" s="81">
        <v>87938.119861559986</v>
      </c>
      <c r="P345" s="83">
        <v>101.49818999999999</v>
      </c>
      <c r="Q345" s="71"/>
      <c r="R345" s="81">
        <v>307.12853281695993</v>
      </c>
      <c r="S345" s="82">
        <v>7.9943745328690899E-5</v>
      </c>
      <c r="T345" s="82">
        <v>1.3202536194280193E-3</v>
      </c>
      <c r="U345" s="82">
        <v>1.2533938117255974E-4</v>
      </c>
    </row>
    <row r="346" spans="2:21">
      <c r="B346" s="74" t="s">
        <v>1117</v>
      </c>
      <c r="C346" s="71" t="s">
        <v>1118</v>
      </c>
      <c r="D346" s="84" t="s">
        <v>28</v>
      </c>
      <c r="E346" s="84" t="s">
        <v>877</v>
      </c>
      <c r="F346" s="71"/>
      <c r="G346" s="84" t="s">
        <v>968</v>
      </c>
      <c r="H346" s="71" t="s">
        <v>893</v>
      </c>
      <c r="I346" s="71" t="s">
        <v>884</v>
      </c>
      <c r="J346" s="71"/>
      <c r="K346" s="81">
        <v>6.7300000000000431</v>
      </c>
      <c r="L346" s="84" t="s">
        <v>135</v>
      </c>
      <c r="M346" s="85">
        <v>0.04</v>
      </c>
      <c r="N346" s="85">
        <v>3.5500000000000254E-2</v>
      </c>
      <c r="O346" s="81">
        <v>219845.2996539</v>
      </c>
      <c r="P346" s="83">
        <v>102.96333</v>
      </c>
      <c r="Q346" s="71"/>
      <c r="R346" s="81">
        <v>778.90492748982388</v>
      </c>
      <c r="S346" s="82">
        <v>2.9312706620520003E-4</v>
      </c>
      <c r="T346" s="82">
        <v>3.348279107371727E-3</v>
      </c>
      <c r="U346" s="82">
        <v>3.1787167642289784E-4</v>
      </c>
    </row>
    <row r="347" spans="2:21">
      <c r="B347" s="74" t="s">
        <v>1119</v>
      </c>
      <c r="C347" s="71" t="s">
        <v>1120</v>
      </c>
      <c r="D347" s="84" t="s">
        <v>28</v>
      </c>
      <c r="E347" s="84" t="s">
        <v>877</v>
      </c>
      <c r="F347" s="71"/>
      <c r="G347" s="84" t="s">
        <v>909</v>
      </c>
      <c r="H347" s="71" t="s">
        <v>1121</v>
      </c>
      <c r="I347" s="71" t="s">
        <v>933</v>
      </c>
      <c r="J347" s="71"/>
      <c r="K347" s="81">
        <v>6.3499999999997696</v>
      </c>
      <c r="L347" s="84" t="s">
        <v>135</v>
      </c>
      <c r="M347" s="85">
        <v>4.4999999999999998E-2</v>
      </c>
      <c r="N347" s="85">
        <v>3.7399999999998074E-2</v>
      </c>
      <c r="O347" s="81">
        <v>61556.683903091987</v>
      </c>
      <c r="P347" s="83">
        <v>104.8125</v>
      </c>
      <c r="Q347" s="71"/>
      <c r="R347" s="81">
        <v>222.010220790087</v>
      </c>
      <c r="S347" s="82">
        <v>2.2384248692033449E-5</v>
      </c>
      <c r="T347" s="82">
        <v>9.5435547736234371E-4</v>
      </c>
      <c r="U347" s="82">
        <v>9.0602535142499308E-5</v>
      </c>
    </row>
    <row r="348" spans="2:21">
      <c r="B348" s="74" t="s">
        <v>1122</v>
      </c>
      <c r="C348" s="71" t="s">
        <v>1123</v>
      </c>
      <c r="D348" s="84" t="s">
        <v>28</v>
      </c>
      <c r="E348" s="84" t="s">
        <v>877</v>
      </c>
      <c r="F348" s="71"/>
      <c r="G348" s="84" t="s">
        <v>909</v>
      </c>
      <c r="H348" s="71" t="s">
        <v>1121</v>
      </c>
      <c r="I348" s="71" t="s">
        <v>933</v>
      </c>
      <c r="J348" s="71"/>
      <c r="K348" s="81">
        <v>3.6199999999999912</v>
      </c>
      <c r="L348" s="84" t="s">
        <v>135</v>
      </c>
      <c r="M348" s="85">
        <v>4.7500000000000001E-2</v>
      </c>
      <c r="N348" s="85">
        <v>3.8499999999999854E-2</v>
      </c>
      <c r="O348" s="81">
        <v>281401.98355699197</v>
      </c>
      <c r="P348" s="83">
        <v>105.24863999999999</v>
      </c>
      <c r="Q348" s="71"/>
      <c r="R348" s="81">
        <v>1019.1270174404914</v>
      </c>
      <c r="S348" s="82">
        <v>9.2262945428521961E-5</v>
      </c>
      <c r="T348" s="82">
        <v>4.3809219582817954E-3</v>
      </c>
      <c r="U348" s="82">
        <v>4.1590648882614646E-4</v>
      </c>
    </row>
    <row r="349" spans="2:21">
      <c r="B349" s="74" t="s">
        <v>1124</v>
      </c>
      <c r="C349" s="71" t="s">
        <v>1125</v>
      </c>
      <c r="D349" s="84" t="s">
        <v>28</v>
      </c>
      <c r="E349" s="84" t="s">
        <v>877</v>
      </c>
      <c r="F349" s="71"/>
      <c r="G349" s="84" t="s">
        <v>882</v>
      </c>
      <c r="H349" s="71" t="s">
        <v>1126</v>
      </c>
      <c r="I349" s="71" t="s">
        <v>884</v>
      </c>
      <c r="J349" s="71"/>
      <c r="K349" s="81">
        <v>2.2300000000000155</v>
      </c>
      <c r="L349" s="84" t="s">
        <v>135</v>
      </c>
      <c r="M349" s="85">
        <v>7.7499999999999999E-2</v>
      </c>
      <c r="N349" s="85">
        <v>0.11350000000000181</v>
      </c>
      <c r="O349" s="81">
        <v>131724.70819363286</v>
      </c>
      <c r="P349" s="83">
        <v>95.823611</v>
      </c>
      <c r="Q349" s="71"/>
      <c r="R349" s="81">
        <v>434.334623823014</v>
      </c>
      <c r="S349" s="82">
        <v>3.3775566203495607E-4</v>
      </c>
      <c r="T349" s="82">
        <v>1.8670745237694697E-3</v>
      </c>
      <c r="U349" s="82">
        <v>1.7725228090168156E-4</v>
      </c>
    </row>
    <row r="350" spans="2:21">
      <c r="B350" s="74" t="s">
        <v>1127</v>
      </c>
      <c r="C350" s="71" t="s">
        <v>1128</v>
      </c>
      <c r="D350" s="84" t="s">
        <v>28</v>
      </c>
      <c r="E350" s="84" t="s">
        <v>877</v>
      </c>
      <c r="F350" s="71"/>
      <c r="G350" s="84" t="s">
        <v>950</v>
      </c>
      <c r="H350" s="71" t="s">
        <v>654</v>
      </c>
      <c r="I350" s="71"/>
      <c r="J350" s="71"/>
      <c r="K350" s="81">
        <v>4</v>
      </c>
      <c r="L350" s="84" t="s">
        <v>135</v>
      </c>
      <c r="M350" s="85">
        <v>4.2500000000000003E-2</v>
      </c>
      <c r="N350" s="85">
        <v>5.6900000000000082E-2</v>
      </c>
      <c r="O350" s="81">
        <v>325371.043487772</v>
      </c>
      <c r="P350" s="83">
        <v>95.043059999999997</v>
      </c>
      <c r="Q350" s="71"/>
      <c r="R350" s="81">
        <v>1064.1037235286256</v>
      </c>
      <c r="S350" s="82">
        <v>6.8499167050057263E-4</v>
      </c>
      <c r="T350" s="82">
        <v>4.5742633533588806E-3</v>
      </c>
      <c r="U350" s="82">
        <v>4.3426151581293096E-4</v>
      </c>
    </row>
    <row r="351" spans="2:21">
      <c r="B351" s="145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</row>
    <row r="352" spans="2:21">
      <c r="B352" s="145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</row>
    <row r="353" spans="2:21">
      <c r="B353" s="145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</row>
    <row r="354" spans="2:21">
      <c r="B354" s="147" t="s">
        <v>228</v>
      </c>
      <c r="C354" s="149"/>
      <c r="D354" s="149"/>
      <c r="E354" s="149"/>
      <c r="F354" s="149"/>
      <c r="G354" s="149"/>
      <c r="H354" s="149"/>
      <c r="I354" s="149"/>
      <c r="J354" s="149"/>
      <c r="K354" s="149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</row>
    <row r="355" spans="2:21">
      <c r="B355" s="147" t="s">
        <v>115</v>
      </c>
      <c r="C355" s="149"/>
      <c r="D355" s="149"/>
      <c r="E355" s="149"/>
      <c r="F355" s="149"/>
      <c r="G355" s="149"/>
      <c r="H355" s="149"/>
      <c r="I355" s="149"/>
      <c r="J355" s="149"/>
      <c r="K355" s="149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</row>
    <row r="356" spans="2:21">
      <c r="B356" s="147" t="s">
        <v>211</v>
      </c>
      <c r="C356" s="149"/>
      <c r="D356" s="149"/>
      <c r="E356" s="149"/>
      <c r="F356" s="149"/>
      <c r="G356" s="149"/>
      <c r="H356" s="149"/>
      <c r="I356" s="149"/>
      <c r="J356" s="149"/>
      <c r="K356" s="149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</row>
    <row r="357" spans="2:21">
      <c r="B357" s="147" t="s">
        <v>219</v>
      </c>
      <c r="C357" s="149"/>
      <c r="D357" s="149"/>
      <c r="E357" s="149"/>
      <c r="F357" s="149"/>
      <c r="G357" s="149"/>
      <c r="H357" s="149"/>
      <c r="I357" s="149"/>
      <c r="J357" s="149"/>
      <c r="K357" s="149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</row>
    <row r="358" spans="2:21">
      <c r="B358" s="150" t="s">
        <v>224</v>
      </c>
      <c r="C358" s="150"/>
      <c r="D358" s="150"/>
      <c r="E358" s="150"/>
      <c r="F358" s="150"/>
      <c r="G358" s="150"/>
      <c r="H358" s="150"/>
      <c r="I358" s="150"/>
      <c r="J358" s="150"/>
      <c r="K358" s="150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</row>
    <row r="359" spans="2:21">
      <c r="B359" s="145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</row>
    <row r="360" spans="2:21">
      <c r="B360" s="145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</row>
    <row r="361" spans="2:21">
      <c r="B361" s="145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</row>
    <row r="362" spans="2:21">
      <c r="B362" s="145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</row>
    <row r="363" spans="2:21">
      <c r="B363" s="145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</row>
    <row r="364" spans="2:21">
      <c r="B364" s="145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</row>
    <row r="365" spans="2:21">
      <c r="B365" s="145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</row>
    <row r="366" spans="2:21">
      <c r="B366" s="145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</row>
    <row r="367" spans="2:21">
      <c r="B367" s="145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</row>
    <row r="368" spans="2:21">
      <c r="B368" s="145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</row>
    <row r="369" spans="2:21">
      <c r="B369" s="145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</row>
    <row r="370" spans="2:21">
      <c r="B370" s="145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</row>
    <row r="371" spans="2:21">
      <c r="B371" s="145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</row>
    <row r="372" spans="2:21">
      <c r="B372" s="145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</row>
    <row r="373" spans="2:21">
      <c r="B373" s="145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</row>
    <row r="374" spans="2:21">
      <c r="B374" s="145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</row>
    <row r="375" spans="2:21">
      <c r="B375" s="145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</row>
    <row r="376" spans="2:21">
      <c r="B376" s="145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</row>
    <row r="377" spans="2:21">
      <c r="B377" s="145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</row>
    <row r="378" spans="2:21">
      <c r="B378" s="145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</row>
    <row r="379" spans="2:21">
      <c r="B379" s="145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</row>
    <row r="380" spans="2:21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</row>
    <row r="381" spans="2:21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</row>
    <row r="382" spans="2:21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</row>
    <row r="383" spans="2:21">
      <c r="B383" s="145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</row>
    <row r="384" spans="2:21">
      <c r="B384" s="145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</row>
    <row r="385" spans="2:21">
      <c r="B385" s="145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</row>
    <row r="386" spans="2:21">
      <c r="B386" s="145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</row>
    <row r="387" spans="2:21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</row>
    <row r="388" spans="2:21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</row>
    <row r="389" spans="2:21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</row>
    <row r="390" spans="2:21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</row>
    <row r="391" spans="2:21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</row>
    <row r="392" spans="2:21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</row>
    <row r="393" spans="2:21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</row>
    <row r="394" spans="2:21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</row>
    <row r="395" spans="2:21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</row>
    <row r="396" spans="2:21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</row>
    <row r="397" spans="2:21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</row>
    <row r="398" spans="2:21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</row>
    <row r="399" spans="2:21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</row>
    <row r="400" spans="2:21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</row>
    <row r="401" spans="2:21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</row>
    <row r="402" spans="2:21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</row>
    <row r="403" spans="2:21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</row>
    <row r="404" spans="2:21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</row>
    <row r="405" spans="2:21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</row>
    <row r="406" spans="2:21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</row>
    <row r="407" spans="2:21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</row>
    <row r="408" spans="2:21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</row>
    <row r="409" spans="2:21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</row>
    <row r="410" spans="2:21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</row>
    <row r="411" spans="2:21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</row>
    <row r="412" spans="2:21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</row>
    <row r="413" spans="2:21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</row>
    <row r="414" spans="2:21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</row>
    <row r="415" spans="2:21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</row>
    <row r="416" spans="2:21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</row>
    <row r="417" spans="2:21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</row>
    <row r="418" spans="2:21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</row>
    <row r="419" spans="2:21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</row>
    <row r="420" spans="2:21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</row>
    <row r="421" spans="2:21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</row>
    <row r="422" spans="2:21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</row>
    <row r="423" spans="2:21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</row>
    <row r="424" spans="2:21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</row>
    <row r="425" spans="2:21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</row>
    <row r="426" spans="2:21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</row>
    <row r="427" spans="2:21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</row>
    <row r="428" spans="2:21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</row>
    <row r="429" spans="2:21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</row>
    <row r="430" spans="2:21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</row>
    <row r="431" spans="2:21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</row>
    <row r="432" spans="2:21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</row>
    <row r="433" spans="2:21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</row>
    <row r="434" spans="2:21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</row>
    <row r="435" spans="2:21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</row>
    <row r="436" spans="2:21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</row>
    <row r="437" spans="2:21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</row>
    <row r="438" spans="2:21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</row>
    <row r="439" spans="2:21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</row>
    <row r="440" spans="2:21">
      <c r="B440" s="145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</row>
    <row r="441" spans="2:21">
      <c r="B441" s="145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</row>
    <row r="442" spans="2:21">
      <c r="B442" s="145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</row>
    <row r="443" spans="2:21">
      <c r="B443" s="145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</row>
    <row r="444" spans="2:21">
      <c r="B444" s="145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</row>
    <row r="445" spans="2:21">
      <c r="B445" s="145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</row>
    <row r="446" spans="2:21">
      <c r="B446" s="145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</row>
    <row r="447" spans="2:21">
      <c r="B447" s="145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</row>
    <row r="448" spans="2:21">
      <c r="B448" s="145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</row>
    <row r="449" spans="2:21">
      <c r="B449" s="145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</row>
    <row r="450" spans="2:21">
      <c r="B450" s="145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1"/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mergeCells count="3">
    <mergeCell ref="B6:U6"/>
    <mergeCell ref="B7:U7"/>
    <mergeCell ref="B358:K358"/>
  </mergeCells>
  <phoneticPr fontId="4" type="noConversion"/>
  <conditionalFormatting sqref="B12:B350">
    <cfRule type="cellIs" dxfId="78" priority="2" operator="equal">
      <formula>"NR3"</formula>
    </cfRule>
  </conditionalFormatting>
  <conditionalFormatting sqref="B12:B350">
    <cfRule type="containsText" dxfId="7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4:G826">
      <formula1>$AF$7:$AF$24</formula1>
    </dataValidation>
    <dataValidation allowBlank="1" showInputMessage="1" showErrorMessage="1" sqref="H2 B34 Q9 B36 B356 B358"/>
    <dataValidation type="list" allowBlank="1" showInputMessage="1" showErrorMessage="1" sqref="I12:I35 I37:I357 I359:I826">
      <formula1>$AH$7:$AH$10</formula1>
    </dataValidation>
    <dataValidation type="list" allowBlank="1" showInputMessage="1" showErrorMessage="1" sqref="E12:E35 E37:E357 E359:E820">
      <formula1>$AD$7:$AD$24</formula1>
    </dataValidation>
    <dataValidation type="list" allowBlank="1" showInputMessage="1" showErrorMessage="1" sqref="G12:G35 G37:G357 G359:G553">
      <formula1>$AF$7:$AF$29</formula1>
    </dataValidation>
    <dataValidation type="list" allowBlank="1" showInputMessage="1" showErrorMessage="1" sqref="L12:L826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65" t="s" vm="1">
        <v>237</v>
      </c>
    </row>
    <row r="2" spans="2:28">
      <c r="B2" s="46" t="s">
        <v>148</v>
      </c>
      <c r="C2" s="65" t="s">
        <v>238</v>
      </c>
    </row>
    <row r="3" spans="2:28">
      <c r="B3" s="46" t="s">
        <v>150</v>
      </c>
      <c r="C3" s="65" t="s">
        <v>239</v>
      </c>
    </row>
    <row r="4" spans="2:28">
      <c r="B4" s="46" t="s">
        <v>151</v>
      </c>
      <c r="C4" s="65">
        <v>17011</v>
      </c>
    </row>
    <row r="6" spans="2:28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AB6" s="3"/>
    </row>
    <row r="7" spans="2:28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X7" s="3"/>
      <c r="AB7" s="3"/>
    </row>
    <row r="8" spans="2:28" s="3" customFormat="1" ht="78.75">
      <c r="B8" s="21" t="s">
        <v>118</v>
      </c>
      <c r="C8" s="29" t="s">
        <v>47</v>
      </c>
      <c r="D8" s="29" t="s">
        <v>122</v>
      </c>
      <c r="E8" s="29" t="s">
        <v>195</v>
      </c>
      <c r="F8" s="29" t="s">
        <v>120</v>
      </c>
      <c r="G8" s="29" t="s">
        <v>68</v>
      </c>
      <c r="H8" s="29" t="s">
        <v>106</v>
      </c>
      <c r="I8" s="12" t="s">
        <v>213</v>
      </c>
      <c r="J8" s="12" t="s">
        <v>212</v>
      </c>
      <c r="K8" s="29" t="s">
        <v>227</v>
      </c>
      <c r="L8" s="12" t="s">
        <v>64</v>
      </c>
      <c r="M8" s="12" t="s">
        <v>61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220</v>
      </c>
      <c r="J9" s="15"/>
      <c r="K9" s="15" t="s">
        <v>216</v>
      </c>
      <c r="L9" s="15" t="s">
        <v>216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32.419991347176705</v>
      </c>
      <c r="L11" s="75">
        <v>259112.10620508326</v>
      </c>
      <c r="M11" s="67"/>
      <c r="N11" s="76">
        <v>1</v>
      </c>
      <c r="O11" s="76">
        <v>0.1057438419940588</v>
      </c>
      <c r="X11" s="1"/>
      <c r="Y11" s="3"/>
      <c r="Z11" s="1"/>
      <c r="AB11" s="1"/>
    </row>
    <row r="12" spans="2:28" ht="20.25">
      <c r="B12" s="68" t="s">
        <v>205</v>
      </c>
      <c r="C12" s="69"/>
      <c r="D12" s="69"/>
      <c r="E12" s="69"/>
      <c r="F12" s="69"/>
      <c r="G12" s="69"/>
      <c r="H12" s="69"/>
      <c r="I12" s="78"/>
      <c r="J12" s="80"/>
      <c r="K12" s="78">
        <v>2.3721761834000277</v>
      </c>
      <c r="L12" s="78">
        <v>140233.23180816349</v>
      </c>
      <c r="M12" s="69"/>
      <c r="N12" s="79">
        <v>0.54120679215648471</v>
      </c>
      <c r="O12" s="79">
        <v>5.7229285515906746E-2</v>
      </c>
      <c r="Y12" s="4"/>
    </row>
    <row r="13" spans="2:28">
      <c r="B13" s="87" t="s">
        <v>1129</v>
      </c>
      <c r="C13" s="69"/>
      <c r="D13" s="69"/>
      <c r="E13" s="69"/>
      <c r="F13" s="69"/>
      <c r="G13" s="69"/>
      <c r="H13" s="69"/>
      <c r="I13" s="78"/>
      <c r="J13" s="80"/>
      <c r="K13" s="78">
        <v>2.3721761834000277</v>
      </c>
      <c r="L13" s="78">
        <v>88126.600198478234</v>
      </c>
      <c r="M13" s="69"/>
      <c r="N13" s="79">
        <v>0.3401099295944412</v>
      </c>
      <c r="O13" s="79">
        <v>3.5964530655645054E-2</v>
      </c>
    </row>
    <row r="14" spans="2:28">
      <c r="B14" s="74" t="s">
        <v>1130</v>
      </c>
      <c r="C14" s="71" t="s">
        <v>1131</v>
      </c>
      <c r="D14" s="84" t="s">
        <v>123</v>
      </c>
      <c r="E14" s="84" t="s">
        <v>321</v>
      </c>
      <c r="F14" s="71" t="s">
        <v>1132</v>
      </c>
      <c r="G14" s="84" t="s">
        <v>159</v>
      </c>
      <c r="H14" s="84" t="s">
        <v>136</v>
      </c>
      <c r="I14" s="81">
        <v>16097.37959183929</v>
      </c>
      <c r="J14" s="83">
        <v>20100</v>
      </c>
      <c r="K14" s="71"/>
      <c r="L14" s="81">
        <v>3235.5733012404403</v>
      </c>
      <c r="M14" s="82">
        <v>3.1521977423808114E-4</v>
      </c>
      <c r="N14" s="82">
        <v>1.2487156036929951E-2</v>
      </c>
      <c r="O14" s="82">
        <v>1.3204398549242784E-3</v>
      </c>
    </row>
    <row r="15" spans="2:28">
      <c r="B15" s="74" t="s">
        <v>1133</v>
      </c>
      <c r="C15" s="71" t="s">
        <v>1134</v>
      </c>
      <c r="D15" s="84" t="s">
        <v>123</v>
      </c>
      <c r="E15" s="84" t="s">
        <v>321</v>
      </c>
      <c r="F15" s="71" t="s">
        <v>682</v>
      </c>
      <c r="G15" s="84" t="s">
        <v>493</v>
      </c>
      <c r="H15" s="84" t="s">
        <v>136</v>
      </c>
      <c r="I15" s="81">
        <v>469136.40760371624</v>
      </c>
      <c r="J15" s="83">
        <v>1212</v>
      </c>
      <c r="K15" s="71"/>
      <c r="L15" s="81">
        <v>5685.9332601569567</v>
      </c>
      <c r="M15" s="82">
        <v>3.6635507195693158E-4</v>
      </c>
      <c r="N15" s="82">
        <v>2.1943912013345404E-2</v>
      </c>
      <c r="O15" s="82">
        <v>2.3204335646707253E-3</v>
      </c>
    </row>
    <row r="16" spans="2:28" ht="20.25">
      <c r="B16" s="74" t="s">
        <v>1135</v>
      </c>
      <c r="C16" s="71" t="s">
        <v>1136</v>
      </c>
      <c r="D16" s="84" t="s">
        <v>123</v>
      </c>
      <c r="E16" s="84" t="s">
        <v>321</v>
      </c>
      <c r="F16" s="71">
        <v>1760</v>
      </c>
      <c r="G16" s="84" t="s">
        <v>679</v>
      </c>
      <c r="H16" s="84" t="s">
        <v>136</v>
      </c>
      <c r="I16" s="81">
        <v>897.91555186026005</v>
      </c>
      <c r="J16" s="83">
        <v>42300</v>
      </c>
      <c r="K16" s="81">
        <v>2.3721761834000277</v>
      </c>
      <c r="L16" s="81">
        <v>382.19045462087121</v>
      </c>
      <c r="M16" s="82">
        <v>8.3970789880270797E-6</v>
      </c>
      <c r="N16" s="82">
        <v>1.4750003780926134E-3</v>
      </c>
      <c r="O16" s="82">
        <v>1.5597220692220232E-4</v>
      </c>
      <c r="X16" s="4"/>
    </row>
    <row r="17" spans="2:15">
      <c r="B17" s="74" t="s">
        <v>1137</v>
      </c>
      <c r="C17" s="71" t="s">
        <v>1138</v>
      </c>
      <c r="D17" s="84" t="s">
        <v>123</v>
      </c>
      <c r="E17" s="84" t="s">
        <v>321</v>
      </c>
      <c r="F17" s="71" t="s">
        <v>406</v>
      </c>
      <c r="G17" s="84" t="s">
        <v>377</v>
      </c>
      <c r="H17" s="84" t="s">
        <v>136</v>
      </c>
      <c r="I17" s="81">
        <v>34738.006750923916</v>
      </c>
      <c r="J17" s="83">
        <v>3579</v>
      </c>
      <c r="K17" s="71"/>
      <c r="L17" s="81">
        <v>1243.2732615939733</v>
      </c>
      <c r="M17" s="82">
        <v>2.790459524598418E-4</v>
      </c>
      <c r="N17" s="82">
        <v>4.7982059958632025E-3</v>
      </c>
      <c r="O17" s="82">
        <v>5.0738073668150398E-4</v>
      </c>
    </row>
    <row r="18" spans="2:15">
      <c r="B18" s="74" t="s">
        <v>1139</v>
      </c>
      <c r="C18" s="71" t="s">
        <v>1140</v>
      </c>
      <c r="D18" s="84" t="s">
        <v>123</v>
      </c>
      <c r="E18" s="84" t="s">
        <v>321</v>
      </c>
      <c r="F18" s="71" t="s">
        <v>1141</v>
      </c>
      <c r="G18" s="84" t="s">
        <v>715</v>
      </c>
      <c r="H18" s="84" t="s">
        <v>136</v>
      </c>
      <c r="I18" s="81">
        <v>10663.147824567624</v>
      </c>
      <c r="J18" s="83">
        <v>41690</v>
      </c>
      <c r="K18" s="71"/>
      <c r="L18" s="81">
        <v>4445.4663280687118</v>
      </c>
      <c r="M18" s="82">
        <v>2.4125680369750676E-4</v>
      </c>
      <c r="N18" s="82">
        <v>1.7156536578612012E-2</v>
      </c>
      <c r="O18" s="82">
        <v>1.814198093134039E-3</v>
      </c>
    </row>
    <row r="19" spans="2:15">
      <c r="B19" s="74" t="s">
        <v>1142</v>
      </c>
      <c r="C19" s="71" t="s">
        <v>1143</v>
      </c>
      <c r="D19" s="84" t="s">
        <v>123</v>
      </c>
      <c r="E19" s="84" t="s">
        <v>321</v>
      </c>
      <c r="F19" s="71" t="s">
        <v>762</v>
      </c>
      <c r="G19" s="84" t="s">
        <v>668</v>
      </c>
      <c r="H19" s="84" t="s">
        <v>136</v>
      </c>
      <c r="I19" s="81">
        <v>2692.0607751788034</v>
      </c>
      <c r="J19" s="83">
        <v>154500</v>
      </c>
      <c r="K19" s="71"/>
      <c r="L19" s="81">
        <v>4159.2338976495312</v>
      </c>
      <c r="M19" s="82">
        <v>7.1305331573664229E-4</v>
      </c>
      <c r="N19" s="82">
        <v>1.6051870206163048E-2</v>
      </c>
      <c r="O19" s="82">
        <v>1.6973864267896455E-3</v>
      </c>
    </row>
    <row r="20" spans="2:15">
      <c r="B20" s="74" t="s">
        <v>1144</v>
      </c>
      <c r="C20" s="71" t="s">
        <v>1145</v>
      </c>
      <c r="D20" s="84" t="s">
        <v>123</v>
      </c>
      <c r="E20" s="84" t="s">
        <v>321</v>
      </c>
      <c r="F20" s="71" t="s">
        <v>412</v>
      </c>
      <c r="G20" s="84" t="s">
        <v>377</v>
      </c>
      <c r="H20" s="84" t="s">
        <v>136</v>
      </c>
      <c r="I20" s="81">
        <v>83724.286883427543</v>
      </c>
      <c r="J20" s="83">
        <v>1568</v>
      </c>
      <c r="K20" s="71"/>
      <c r="L20" s="81">
        <v>1312.7968183320945</v>
      </c>
      <c r="M20" s="82">
        <v>2.1946647454903939E-4</v>
      </c>
      <c r="N20" s="82">
        <v>5.0665205789074018E-3</v>
      </c>
      <c r="O20" s="82">
        <v>5.3575335155563164E-4</v>
      </c>
    </row>
    <row r="21" spans="2:15">
      <c r="B21" s="74" t="s">
        <v>1146</v>
      </c>
      <c r="C21" s="71" t="s">
        <v>1147</v>
      </c>
      <c r="D21" s="84" t="s">
        <v>123</v>
      </c>
      <c r="E21" s="84" t="s">
        <v>321</v>
      </c>
      <c r="F21" s="71" t="s">
        <v>1148</v>
      </c>
      <c r="G21" s="84" t="s">
        <v>130</v>
      </c>
      <c r="H21" s="84" t="s">
        <v>136</v>
      </c>
      <c r="I21" s="81">
        <v>8191.2642478507069</v>
      </c>
      <c r="J21" s="83">
        <v>2557</v>
      </c>
      <c r="K21" s="71"/>
      <c r="L21" s="81">
        <v>209.45062681783295</v>
      </c>
      <c r="M21" s="82">
        <v>4.625496483878153E-5</v>
      </c>
      <c r="N21" s="82">
        <v>8.0833979502314718E-4</v>
      </c>
      <c r="O21" s="82">
        <v>8.547695556243756E-5</v>
      </c>
    </row>
    <row r="22" spans="2:15">
      <c r="B22" s="74" t="s">
        <v>1149</v>
      </c>
      <c r="C22" s="71" t="s">
        <v>1150</v>
      </c>
      <c r="D22" s="84" t="s">
        <v>123</v>
      </c>
      <c r="E22" s="84" t="s">
        <v>321</v>
      </c>
      <c r="F22" s="71" t="s">
        <v>1151</v>
      </c>
      <c r="G22" s="84" t="s">
        <v>159</v>
      </c>
      <c r="H22" s="84" t="s">
        <v>136</v>
      </c>
      <c r="I22" s="81">
        <v>257158.93293964906</v>
      </c>
      <c r="J22" s="83">
        <v>1365</v>
      </c>
      <c r="K22" s="71"/>
      <c r="L22" s="81">
        <v>3510.2194346500605</v>
      </c>
      <c r="M22" s="82">
        <v>5.4291695920949976E-4</v>
      </c>
      <c r="N22" s="82">
        <v>1.3547107026607918E-2</v>
      </c>
      <c r="O22" s="82">
        <v>1.4325231448982314E-3</v>
      </c>
    </row>
    <row r="23" spans="2:15">
      <c r="B23" s="74" t="s">
        <v>1152</v>
      </c>
      <c r="C23" s="71" t="s">
        <v>1153</v>
      </c>
      <c r="D23" s="84" t="s">
        <v>123</v>
      </c>
      <c r="E23" s="84" t="s">
        <v>321</v>
      </c>
      <c r="F23" s="71" t="s">
        <v>497</v>
      </c>
      <c r="G23" s="84" t="s">
        <v>160</v>
      </c>
      <c r="H23" s="84" t="s">
        <v>136</v>
      </c>
      <c r="I23" s="81">
        <v>850017.54343526007</v>
      </c>
      <c r="J23" s="83">
        <v>398</v>
      </c>
      <c r="K23" s="71"/>
      <c r="L23" s="81">
        <v>3383.0698228709266</v>
      </c>
      <c r="M23" s="82">
        <v>3.0736645181164311E-4</v>
      </c>
      <c r="N23" s="82">
        <v>1.3056394285928419E-2</v>
      </c>
      <c r="O23" s="82">
        <v>1.3806332943833469E-3</v>
      </c>
    </row>
    <row r="24" spans="2:15">
      <c r="B24" s="74" t="s">
        <v>1154</v>
      </c>
      <c r="C24" s="71" t="s">
        <v>1155</v>
      </c>
      <c r="D24" s="84" t="s">
        <v>123</v>
      </c>
      <c r="E24" s="84" t="s">
        <v>321</v>
      </c>
      <c r="F24" s="71" t="s">
        <v>1156</v>
      </c>
      <c r="G24" s="84" t="s">
        <v>331</v>
      </c>
      <c r="H24" s="84" t="s">
        <v>136</v>
      </c>
      <c r="I24" s="81">
        <v>20886.349933886326</v>
      </c>
      <c r="J24" s="83">
        <v>7108</v>
      </c>
      <c r="K24" s="71"/>
      <c r="L24" s="81">
        <v>1484.6017533008849</v>
      </c>
      <c r="M24" s="82">
        <v>2.0817643383662886E-4</v>
      </c>
      <c r="N24" s="82">
        <v>5.7295730988572392E-3</v>
      </c>
      <c r="O24" s="82">
        <v>6.0586707245896976E-4</v>
      </c>
    </row>
    <row r="25" spans="2:15">
      <c r="B25" s="74" t="s">
        <v>1157</v>
      </c>
      <c r="C25" s="71" t="s">
        <v>1158</v>
      </c>
      <c r="D25" s="84" t="s">
        <v>123</v>
      </c>
      <c r="E25" s="84" t="s">
        <v>321</v>
      </c>
      <c r="F25" s="71" t="s">
        <v>373</v>
      </c>
      <c r="G25" s="84" t="s">
        <v>331</v>
      </c>
      <c r="H25" s="84" t="s">
        <v>136</v>
      </c>
      <c r="I25" s="81">
        <v>313939.46267379442</v>
      </c>
      <c r="J25" s="83">
        <v>924</v>
      </c>
      <c r="K25" s="71"/>
      <c r="L25" s="81">
        <v>2900.8006351030535</v>
      </c>
      <c r="M25" s="82">
        <v>2.6970350481283258E-4</v>
      </c>
      <c r="N25" s="82">
        <v>1.1195156712620422E-2</v>
      </c>
      <c r="O25" s="82">
        <v>1.1838188825180607E-3</v>
      </c>
    </row>
    <row r="26" spans="2:15">
      <c r="B26" s="74" t="s">
        <v>1159</v>
      </c>
      <c r="C26" s="71" t="s">
        <v>1160</v>
      </c>
      <c r="D26" s="84" t="s">
        <v>123</v>
      </c>
      <c r="E26" s="84" t="s">
        <v>321</v>
      </c>
      <c r="F26" s="71" t="s">
        <v>530</v>
      </c>
      <c r="G26" s="84" t="s">
        <v>437</v>
      </c>
      <c r="H26" s="84" t="s">
        <v>136</v>
      </c>
      <c r="I26" s="81">
        <v>73201.673521643941</v>
      </c>
      <c r="J26" s="83">
        <v>1589</v>
      </c>
      <c r="K26" s="71"/>
      <c r="L26" s="81">
        <v>1163.1745922399227</v>
      </c>
      <c r="M26" s="82">
        <v>2.8577296077377532E-4</v>
      </c>
      <c r="N26" s="82">
        <v>4.4890785277291829E-3</v>
      </c>
      <c r="O26" s="82">
        <v>4.7469241053511683E-4</v>
      </c>
    </row>
    <row r="27" spans="2:15">
      <c r="B27" s="74" t="s">
        <v>1161</v>
      </c>
      <c r="C27" s="71" t="s">
        <v>1162</v>
      </c>
      <c r="D27" s="84" t="s">
        <v>123</v>
      </c>
      <c r="E27" s="84" t="s">
        <v>321</v>
      </c>
      <c r="F27" s="71" t="s">
        <v>1163</v>
      </c>
      <c r="G27" s="84" t="s">
        <v>437</v>
      </c>
      <c r="H27" s="84" t="s">
        <v>136</v>
      </c>
      <c r="I27" s="81">
        <v>55187.505762373105</v>
      </c>
      <c r="J27" s="83">
        <v>2145</v>
      </c>
      <c r="K27" s="71"/>
      <c r="L27" s="81">
        <v>1183.7719986028819</v>
      </c>
      <c r="M27" s="82">
        <v>2.5742989844602341E-4</v>
      </c>
      <c r="N27" s="82">
        <v>4.5685707855963494E-3</v>
      </c>
      <c r="O27" s="82">
        <v>4.830982272907735E-4</v>
      </c>
    </row>
    <row r="28" spans="2:15">
      <c r="B28" s="74" t="s">
        <v>1164</v>
      </c>
      <c r="C28" s="71" t="s">
        <v>1165</v>
      </c>
      <c r="D28" s="84" t="s">
        <v>123</v>
      </c>
      <c r="E28" s="84" t="s">
        <v>321</v>
      </c>
      <c r="F28" s="71" t="s">
        <v>1166</v>
      </c>
      <c r="G28" s="84" t="s">
        <v>1167</v>
      </c>
      <c r="H28" s="84" t="s">
        <v>136</v>
      </c>
      <c r="I28" s="81">
        <v>17991.993015660348</v>
      </c>
      <c r="J28" s="83">
        <v>6375</v>
      </c>
      <c r="K28" s="71"/>
      <c r="L28" s="81">
        <v>1146.9895541843443</v>
      </c>
      <c r="M28" s="82">
        <v>1.6773808586138881E-4</v>
      </c>
      <c r="N28" s="82">
        <v>4.4266150701446566E-3</v>
      </c>
      <c r="O28" s="82">
        <v>4.6808728454589613E-4</v>
      </c>
    </row>
    <row r="29" spans="2:15">
      <c r="B29" s="74" t="s">
        <v>1168</v>
      </c>
      <c r="C29" s="71" t="s">
        <v>1169</v>
      </c>
      <c r="D29" s="84" t="s">
        <v>123</v>
      </c>
      <c r="E29" s="84" t="s">
        <v>321</v>
      </c>
      <c r="F29" s="71" t="s">
        <v>891</v>
      </c>
      <c r="G29" s="84" t="s">
        <v>892</v>
      </c>
      <c r="H29" s="84" t="s">
        <v>136</v>
      </c>
      <c r="I29" s="81">
        <v>30971.59673399305</v>
      </c>
      <c r="J29" s="83">
        <v>3100</v>
      </c>
      <c r="K29" s="71"/>
      <c r="L29" s="81">
        <v>960.11949875344919</v>
      </c>
      <c r="M29" s="82">
        <v>2.8264530412353612E-5</v>
      </c>
      <c r="N29" s="82">
        <v>3.7054212279588718E-3</v>
      </c>
      <c r="O29" s="82">
        <v>3.9182547685071429E-4</v>
      </c>
    </row>
    <row r="30" spans="2:15">
      <c r="B30" s="74" t="s">
        <v>1170</v>
      </c>
      <c r="C30" s="71" t="s">
        <v>1171</v>
      </c>
      <c r="D30" s="84" t="s">
        <v>123</v>
      </c>
      <c r="E30" s="84" t="s">
        <v>321</v>
      </c>
      <c r="F30" s="71" t="s">
        <v>344</v>
      </c>
      <c r="G30" s="84" t="s">
        <v>331</v>
      </c>
      <c r="H30" s="84" t="s">
        <v>136</v>
      </c>
      <c r="I30" s="81">
        <v>446863.26853151328</v>
      </c>
      <c r="J30" s="83">
        <v>1508</v>
      </c>
      <c r="K30" s="71"/>
      <c r="L30" s="81">
        <v>6738.698089455228</v>
      </c>
      <c r="M30" s="82">
        <v>3.0756727713897596E-4</v>
      </c>
      <c r="N30" s="82">
        <v>2.6006882457748431E-2</v>
      </c>
      <c r="O30" s="82">
        <v>2.7500676693702096E-3</v>
      </c>
    </row>
    <row r="31" spans="2:15">
      <c r="B31" s="74" t="s">
        <v>1172</v>
      </c>
      <c r="C31" s="71" t="s">
        <v>1173</v>
      </c>
      <c r="D31" s="84" t="s">
        <v>123</v>
      </c>
      <c r="E31" s="84" t="s">
        <v>321</v>
      </c>
      <c r="F31" s="71" t="s">
        <v>464</v>
      </c>
      <c r="G31" s="84" t="s">
        <v>377</v>
      </c>
      <c r="H31" s="84" t="s">
        <v>136</v>
      </c>
      <c r="I31" s="81">
        <v>208876.33560989588</v>
      </c>
      <c r="J31" s="83">
        <v>638.5</v>
      </c>
      <c r="K31" s="71"/>
      <c r="L31" s="81">
        <v>1333.6754029033223</v>
      </c>
      <c r="M31" s="82">
        <v>2.569423732160282E-4</v>
      </c>
      <c r="N31" s="82">
        <v>5.1470979972187735E-3</v>
      </c>
      <c r="O31" s="82">
        <v>5.4427391734583857E-4</v>
      </c>
    </row>
    <row r="32" spans="2:15">
      <c r="B32" s="74" t="s">
        <v>1174</v>
      </c>
      <c r="C32" s="71" t="s">
        <v>1175</v>
      </c>
      <c r="D32" s="84" t="s">
        <v>123</v>
      </c>
      <c r="E32" s="84" t="s">
        <v>321</v>
      </c>
      <c r="F32" s="71" t="s">
        <v>565</v>
      </c>
      <c r="G32" s="84" t="s">
        <v>331</v>
      </c>
      <c r="H32" s="84" t="s">
        <v>136</v>
      </c>
      <c r="I32" s="81">
        <v>73726.849204009908</v>
      </c>
      <c r="J32" s="83">
        <v>6074</v>
      </c>
      <c r="K32" s="71"/>
      <c r="L32" s="81">
        <v>4478.1688206513427</v>
      </c>
      <c r="M32" s="82">
        <v>2.9032229043168557E-4</v>
      </c>
      <c r="N32" s="82">
        <v>1.7282746399764667E-2</v>
      </c>
      <c r="O32" s="82">
        <v>1.8275440045201036E-3</v>
      </c>
    </row>
    <row r="33" spans="2:15">
      <c r="B33" s="74" t="s">
        <v>1176</v>
      </c>
      <c r="C33" s="71" t="s">
        <v>1177</v>
      </c>
      <c r="D33" s="84" t="s">
        <v>123</v>
      </c>
      <c r="E33" s="84" t="s">
        <v>321</v>
      </c>
      <c r="F33" s="71" t="s">
        <v>1178</v>
      </c>
      <c r="G33" s="84" t="s">
        <v>1179</v>
      </c>
      <c r="H33" s="84" t="s">
        <v>136</v>
      </c>
      <c r="I33" s="81">
        <v>38302.933406295124</v>
      </c>
      <c r="J33" s="83">
        <v>8060</v>
      </c>
      <c r="K33" s="71"/>
      <c r="L33" s="81">
        <v>3087.2164325475396</v>
      </c>
      <c r="M33" s="82">
        <v>6.1642800642985147E-4</v>
      </c>
      <c r="N33" s="82">
        <v>1.1914597421797247E-2</v>
      </c>
      <c r="O33" s="82">
        <v>1.2598953071933487E-3</v>
      </c>
    </row>
    <row r="34" spans="2:15">
      <c r="B34" s="74" t="s">
        <v>1180</v>
      </c>
      <c r="C34" s="71" t="s">
        <v>1181</v>
      </c>
      <c r="D34" s="84" t="s">
        <v>123</v>
      </c>
      <c r="E34" s="84" t="s">
        <v>321</v>
      </c>
      <c r="F34" s="71" t="s">
        <v>1182</v>
      </c>
      <c r="G34" s="84" t="s">
        <v>1183</v>
      </c>
      <c r="H34" s="84" t="s">
        <v>136</v>
      </c>
      <c r="I34" s="81">
        <v>64297.795243990397</v>
      </c>
      <c r="J34" s="83">
        <v>5272</v>
      </c>
      <c r="K34" s="71"/>
      <c r="L34" s="81">
        <v>3389.779765238849</v>
      </c>
      <c r="M34" s="82">
        <v>5.9416991800100407E-4</v>
      </c>
      <c r="N34" s="82">
        <v>1.3082290190470261E-2</v>
      </c>
      <c r="O34" s="82">
        <v>1.3833716268215127E-3</v>
      </c>
    </row>
    <row r="35" spans="2:15">
      <c r="B35" s="74" t="s">
        <v>1184</v>
      </c>
      <c r="C35" s="71" t="s">
        <v>1185</v>
      </c>
      <c r="D35" s="84" t="s">
        <v>123</v>
      </c>
      <c r="E35" s="84" t="s">
        <v>321</v>
      </c>
      <c r="F35" s="71" t="s">
        <v>469</v>
      </c>
      <c r="G35" s="84" t="s">
        <v>377</v>
      </c>
      <c r="H35" s="84" t="s">
        <v>136</v>
      </c>
      <c r="I35" s="81">
        <v>17818.936010436781</v>
      </c>
      <c r="J35" s="83">
        <v>11050</v>
      </c>
      <c r="K35" s="71"/>
      <c r="L35" s="81">
        <v>1968.9924291881505</v>
      </c>
      <c r="M35" s="82">
        <v>3.7562168384848741E-4</v>
      </c>
      <c r="N35" s="82">
        <v>7.5989982020744458E-3</v>
      </c>
      <c r="O35" s="82">
        <v>8.0354726519329717E-4</v>
      </c>
    </row>
    <row r="36" spans="2:15">
      <c r="B36" s="74" t="s">
        <v>1186</v>
      </c>
      <c r="C36" s="71" t="s">
        <v>1187</v>
      </c>
      <c r="D36" s="84" t="s">
        <v>123</v>
      </c>
      <c r="E36" s="84" t="s">
        <v>321</v>
      </c>
      <c r="F36" s="71" t="s">
        <v>1188</v>
      </c>
      <c r="G36" s="84" t="s">
        <v>1167</v>
      </c>
      <c r="H36" s="84" t="s">
        <v>136</v>
      </c>
      <c r="I36" s="81">
        <v>3844.9589682958199</v>
      </c>
      <c r="J36" s="83">
        <v>18040</v>
      </c>
      <c r="K36" s="71"/>
      <c r="L36" s="81">
        <v>693.63059788130374</v>
      </c>
      <c r="M36" s="82">
        <v>1.3687234171304131E-4</v>
      </c>
      <c r="N36" s="82">
        <v>2.6769517180810754E-3</v>
      </c>
      <c r="O36" s="82">
        <v>2.8307115950248953E-4</v>
      </c>
    </row>
    <row r="37" spans="2:15">
      <c r="B37" s="74" t="s">
        <v>1189</v>
      </c>
      <c r="C37" s="71" t="s">
        <v>1190</v>
      </c>
      <c r="D37" s="84" t="s">
        <v>123</v>
      </c>
      <c r="E37" s="84" t="s">
        <v>321</v>
      </c>
      <c r="F37" s="71" t="s">
        <v>900</v>
      </c>
      <c r="G37" s="84" t="s">
        <v>161</v>
      </c>
      <c r="H37" s="84" t="s">
        <v>136</v>
      </c>
      <c r="I37" s="81">
        <v>3287.2206002518797</v>
      </c>
      <c r="J37" s="83">
        <v>77390</v>
      </c>
      <c r="K37" s="71"/>
      <c r="L37" s="81">
        <v>2543.9800225382833</v>
      </c>
      <c r="M37" s="82">
        <v>5.2400768105958428E-5</v>
      </c>
      <c r="N37" s="82">
        <v>9.8180670127576437E-3</v>
      </c>
      <c r="O37" s="82">
        <v>1.0382001268841254E-3</v>
      </c>
    </row>
    <row r="38" spans="2:15">
      <c r="B38" s="74" t="s">
        <v>1191</v>
      </c>
      <c r="C38" s="71" t="s">
        <v>1192</v>
      </c>
      <c r="D38" s="84" t="s">
        <v>123</v>
      </c>
      <c r="E38" s="84" t="s">
        <v>321</v>
      </c>
      <c r="F38" s="71" t="s">
        <v>1193</v>
      </c>
      <c r="G38" s="84" t="s">
        <v>331</v>
      </c>
      <c r="H38" s="84" t="s">
        <v>136</v>
      </c>
      <c r="I38" s="81">
        <v>414944.58067616529</v>
      </c>
      <c r="J38" s="83">
        <v>1830</v>
      </c>
      <c r="K38" s="71"/>
      <c r="L38" s="81">
        <v>7593.4858263736314</v>
      </c>
      <c r="M38" s="82">
        <v>3.1061095134751103E-4</v>
      </c>
      <c r="N38" s="82">
        <v>2.9305793301543016E-2</v>
      </c>
      <c r="O38" s="82">
        <v>3.0989071763889114E-3</v>
      </c>
    </row>
    <row r="39" spans="2:15">
      <c r="B39" s="74" t="s">
        <v>1194</v>
      </c>
      <c r="C39" s="71" t="s">
        <v>1195</v>
      </c>
      <c r="D39" s="84" t="s">
        <v>123</v>
      </c>
      <c r="E39" s="84" t="s">
        <v>321</v>
      </c>
      <c r="F39" s="71" t="s">
        <v>1196</v>
      </c>
      <c r="G39" s="84" t="s">
        <v>892</v>
      </c>
      <c r="H39" s="84" t="s">
        <v>136</v>
      </c>
      <c r="I39" s="81">
        <v>11008.17947133151</v>
      </c>
      <c r="J39" s="83">
        <v>15800</v>
      </c>
      <c r="K39" s="71"/>
      <c r="L39" s="81">
        <v>1739.292356471273</v>
      </c>
      <c r="M39" s="82">
        <v>8.0749878558663031E-5</v>
      </c>
      <c r="N39" s="82">
        <v>6.7125090446165788E-3</v>
      </c>
      <c r="O39" s="82">
        <v>7.0980649579762615E-4</v>
      </c>
    </row>
    <row r="40" spans="2:15">
      <c r="B40" s="74" t="s">
        <v>1197</v>
      </c>
      <c r="C40" s="71" t="s">
        <v>1198</v>
      </c>
      <c r="D40" s="84" t="s">
        <v>123</v>
      </c>
      <c r="E40" s="84" t="s">
        <v>321</v>
      </c>
      <c r="F40" s="71" t="s">
        <v>391</v>
      </c>
      <c r="G40" s="84" t="s">
        <v>377</v>
      </c>
      <c r="H40" s="84" t="s">
        <v>136</v>
      </c>
      <c r="I40" s="81">
        <v>37086.859149567186</v>
      </c>
      <c r="J40" s="83">
        <v>15300</v>
      </c>
      <c r="K40" s="71"/>
      <c r="L40" s="81">
        <v>5674.2894498830192</v>
      </c>
      <c r="M40" s="82">
        <v>3.0581359861495019E-4</v>
      </c>
      <c r="N40" s="82">
        <v>2.1898974667713542E-2</v>
      </c>
      <c r="O40" s="82">
        <v>2.3156817170945972E-3</v>
      </c>
    </row>
    <row r="41" spans="2:15">
      <c r="B41" s="74" t="s">
        <v>1199</v>
      </c>
      <c r="C41" s="71" t="s">
        <v>1200</v>
      </c>
      <c r="D41" s="84" t="s">
        <v>123</v>
      </c>
      <c r="E41" s="84" t="s">
        <v>321</v>
      </c>
      <c r="F41" s="71" t="s">
        <v>489</v>
      </c>
      <c r="G41" s="84" t="s">
        <v>131</v>
      </c>
      <c r="H41" s="84" t="s">
        <v>136</v>
      </c>
      <c r="I41" s="81">
        <v>145154.28637399914</v>
      </c>
      <c r="J41" s="83">
        <v>2680</v>
      </c>
      <c r="K41" s="71"/>
      <c r="L41" s="81">
        <v>3890.1348748369755</v>
      </c>
      <c r="M41" s="82">
        <v>6.0929296824563405E-4</v>
      </c>
      <c r="N41" s="82">
        <v>1.5013327365561196E-2</v>
      </c>
      <c r="O41" s="82">
        <v>1.5875669167489824E-3</v>
      </c>
    </row>
    <row r="42" spans="2:15">
      <c r="B42" s="74" t="s">
        <v>1201</v>
      </c>
      <c r="C42" s="71" t="s">
        <v>1202</v>
      </c>
      <c r="D42" s="84" t="s">
        <v>123</v>
      </c>
      <c r="E42" s="84" t="s">
        <v>321</v>
      </c>
      <c r="F42" s="71" t="s">
        <v>678</v>
      </c>
      <c r="G42" s="84" t="s">
        <v>679</v>
      </c>
      <c r="H42" s="84" t="s">
        <v>136</v>
      </c>
      <c r="I42" s="81">
        <v>38002.65698780823</v>
      </c>
      <c r="J42" s="83">
        <v>9838</v>
      </c>
      <c r="K42" s="71"/>
      <c r="L42" s="81">
        <v>3738.7013944887694</v>
      </c>
      <c r="M42" s="82">
        <v>3.2749077204410741E-4</v>
      </c>
      <c r="N42" s="82">
        <v>1.4428895080377467E-2</v>
      </c>
      <c r="O42" s="82">
        <v>1.5257668015282873E-3</v>
      </c>
    </row>
    <row r="43" spans="2:15">
      <c r="B43" s="74" t="s">
        <v>1203</v>
      </c>
      <c r="C43" s="71" t="s">
        <v>1204</v>
      </c>
      <c r="D43" s="84" t="s">
        <v>123</v>
      </c>
      <c r="E43" s="84" t="s">
        <v>321</v>
      </c>
      <c r="F43" s="71" t="s">
        <v>1205</v>
      </c>
      <c r="G43" s="84" t="s">
        <v>616</v>
      </c>
      <c r="H43" s="84" t="s">
        <v>136</v>
      </c>
      <c r="I43" s="81">
        <v>88039.858970750181</v>
      </c>
      <c r="J43" s="83">
        <v>1540</v>
      </c>
      <c r="K43" s="71"/>
      <c r="L43" s="81">
        <v>1355.8138281495617</v>
      </c>
      <c r="M43" s="82">
        <v>2.1665425279961578E-4</v>
      </c>
      <c r="N43" s="82">
        <v>5.2325375606975914E-3</v>
      </c>
      <c r="O43" s="82">
        <v>5.5330862504638409E-4</v>
      </c>
    </row>
    <row r="44" spans="2:15">
      <c r="B44" s="74" t="s">
        <v>1206</v>
      </c>
      <c r="C44" s="71" t="s">
        <v>1207</v>
      </c>
      <c r="D44" s="84" t="s">
        <v>123</v>
      </c>
      <c r="E44" s="84" t="s">
        <v>321</v>
      </c>
      <c r="F44" s="71" t="s">
        <v>794</v>
      </c>
      <c r="G44" s="84" t="s">
        <v>795</v>
      </c>
      <c r="H44" s="84" t="s">
        <v>136</v>
      </c>
      <c r="I44" s="81">
        <v>151982.41277447937</v>
      </c>
      <c r="J44" s="83">
        <v>2299</v>
      </c>
      <c r="K44" s="71"/>
      <c r="L44" s="81">
        <v>3494.0756696850631</v>
      </c>
      <c r="M44" s="82">
        <v>4.2656070084690816E-4</v>
      </c>
      <c r="N44" s="82">
        <v>1.3484802855639464E-2</v>
      </c>
      <c r="O44" s="82">
        <v>1.4259348624877726E-3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1208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44375.023246875957</v>
      </c>
      <c r="M46" s="69"/>
      <c r="N46" s="79">
        <v>0.17125800834544491</v>
      </c>
      <c r="O46" s="79">
        <v>1.8109479774697932E-2</v>
      </c>
    </row>
    <row r="47" spans="2:15">
      <c r="B47" s="74" t="s">
        <v>1209</v>
      </c>
      <c r="C47" s="71" t="s">
        <v>1210</v>
      </c>
      <c r="D47" s="84" t="s">
        <v>123</v>
      </c>
      <c r="E47" s="84" t="s">
        <v>321</v>
      </c>
      <c r="F47" s="71" t="s">
        <v>1211</v>
      </c>
      <c r="G47" s="84" t="s">
        <v>1212</v>
      </c>
      <c r="H47" s="84" t="s">
        <v>136</v>
      </c>
      <c r="I47" s="81">
        <v>165423.02114665386</v>
      </c>
      <c r="J47" s="83">
        <v>386.7</v>
      </c>
      <c r="K47" s="71"/>
      <c r="L47" s="81">
        <v>639.69082279463555</v>
      </c>
      <c r="M47" s="82">
        <v>5.5725550050991671E-4</v>
      </c>
      <c r="N47" s="82">
        <v>2.4687801437125062E-3</v>
      </c>
      <c r="O47" s="82">
        <v>2.6105829743480502E-4</v>
      </c>
    </row>
    <row r="48" spans="2:15">
      <c r="B48" s="74" t="s">
        <v>1213</v>
      </c>
      <c r="C48" s="71" t="s">
        <v>1214</v>
      </c>
      <c r="D48" s="84" t="s">
        <v>123</v>
      </c>
      <c r="E48" s="84" t="s">
        <v>321</v>
      </c>
      <c r="F48" s="71" t="s">
        <v>647</v>
      </c>
      <c r="G48" s="84" t="s">
        <v>441</v>
      </c>
      <c r="H48" s="84" t="s">
        <v>136</v>
      </c>
      <c r="I48" s="81">
        <v>97244.443206668759</v>
      </c>
      <c r="J48" s="83">
        <v>3117</v>
      </c>
      <c r="K48" s="71"/>
      <c r="L48" s="81">
        <v>3031.1092947520829</v>
      </c>
      <c r="M48" s="82">
        <v>6.7811305468141092E-4</v>
      </c>
      <c r="N48" s="82">
        <v>1.1698061272185431E-2</v>
      </c>
      <c r="O48" s="82">
        <v>1.2369979428027947E-3</v>
      </c>
    </row>
    <row r="49" spans="2:15">
      <c r="B49" s="74" t="s">
        <v>1215</v>
      </c>
      <c r="C49" s="71" t="s">
        <v>1216</v>
      </c>
      <c r="D49" s="84" t="s">
        <v>123</v>
      </c>
      <c r="E49" s="84" t="s">
        <v>321</v>
      </c>
      <c r="F49" s="71" t="s">
        <v>615</v>
      </c>
      <c r="G49" s="84" t="s">
        <v>616</v>
      </c>
      <c r="H49" s="84" t="s">
        <v>136</v>
      </c>
      <c r="I49" s="81">
        <v>71081.383545423145</v>
      </c>
      <c r="J49" s="83">
        <v>611.6</v>
      </c>
      <c r="K49" s="71"/>
      <c r="L49" s="81">
        <v>434.73374176462653</v>
      </c>
      <c r="M49" s="82">
        <v>3.3729369483906677E-4</v>
      </c>
      <c r="N49" s="82">
        <v>1.6777824399317779E-3</v>
      </c>
      <c r="O49" s="82">
        <v>1.7741516122855237E-4</v>
      </c>
    </row>
    <row r="50" spans="2:15">
      <c r="B50" s="74" t="s">
        <v>1217</v>
      </c>
      <c r="C50" s="71" t="s">
        <v>1218</v>
      </c>
      <c r="D50" s="84" t="s">
        <v>123</v>
      </c>
      <c r="E50" s="84" t="s">
        <v>321</v>
      </c>
      <c r="F50" s="71" t="s">
        <v>1219</v>
      </c>
      <c r="G50" s="84" t="s">
        <v>437</v>
      </c>
      <c r="H50" s="84" t="s">
        <v>136</v>
      </c>
      <c r="I50" s="81">
        <v>4377.9890534006881</v>
      </c>
      <c r="J50" s="83">
        <v>8429</v>
      </c>
      <c r="K50" s="71"/>
      <c r="L50" s="81">
        <v>369.02069731107866</v>
      </c>
      <c r="M50" s="82">
        <v>2.9833151674566578E-4</v>
      </c>
      <c r="N50" s="82">
        <v>1.4241738941329297E-3</v>
      </c>
      <c r="O50" s="82">
        <v>1.5059761923325593E-4</v>
      </c>
    </row>
    <row r="51" spans="2:15">
      <c r="B51" s="74" t="s">
        <v>1220</v>
      </c>
      <c r="C51" s="71" t="s">
        <v>1221</v>
      </c>
      <c r="D51" s="84" t="s">
        <v>123</v>
      </c>
      <c r="E51" s="84" t="s">
        <v>321</v>
      </c>
      <c r="F51" s="71" t="s">
        <v>1222</v>
      </c>
      <c r="G51" s="84" t="s">
        <v>131</v>
      </c>
      <c r="H51" s="84" t="s">
        <v>136</v>
      </c>
      <c r="I51" s="81">
        <v>2610.5941537895515</v>
      </c>
      <c r="J51" s="83">
        <v>12880</v>
      </c>
      <c r="K51" s="71"/>
      <c r="L51" s="81">
        <v>336.24453020910244</v>
      </c>
      <c r="M51" s="82">
        <v>2.314228908467593E-4</v>
      </c>
      <c r="N51" s="82">
        <v>1.2976797384486932E-3</v>
      </c>
      <c r="O51" s="82">
        <v>1.3722164122141015E-4</v>
      </c>
    </row>
    <row r="52" spans="2:15">
      <c r="B52" s="74" t="s">
        <v>1223</v>
      </c>
      <c r="C52" s="71" t="s">
        <v>1224</v>
      </c>
      <c r="D52" s="84" t="s">
        <v>123</v>
      </c>
      <c r="E52" s="84" t="s">
        <v>321</v>
      </c>
      <c r="F52" s="71" t="s">
        <v>1225</v>
      </c>
      <c r="G52" s="84" t="s">
        <v>795</v>
      </c>
      <c r="H52" s="84" t="s">
        <v>136</v>
      </c>
      <c r="I52" s="81">
        <v>89992.633969287534</v>
      </c>
      <c r="J52" s="83">
        <v>1385</v>
      </c>
      <c r="K52" s="71"/>
      <c r="L52" s="81">
        <v>1246.3979804744702</v>
      </c>
      <c r="M52" s="82">
        <v>8.27025224029949E-4</v>
      </c>
      <c r="N52" s="82">
        <v>4.8102653277341091E-3</v>
      </c>
      <c r="O52" s="82">
        <v>5.0865593676541513E-4</v>
      </c>
    </row>
    <row r="53" spans="2:15">
      <c r="B53" s="74" t="s">
        <v>1226</v>
      </c>
      <c r="C53" s="71" t="s">
        <v>1227</v>
      </c>
      <c r="D53" s="84" t="s">
        <v>123</v>
      </c>
      <c r="E53" s="84" t="s">
        <v>321</v>
      </c>
      <c r="F53" s="71" t="s">
        <v>1228</v>
      </c>
      <c r="G53" s="84" t="s">
        <v>1229</v>
      </c>
      <c r="H53" s="84" t="s">
        <v>136</v>
      </c>
      <c r="I53" s="81">
        <v>140163.85906779836</v>
      </c>
      <c r="J53" s="83">
        <v>231.2</v>
      </c>
      <c r="K53" s="71"/>
      <c r="L53" s="81">
        <v>324.05884219212805</v>
      </c>
      <c r="M53" s="82">
        <v>3.3101481989440923E-4</v>
      </c>
      <c r="N53" s="82">
        <v>1.2506511059565872E-3</v>
      </c>
      <c r="O53" s="82">
        <v>1.3224865293796824E-4</v>
      </c>
    </row>
    <row r="54" spans="2:15">
      <c r="B54" s="74" t="s">
        <v>1230</v>
      </c>
      <c r="C54" s="71" t="s">
        <v>1231</v>
      </c>
      <c r="D54" s="84" t="s">
        <v>123</v>
      </c>
      <c r="E54" s="84" t="s">
        <v>321</v>
      </c>
      <c r="F54" s="71" t="s">
        <v>1232</v>
      </c>
      <c r="G54" s="84" t="s">
        <v>161</v>
      </c>
      <c r="H54" s="84" t="s">
        <v>136</v>
      </c>
      <c r="I54" s="81">
        <v>968.80678195694406</v>
      </c>
      <c r="J54" s="83">
        <v>3108</v>
      </c>
      <c r="K54" s="71"/>
      <c r="L54" s="81">
        <v>30.110514783089471</v>
      </c>
      <c r="M54" s="82">
        <v>2.7595353825957197E-5</v>
      </c>
      <c r="N54" s="82">
        <v>1.162065147170602E-4</v>
      </c>
      <c r="O54" s="82">
        <v>1.2288123330921081E-5</v>
      </c>
    </row>
    <row r="55" spans="2:15">
      <c r="B55" s="74" t="s">
        <v>1233</v>
      </c>
      <c r="C55" s="71" t="s">
        <v>1234</v>
      </c>
      <c r="D55" s="84" t="s">
        <v>123</v>
      </c>
      <c r="E55" s="84" t="s">
        <v>321</v>
      </c>
      <c r="F55" s="71" t="s">
        <v>1235</v>
      </c>
      <c r="G55" s="84" t="s">
        <v>131</v>
      </c>
      <c r="H55" s="84" t="s">
        <v>136</v>
      </c>
      <c r="I55" s="81">
        <v>3501.422880454656</v>
      </c>
      <c r="J55" s="83">
        <v>9400</v>
      </c>
      <c r="K55" s="71"/>
      <c r="L55" s="81">
        <v>329.13375076273758</v>
      </c>
      <c r="M55" s="82">
        <v>1.5971369044705247E-4</v>
      </c>
      <c r="N55" s="82">
        <v>1.2702368699910658E-3</v>
      </c>
      <c r="O55" s="82">
        <v>1.3431972687536308E-4</v>
      </c>
    </row>
    <row r="56" spans="2:15">
      <c r="B56" s="74" t="s">
        <v>1236</v>
      </c>
      <c r="C56" s="71" t="s">
        <v>1237</v>
      </c>
      <c r="D56" s="84" t="s">
        <v>123</v>
      </c>
      <c r="E56" s="84" t="s">
        <v>321</v>
      </c>
      <c r="F56" s="71" t="s">
        <v>1238</v>
      </c>
      <c r="G56" s="84" t="s">
        <v>159</v>
      </c>
      <c r="H56" s="84" t="s">
        <v>136</v>
      </c>
      <c r="I56" s="81">
        <v>1743.8727236639397</v>
      </c>
      <c r="J56" s="83">
        <v>25900</v>
      </c>
      <c r="K56" s="71"/>
      <c r="L56" s="81">
        <v>451.66303542896043</v>
      </c>
      <c r="M56" s="82">
        <v>1.8081724198160503E-4</v>
      </c>
      <c r="N56" s="82">
        <v>1.7431182280285896E-3</v>
      </c>
      <c r="O56" s="82">
        <v>1.8432401848161894E-4</v>
      </c>
    </row>
    <row r="57" spans="2:15">
      <c r="B57" s="74" t="s">
        <v>1239</v>
      </c>
      <c r="C57" s="71" t="s">
        <v>1240</v>
      </c>
      <c r="D57" s="84" t="s">
        <v>123</v>
      </c>
      <c r="E57" s="84" t="s">
        <v>321</v>
      </c>
      <c r="F57" s="71" t="s">
        <v>837</v>
      </c>
      <c r="G57" s="84" t="s">
        <v>159</v>
      </c>
      <c r="H57" s="84" t="s">
        <v>136</v>
      </c>
      <c r="I57" s="81">
        <v>619536.79272070935</v>
      </c>
      <c r="J57" s="83">
        <v>611.4</v>
      </c>
      <c r="K57" s="71"/>
      <c r="L57" s="81">
        <v>3787.8479506807071</v>
      </c>
      <c r="M57" s="82">
        <v>7.5491173153173876E-4</v>
      </c>
      <c r="N57" s="82">
        <v>1.4618568025079784E-2</v>
      </c>
      <c r="O57" s="82">
        <v>1.5458235474234369E-3</v>
      </c>
    </row>
    <row r="58" spans="2:15">
      <c r="B58" s="74" t="s">
        <v>1241</v>
      </c>
      <c r="C58" s="71" t="s">
        <v>1242</v>
      </c>
      <c r="D58" s="84" t="s">
        <v>123</v>
      </c>
      <c r="E58" s="84" t="s">
        <v>321</v>
      </c>
      <c r="F58" s="71" t="s">
        <v>818</v>
      </c>
      <c r="G58" s="84" t="s">
        <v>616</v>
      </c>
      <c r="H58" s="84" t="s">
        <v>136</v>
      </c>
      <c r="I58" s="81">
        <v>5794.0820921901604</v>
      </c>
      <c r="J58" s="83">
        <v>9483</v>
      </c>
      <c r="K58" s="71"/>
      <c r="L58" s="81">
        <v>549.45280480150313</v>
      </c>
      <c r="M58" s="82">
        <v>4.5826437257664001E-4</v>
      </c>
      <c r="N58" s="82">
        <v>2.12052154894924E-3</v>
      </c>
      <c r="O58" s="82">
        <v>2.2423209561708528E-4</v>
      </c>
    </row>
    <row r="59" spans="2:15">
      <c r="B59" s="74" t="s">
        <v>1243</v>
      </c>
      <c r="C59" s="71" t="s">
        <v>1244</v>
      </c>
      <c r="D59" s="84" t="s">
        <v>123</v>
      </c>
      <c r="E59" s="84" t="s">
        <v>321</v>
      </c>
      <c r="F59" s="71" t="s">
        <v>1245</v>
      </c>
      <c r="G59" s="84" t="s">
        <v>668</v>
      </c>
      <c r="H59" s="84" t="s">
        <v>136</v>
      </c>
      <c r="I59" s="81">
        <v>4329.73691578944</v>
      </c>
      <c r="J59" s="83">
        <v>6179</v>
      </c>
      <c r="K59" s="71"/>
      <c r="L59" s="81">
        <v>267.53444400361172</v>
      </c>
      <c r="M59" s="82">
        <v>1.1917460313036041E-4</v>
      </c>
      <c r="N59" s="82">
        <v>1.0325046093827138E-3</v>
      </c>
      <c r="O59" s="82">
        <v>1.0918100427270309E-4</v>
      </c>
    </row>
    <row r="60" spans="2:15">
      <c r="B60" s="74" t="s">
        <v>1246</v>
      </c>
      <c r="C60" s="71" t="s">
        <v>1247</v>
      </c>
      <c r="D60" s="84" t="s">
        <v>123</v>
      </c>
      <c r="E60" s="84" t="s">
        <v>321</v>
      </c>
      <c r="F60" s="71" t="s">
        <v>1248</v>
      </c>
      <c r="G60" s="84" t="s">
        <v>1183</v>
      </c>
      <c r="H60" s="84" t="s">
        <v>136</v>
      </c>
      <c r="I60" s="81">
        <v>15048.992443286266</v>
      </c>
      <c r="J60" s="83">
        <v>4059</v>
      </c>
      <c r="K60" s="71"/>
      <c r="L60" s="81">
        <v>610.83860327337482</v>
      </c>
      <c r="M60" s="82">
        <v>6.0851392823075266E-4</v>
      </c>
      <c r="N60" s="82">
        <v>2.3574298098982122E-3</v>
      </c>
      <c r="O60" s="82">
        <v>2.4928368532996063E-4</v>
      </c>
    </row>
    <row r="61" spans="2:15">
      <c r="B61" s="74" t="s">
        <v>1249</v>
      </c>
      <c r="C61" s="71" t="s">
        <v>1250</v>
      </c>
      <c r="D61" s="84" t="s">
        <v>123</v>
      </c>
      <c r="E61" s="84" t="s">
        <v>321</v>
      </c>
      <c r="F61" s="71" t="s">
        <v>840</v>
      </c>
      <c r="G61" s="84" t="s">
        <v>441</v>
      </c>
      <c r="H61" s="84" t="s">
        <v>136</v>
      </c>
      <c r="I61" s="81">
        <v>479225.77452537784</v>
      </c>
      <c r="J61" s="83">
        <v>61.2</v>
      </c>
      <c r="K61" s="71"/>
      <c r="L61" s="81">
        <v>293.28617401198539</v>
      </c>
      <c r="M61" s="82">
        <v>1.4949115891027656E-4</v>
      </c>
      <c r="N61" s="82">
        <v>1.1318891205332332E-3</v>
      </c>
      <c r="O61" s="82">
        <v>1.1969030431646039E-4</v>
      </c>
    </row>
    <row r="62" spans="2:15">
      <c r="B62" s="74" t="s">
        <v>1251</v>
      </c>
      <c r="C62" s="71" t="s">
        <v>1252</v>
      </c>
      <c r="D62" s="84" t="s">
        <v>123</v>
      </c>
      <c r="E62" s="84" t="s">
        <v>321</v>
      </c>
      <c r="F62" s="71" t="s">
        <v>431</v>
      </c>
      <c r="G62" s="84" t="s">
        <v>377</v>
      </c>
      <c r="H62" s="84" t="s">
        <v>136</v>
      </c>
      <c r="I62" s="81">
        <v>2206.64867349924</v>
      </c>
      <c r="J62" s="83">
        <v>198000</v>
      </c>
      <c r="K62" s="71"/>
      <c r="L62" s="81">
        <v>4369.1643735466478</v>
      </c>
      <c r="M62" s="82">
        <v>1.0323879297112315E-3</v>
      </c>
      <c r="N62" s="82">
        <v>1.6862061898754051E-2</v>
      </c>
      <c r="O62" s="82">
        <v>1.7830592091158876E-3</v>
      </c>
    </row>
    <row r="63" spans="2:15">
      <c r="B63" s="74" t="s">
        <v>1253</v>
      </c>
      <c r="C63" s="71" t="s">
        <v>1254</v>
      </c>
      <c r="D63" s="84" t="s">
        <v>123</v>
      </c>
      <c r="E63" s="84" t="s">
        <v>321</v>
      </c>
      <c r="F63" s="71" t="s">
        <v>870</v>
      </c>
      <c r="G63" s="84" t="s">
        <v>130</v>
      </c>
      <c r="H63" s="84" t="s">
        <v>136</v>
      </c>
      <c r="I63" s="81">
        <v>431672.6809404848</v>
      </c>
      <c r="J63" s="83">
        <v>303.89999999999998</v>
      </c>
      <c r="K63" s="71"/>
      <c r="L63" s="81">
        <v>1311.8532774620487</v>
      </c>
      <c r="M63" s="82">
        <v>3.6775198355434863E-4</v>
      </c>
      <c r="N63" s="82">
        <v>5.0628791401345682E-3</v>
      </c>
      <c r="O63" s="82">
        <v>5.3536829182940606E-4</v>
      </c>
    </row>
    <row r="64" spans="2:15">
      <c r="B64" s="74" t="s">
        <v>1255</v>
      </c>
      <c r="C64" s="71" t="s">
        <v>1256</v>
      </c>
      <c r="D64" s="84" t="s">
        <v>123</v>
      </c>
      <c r="E64" s="84" t="s">
        <v>321</v>
      </c>
      <c r="F64" s="71" t="s">
        <v>768</v>
      </c>
      <c r="G64" s="84" t="s">
        <v>616</v>
      </c>
      <c r="H64" s="84" t="s">
        <v>136</v>
      </c>
      <c r="I64" s="81">
        <v>5229.7170077870633</v>
      </c>
      <c r="J64" s="83">
        <v>10060</v>
      </c>
      <c r="K64" s="71"/>
      <c r="L64" s="81">
        <v>526.10953098339201</v>
      </c>
      <c r="M64" s="82">
        <v>2.7954634751260917E-4</v>
      </c>
      <c r="N64" s="82">
        <v>2.0304320731621252E-3</v>
      </c>
      <c r="O64" s="82">
        <v>2.1470568832412503E-4</v>
      </c>
    </row>
    <row r="65" spans="2:15">
      <c r="B65" s="74" t="s">
        <v>1257</v>
      </c>
      <c r="C65" s="71" t="s">
        <v>1258</v>
      </c>
      <c r="D65" s="84" t="s">
        <v>123</v>
      </c>
      <c r="E65" s="84" t="s">
        <v>321</v>
      </c>
      <c r="F65" s="71" t="s">
        <v>1259</v>
      </c>
      <c r="G65" s="84" t="s">
        <v>132</v>
      </c>
      <c r="H65" s="84" t="s">
        <v>136</v>
      </c>
      <c r="I65" s="81">
        <v>5424.6956557156918</v>
      </c>
      <c r="J65" s="83">
        <v>39700</v>
      </c>
      <c r="K65" s="71"/>
      <c r="L65" s="81">
        <v>2153.6041753231984</v>
      </c>
      <c r="M65" s="82">
        <v>1.0188203400094116E-3</v>
      </c>
      <c r="N65" s="82">
        <v>8.3114764758179752E-3</v>
      </c>
      <c r="O65" s="82">
        <v>8.7888745519623277E-4</v>
      </c>
    </row>
    <row r="66" spans="2:15">
      <c r="B66" s="74" t="s">
        <v>1260</v>
      </c>
      <c r="C66" s="71" t="s">
        <v>1261</v>
      </c>
      <c r="D66" s="84" t="s">
        <v>123</v>
      </c>
      <c r="E66" s="84" t="s">
        <v>321</v>
      </c>
      <c r="F66" s="71" t="s">
        <v>1262</v>
      </c>
      <c r="G66" s="84" t="s">
        <v>795</v>
      </c>
      <c r="H66" s="84" t="s">
        <v>136</v>
      </c>
      <c r="I66" s="81">
        <v>10191.609358798789</v>
      </c>
      <c r="J66" s="83">
        <v>4955</v>
      </c>
      <c r="K66" s="71"/>
      <c r="L66" s="81">
        <v>504.99424372865548</v>
      </c>
      <c r="M66" s="82">
        <v>7.2530453060841156E-4</v>
      </c>
      <c r="N66" s="82">
        <v>1.9489411402837361E-3</v>
      </c>
      <c r="O66" s="82">
        <v>2.0608852399388417E-4</v>
      </c>
    </row>
    <row r="67" spans="2:15">
      <c r="B67" s="74" t="s">
        <v>1263</v>
      </c>
      <c r="C67" s="71" t="s">
        <v>1264</v>
      </c>
      <c r="D67" s="84" t="s">
        <v>123</v>
      </c>
      <c r="E67" s="84" t="s">
        <v>321</v>
      </c>
      <c r="F67" s="71" t="s">
        <v>1265</v>
      </c>
      <c r="G67" s="84" t="s">
        <v>1179</v>
      </c>
      <c r="H67" s="84" t="s">
        <v>136</v>
      </c>
      <c r="I67" s="81">
        <v>5450.9358111883921</v>
      </c>
      <c r="J67" s="83">
        <v>27180</v>
      </c>
      <c r="K67" s="71"/>
      <c r="L67" s="81">
        <v>1481.5643534786443</v>
      </c>
      <c r="M67" s="82">
        <v>8.0128887034555229E-4</v>
      </c>
      <c r="N67" s="82">
        <v>5.7178507603423551E-3</v>
      </c>
      <c r="O67" s="82">
        <v>6.0462750734725096E-4</v>
      </c>
    </row>
    <row r="68" spans="2:15">
      <c r="B68" s="74" t="s">
        <v>1266</v>
      </c>
      <c r="C68" s="71" t="s">
        <v>1267</v>
      </c>
      <c r="D68" s="84" t="s">
        <v>123</v>
      </c>
      <c r="E68" s="84" t="s">
        <v>321</v>
      </c>
      <c r="F68" s="71" t="s">
        <v>1268</v>
      </c>
      <c r="G68" s="84" t="s">
        <v>1179</v>
      </c>
      <c r="H68" s="84" t="s">
        <v>136</v>
      </c>
      <c r="I68" s="81">
        <v>15235.921921841495</v>
      </c>
      <c r="J68" s="83">
        <v>14970</v>
      </c>
      <c r="K68" s="71"/>
      <c r="L68" s="81">
        <v>2280.8175116993989</v>
      </c>
      <c r="M68" s="82">
        <v>6.7647029355531296E-4</v>
      </c>
      <c r="N68" s="82">
        <v>8.8024351509619035E-3</v>
      </c>
      <c r="O68" s="82">
        <v>9.3080331176626473E-4</v>
      </c>
    </row>
    <row r="69" spans="2:15">
      <c r="B69" s="74" t="s">
        <v>1269</v>
      </c>
      <c r="C69" s="71" t="s">
        <v>1270</v>
      </c>
      <c r="D69" s="84" t="s">
        <v>123</v>
      </c>
      <c r="E69" s="84" t="s">
        <v>321</v>
      </c>
      <c r="F69" s="71" t="s">
        <v>702</v>
      </c>
      <c r="G69" s="84" t="s">
        <v>133</v>
      </c>
      <c r="H69" s="84" t="s">
        <v>136</v>
      </c>
      <c r="I69" s="81">
        <v>56008.304663678311</v>
      </c>
      <c r="J69" s="83">
        <v>850</v>
      </c>
      <c r="K69" s="71"/>
      <c r="L69" s="81">
        <v>476.07058964127691</v>
      </c>
      <c r="M69" s="82">
        <v>2.8004152331839158E-4</v>
      </c>
      <c r="N69" s="82">
        <v>1.8373151166641143E-3</v>
      </c>
      <c r="O69" s="82">
        <v>1.9428475938982581E-4</v>
      </c>
    </row>
    <row r="70" spans="2:15">
      <c r="B70" s="74" t="s">
        <v>1271</v>
      </c>
      <c r="C70" s="71" t="s">
        <v>1272</v>
      </c>
      <c r="D70" s="84" t="s">
        <v>123</v>
      </c>
      <c r="E70" s="84" t="s">
        <v>321</v>
      </c>
      <c r="F70" s="71" t="s">
        <v>862</v>
      </c>
      <c r="G70" s="84" t="s">
        <v>130</v>
      </c>
      <c r="H70" s="84" t="s">
        <v>136</v>
      </c>
      <c r="I70" s="81">
        <v>2835058.1704224707</v>
      </c>
      <c r="J70" s="83">
        <v>56.8</v>
      </c>
      <c r="K70" s="71"/>
      <c r="L70" s="81">
        <v>1610.3130408098198</v>
      </c>
      <c r="M70" s="82">
        <v>1.0944239331840584E-3</v>
      </c>
      <c r="N70" s="82">
        <v>6.2147348666730445E-3</v>
      </c>
      <c r="O70" s="82">
        <v>6.5716994177644251E-4</v>
      </c>
    </row>
    <row r="71" spans="2:15">
      <c r="B71" s="74" t="s">
        <v>1273</v>
      </c>
      <c r="C71" s="71" t="s">
        <v>1274</v>
      </c>
      <c r="D71" s="84" t="s">
        <v>123</v>
      </c>
      <c r="E71" s="84" t="s">
        <v>321</v>
      </c>
      <c r="F71" s="71" t="s">
        <v>448</v>
      </c>
      <c r="G71" s="84" t="s">
        <v>377</v>
      </c>
      <c r="H71" s="84" t="s">
        <v>136</v>
      </c>
      <c r="I71" s="81">
        <v>974.66072333770785</v>
      </c>
      <c r="J71" s="83">
        <v>52480</v>
      </c>
      <c r="K71" s="71"/>
      <c r="L71" s="81">
        <v>511.50194760390906</v>
      </c>
      <c r="M71" s="82">
        <v>1.8663913339763127E-4</v>
      </c>
      <c r="N71" s="82">
        <v>1.9740565390605992E-3</v>
      </c>
      <c r="O71" s="82">
        <v>2.0874432275376256E-4</v>
      </c>
    </row>
    <row r="72" spans="2:15">
      <c r="B72" s="74" t="s">
        <v>1275</v>
      </c>
      <c r="C72" s="71" t="s">
        <v>1276</v>
      </c>
      <c r="D72" s="84" t="s">
        <v>123</v>
      </c>
      <c r="E72" s="84" t="s">
        <v>321</v>
      </c>
      <c r="F72" s="71" t="s">
        <v>1277</v>
      </c>
      <c r="G72" s="84" t="s">
        <v>437</v>
      </c>
      <c r="H72" s="84" t="s">
        <v>136</v>
      </c>
      <c r="I72" s="81">
        <v>16645.497526950116</v>
      </c>
      <c r="J72" s="83">
        <v>3225</v>
      </c>
      <c r="K72" s="71"/>
      <c r="L72" s="81">
        <v>536.81729527869254</v>
      </c>
      <c r="M72" s="82">
        <v>2.4607184942724647E-4</v>
      </c>
      <c r="N72" s="82">
        <v>2.0717569053057285E-3</v>
      </c>
      <c r="O72" s="82">
        <v>2.1907553484474922E-4</v>
      </c>
    </row>
    <row r="73" spans="2:15">
      <c r="B73" s="74" t="s">
        <v>1278</v>
      </c>
      <c r="C73" s="71" t="s">
        <v>1279</v>
      </c>
      <c r="D73" s="84" t="s">
        <v>123</v>
      </c>
      <c r="E73" s="84" t="s">
        <v>321</v>
      </c>
      <c r="F73" s="71" t="s">
        <v>1280</v>
      </c>
      <c r="G73" s="84" t="s">
        <v>131</v>
      </c>
      <c r="H73" s="84" t="s">
        <v>136</v>
      </c>
      <c r="I73" s="81">
        <v>2411.1262987512478</v>
      </c>
      <c r="J73" s="83">
        <v>19000</v>
      </c>
      <c r="K73" s="71"/>
      <c r="L73" s="81">
        <v>458.11399676320656</v>
      </c>
      <c r="M73" s="82">
        <v>1.899899603525077E-4</v>
      </c>
      <c r="N73" s="82">
        <v>1.7680146384230165E-3</v>
      </c>
      <c r="O73" s="82">
        <v>1.8695666056858649E-4</v>
      </c>
    </row>
    <row r="74" spans="2:15">
      <c r="B74" s="74" t="s">
        <v>1281</v>
      </c>
      <c r="C74" s="71" t="s">
        <v>1282</v>
      </c>
      <c r="D74" s="84" t="s">
        <v>123</v>
      </c>
      <c r="E74" s="84" t="s">
        <v>321</v>
      </c>
      <c r="F74" s="71" t="s">
        <v>556</v>
      </c>
      <c r="G74" s="84" t="s">
        <v>377</v>
      </c>
      <c r="H74" s="84" t="s">
        <v>136</v>
      </c>
      <c r="I74" s="81">
        <v>8723.9797519994263</v>
      </c>
      <c r="J74" s="83">
        <v>8287</v>
      </c>
      <c r="K74" s="71"/>
      <c r="L74" s="81">
        <v>722.95620204823035</v>
      </c>
      <c r="M74" s="82">
        <v>2.4000316681665779E-4</v>
      </c>
      <c r="N74" s="82">
        <v>2.790129001058799E-3</v>
      </c>
      <c r="O74" s="82">
        <v>2.9503896023100275E-4</v>
      </c>
    </row>
    <row r="75" spans="2:15">
      <c r="B75" s="74" t="s">
        <v>1283</v>
      </c>
      <c r="C75" s="71" t="s">
        <v>1284</v>
      </c>
      <c r="D75" s="84" t="s">
        <v>123</v>
      </c>
      <c r="E75" s="84" t="s">
        <v>321</v>
      </c>
      <c r="F75" s="71" t="s">
        <v>1285</v>
      </c>
      <c r="G75" s="84" t="s">
        <v>437</v>
      </c>
      <c r="H75" s="84" t="s">
        <v>136</v>
      </c>
      <c r="I75" s="81">
        <v>15349.102680973392</v>
      </c>
      <c r="J75" s="83">
        <v>4147</v>
      </c>
      <c r="K75" s="71"/>
      <c r="L75" s="81">
        <v>636.52728817956324</v>
      </c>
      <c r="M75" s="82">
        <v>2.4258944587882725E-4</v>
      </c>
      <c r="N75" s="82">
        <v>2.4565710089815783E-3</v>
      </c>
      <c r="O75" s="82">
        <v>2.5976725662093364E-4</v>
      </c>
    </row>
    <row r="76" spans="2:15">
      <c r="B76" s="74" t="s">
        <v>1286</v>
      </c>
      <c r="C76" s="71" t="s">
        <v>1287</v>
      </c>
      <c r="D76" s="84" t="s">
        <v>123</v>
      </c>
      <c r="E76" s="84" t="s">
        <v>321</v>
      </c>
      <c r="F76" s="71" t="s">
        <v>1288</v>
      </c>
      <c r="G76" s="84" t="s">
        <v>132</v>
      </c>
      <c r="H76" s="84" t="s">
        <v>136</v>
      </c>
      <c r="I76" s="81">
        <v>336126.05122270319</v>
      </c>
      <c r="J76" s="83">
        <v>284.89999999999998</v>
      </c>
      <c r="K76" s="71"/>
      <c r="L76" s="81">
        <v>957.62311991980243</v>
      </c>
      <c r="M76" s="82">
        <v>7.2521310426455429E-4</v>
      </c>
      <c r="N76" s="82">
        <v>3.6957868698032133E-3</v>
      </c>
      <c r="O76" s="82">
        <v>3.9080670280418816E-4</v>
      </c>
    </row>
    <row r="77" spans="2:15">
      <c r="B77" s="74" t="s">
        <v>1289</v>
      </c>
      <c r="C77" s="71" t="s">
        <v>1290</v>
      </c>
      <c r="D77" s="84" t="s">
        <v>123</v>
      </c>
      <c r="E77" s="84" t="s">
        <v>321</v>
      </c>
      <c r="F77" s="71" t="s">
        <v>1291</v>
      </c>
      <c r="G77" s="84" t="s">
        <v>130</v>
      </c>
      <c r="H77" s="84" t="s">
        <v>136</v>
      </c>
      <c r="I77" s="81">
        <v>44666.797393488843</v>
      </c>
      <c r="J77" s="83">
        <v>1304</v>
      </c>
      <c r="K77" s="71"/>
      <c r="L77" s="81">
        <v>582.45503798919287</v>
      </c>
      <c r="M77" s="82">
        <v>4.7052502299690122E-4</v>
      </c>
      <c r="N77" s="82">
        <v>2.2478881690235989E-3</v>
      </c>
      <c r="O77" s="82">
        <v>2.3770033136554558E-4</v>
      </c>
    </row>
    <row r="78" spans="2:15">
      <c r="B78" s="74" t="s">
        <v>1292</v>
      </c>
      <c r="C78" s="71" t="s">
        <v>1293</v>
      </c>
      <c r="D78" s="84" t="s">
        <v>123</v>
      </c>
      <c r="E78" s="84" t="s">
        <v>321</v>
      </c>
      <c r="F78" s="71" t="s">
        <v>1294</v>
      </c>
      <c r="G78" s="84" t="s">
        <v>441</v>
      </c>
      <c r="H78" s="84" t="s">
        <v>136</v>
      </c>
      <c r="I78" s="81">
        <v>5353.7097778042671</v>
      </c>
      <c r="J78" s="83">
        <v>8065</v>
      </c>
      <c r="K78" s="71"/>
      <c r="L78" s="81">
        <v>431.77669357940113</v>
      </c>
      <c r="M78" s="82">
        <v>3.6296337476639099E-4</v>
      </c>
      <c r="N78" s="82">
        <v>1.6663702051715659E-3</v>
      </c>
      <c r="O78" s="82">
        <v>1.762083876792694E-4</v>
      </c>
    </row>
    <row r="79" spans="2:15">
      <c r="B79" s="74" t="s">
        <v>1295</v>
      </c>
      <c r="C79" s="71" t="s">
        <v>1296</v>
      </c>
      <c r="D79" s="84" t="s">
        <v>123</v>
      </c>
      <c r="E79" s="84" t="s">
        <v>321</v>
      </c>
      <c r="F79" s="71" t="s">
        <v>640</v>
      </c>
      <c r="G79" s="84" t="s">
        <v>160</v>
      </c>
      <c r="H79" s="84" t="s">
        <v>136</v>
      </c>
      <c r="I79" s="81">
        <v>83583.149450998462</v>
      </c>
      <c r="J79" s="83">
        <v>1400</v>
      </c>
      <c r="K79" s="71"/>
      <c r="L79" s="81">
        <v>1170.1640923138445</v>
      </c>
      <c r="M79" s="82">
        <v>5.2747371861515348E-4</v>
      </c>
      <c r="N79" s="82">
        <v>4.5160533386567345E-3</v>
      </c>
      <c r="O79" s="82">
        <v>4.7754483067965944E-4</v>
      </c>
    </row>
    <row r="80" spans="2:15">
      <c r="B80" s="74" t="s">
        <v>1297</v>
      </c>
      <c r="C80" s="71" t="s">
        <v>1298</v>
      </c>
      <c r="D80" s="84" t="s">
        <v>123</v>
      </c>
      <c r="E80" s="84" t="s">
        <v>321</v>
      </c>
      <c r="F80" s="71" t="s">
        <v>1299</v>
      </c>
      <c r="G80" s="84" t="s">
        <v>668</v>
      </c>
      <c r="H80" s="84" t="s">
        <v>136</v>
      </c>
      <c r="I80" s="81">
        <v>2520.0670536196558</v>
      </c>
      <c r="J80" s="83">
        <v>24890</v>
      </c>
      <c r="K80" s="71"/>
      <c r="L80" s="81">
        <v>627.24468964315122</v>
      </c>
      <c r="M80" s="82">
        <v>3.4626550955044335E-4</v>
      </c>
      <c r="N80" s="82">
        <v>2.4207463666197698E-3</v>
      </c>
      <c r="O80" s="82">
        <v>2.5597902129953287E-4</v>
      </c>
    </row>
    <row r="81" spans="2:15">
      <c r="B81" s="74" t="s">
        <v>1300</v>
      </c>
      <c r="C81" s="71" t="s">
        <v>1301</v>
      </c>
      <c r="D81" s="84" t="s">
        <v>123</v>
      </c>
      <c r="E81" s="84" t="s">
        <v>321</v>
      </c>
      <c r="F81" s="71" t="s">
        <v>1302</v>
      </c>
      <c r="G81" s="84" t="s">
        <v>157</v>
      </c>
      <c r="H81" s="84" t="s">
        <v>136</v>
      </c>
      <c r="I81" s="81">
        <v>876.81236674168792</v>
      </c>
      <c r="J81" s="83">
        <v>22620</v>
      </c>
      <c r="K81" s="71"/>
      <c r="L81" s="81">
        <v>198.33495735695641</v>
      </c>
      <c r="M81" s="82">
        <v>6.4655427984926237E-5</v>
      </c>
      <c r="N81" s="82">
        <v>7.6544072085916873E-4</v>
      </c>
      <c r="O81" s="82">
        <v>8.0940642642350407E-5</v>
      </c>
    </row>
    <row r="82" spans="2:15">
      <c r="B82" s="74" t="s">
        <v>1303</v>
      </c>
      <c r="C82" s="71" t="s">
        <v>1304</v>
      </c>
      <c r="D82" s="84" t="s">
        <v>123</v>
      </c>
      <c r="E82" s="84" t="s">
        <v>321</v>
      </c>
      <c r="F82" s="71" t="s">
        <v>590</v>
      </c>
      <c r="G82" s="84" t="s">
        <v>441</v>
      </c>
      <c r="H82" s="84" t="s">
        <v>136</v>
      </c>
      <c r="I82" s="81">
        <v>6084.5360620646516</v>
      </c>
      <c r="J82" s="83">
        <v>26940</v>
      </c>
      <c r="K82" s="71"/>
      <c r="L82" s="81">
        <v>1639.1740151192378</v>
      </c>
      <c r="M82" s="82">
        <v>6.1734209772957562E-4</v>
      </c>
      <c r="N82" s="82">
        <v>6.3261189881334869E-3</v>
      </c>
      <c r="O82" s="82">
        <v>6.6894812671680257E-4</v>
      </c>
    </row>
    <row r="83" spans="2:15">
      <c r="B83" s="74" t="s">
        <v>1305</v>
      </c>
      <c r="C83" s="71" t="s">
        <v>1306</v>
      </c>
      <c r="D83" s="84" t="s">
        <v>123</v>
      </c>
      <c r="E83" s="84" t="s">
        <v>321</v>
      </c>
      <c r="F83" s="71" t="s">
        <v>1307</v>
      </c>
      <c r="G83" s="84" t="s">
        <v>493</v>
      </c>
      <c r="H83" s="84" t="s">
        <v>136</v>
      </c>
      <c r="I83" s="81">
        <v>3659.0963295292195</v>
      </c>
      <c r="J83" s="83">
        <v>14350</v>
      </c>
      <c r="K83" s="71"/>
      <c r="L83" s="81">
        <v>525.08032328901902</v>
      </c>
      <c r="M83" s="82">
        <v>3.832335122577787E-4</v>
      </c>
      <c r="N83" s="82">
        <v>2.0264600175548186E-3</v>
      </c>
      <c r="O83" s="82">
        <v>2.1428566790359437E-4</v>
      </c>
    </row>
    <row r="84" spans="2:15">
      <c r="B84" s="74" t="s">
        <v>1308</v>
      </c>
      <c r="C84" s="71" t="s">
        <v>1309</v>
      </c>
      <c r="D84" s="84" t="s">
        <v>123</v>
      </c>
      <c r="E84" s="84" t="s">
        <v>321</v>
      </c>
      <c r="F84" s="71" t="s">
        <v>782</v>
      </c>
      <c r="G84" s="84" t="s">
        <v>160</v>
      </c>
      <c r="H84" s="84" t="s">
        <v>136</v>
      </c>
      <c r="I84" s="81">
        <v>51822.720438842873</v>
      </c>
      <c r="J84" s="83">
        <v>1341</v>
      </c>
      <c r="K84" s="71"/>
      <c r="L84" s="81">
        <v>694.94268108502149</v>
      </c>
      <c r="M84" s="82">
        <v>2.8225700416281555E-4</v>
      </c>
      <c r="N84" s="82">
        <v>2.6820154845832831E-3</v>
      </c>
      <c r="O84" s="82">
        <v>2.8360662162739376E-4</v>
      </c>
    </row>
    <row r="85" spans="2:15">
      <c r="B85" s="74" t="s">
        <v>1310</v>
      </c>
      <c r="C85" s="71" t="s">
        <v>1311</v>
      </c>
      <c r="D85" s="84" t="s">
        <v>123</v>
      </c>
      <c r="E85" s="84" t="s">
        <v>321</v>
      </c>
      <c r="F85" s="71" t="s">
        <v>848</v>
      </c>
      <c r="G85" s="84" t="s">
        <v>849</v>
      </c>
      <c r="H85" s="84" t="s">
        <v>136</v>
      </c>
      <c r="I85" s="81">
        <v>17896.232774117878</v>
      </c>
      <c r="J85" s="83">
        <v>19340</v>
      </c>
      <c r="K85" s="71"/>
      <c r="L85" s="81">
        <v>3461.1314185130341</v>
      </c>
      <c r="M85" s="82">
        <v>1.1757947877225835E-3</v>
      </c>
      <c r="N85" s="82">
        <v>1.3357660007493442E-2</v>
      </c>
      <c r="O85" s="82">
        <v>1.412490289242745E-3</v>
      </c>
    </row>
    <row r="86" spans="2:15">
      <c r="B86" s="74" t="s">
        <v>1312</v>
      </c>
      <c r="C86" s="71" t="s">
        <v>1313</v>
      </c>
      <c r="D86" s="84" t="s">
        <v>123</v>
      </c>
      <c r="E86" s="84" t="s">
        <v>321</v>
      </c>
      <c r="F86" s="71" t="s">
        <v>1314</v>
      </c>
      <c r="G86" s="84" t="s">
        <v>1315</v>
      </c>
      <c r="H86" s="84" t="s">
        <v>136</v>
      </c>
      <c r="I86" s="81">
        <v>4538.685215205971</v>
      </c>
      <c r="J86" s="83">
        <v>2925</v>
      </c>
      <c r="K86" s="71"/>
      <c r="L86" s="81">
        <v>132.75654254479144</v>
      </c>
      <c r="M86" s="82">
        <v>1.019476385233178E-4</v>
      </c>
      <c r="N86" s="82">
        <v>5.1235175572891475E-4</v>
      </c>
      <c r="O86" s="82">
        <v>5.4178043103176981E-5</v>
      </c>
    </row>
    <row r="87" spans="2:15">
      <c r="B87" s="74" t="s">
        <v>1316</v>
      </c>
      <c r="C87" s="71" t="s">
        <v>1317</v>
      </c>
      <c r="D87" s="84" t="s">
        <v>123</v>
      </c>
      <c r="E87" s="84" t="s">
        <v>321</v>
      </c>
      <c r="F87" s="71" t="s">
        <v>1318</v>
      </c>
      <c r="G87" s="84" t="s">
        <v>1167</v>
      </c>
      <c r="H87" s="84" t="s">
        <v>136</v>
      </c>
      <c r="I87" s="81">
        <v>8084.9837537422918</v>
      </c>
      <c r="J87" s="83">
        <v>5312</v>
      </c>
      <c r="K87" s="71"/>
      <c r="L87" s="81">
        <v>429.47433699919651</v>
      </c>
      <c r="M87" s="82">
        <v>2.0879484262382615E-4</v>
      </c>
      <c r="N87" s="82">
        <v>1.6574846435746008E-3</v>
      </c>
      <c r="O87" s="82">
        <v>1.7526879425773146E-4</v>
      </c>
    </row>
    <row r="88" spans="2:15">
      <c r="B88" s="74" t="s">
        <v>1319</v>
      </c>
      <c r="C88" s="71" t="s">
        <v>1320</v>
      </c>
      <c r="D88" s="84" t="s">
        <v>123</v>
      </c>
      <c r="E88" s="84" t="s">
        <v>321</v>
      </c>
      <c r="F88" s="71" t="s">
        <v>1321</v>
      </c>
      <c r="G88" s="84" t="s">
        <v>679</v>
      </c>
      <c r="H88" s="84" t="s">
        <v>136</v>
      </c>
      <c r="I88" s="81">
        <v>5922.4516407918363</v>
      </c>
      <c r="J88" s="83">
        <v>9780</v>
      </c>
      <c r="K88" s="71"/>
      <c r="L88" s="81">
        <v>579.21577046946845</v>
      </c>
      <c r="M88" s="82">
        <v>4.7087542286046186E-4</v>
      </c>
      <c r="N88" s="82">
        <v>2.2353867557659696E-3</v>
      </c>
      <c r="O88" s="82">
        <v>2.3637838389732843E-4</v>
      </c>
    </row>
    <row r="89" spans="2:15">
      <c r="B89" s="74" t="s">
        <v>1322</v>
      </c>
      <c r="C89" s="71" t="s">
        <v>1323</v>
      </c>
      <c r="D89" s="84" t="s">
        <v>123</v>
      </c>
      <c r="E89" s="84" t="s">
        <v>321</v>
      </c>
      <c r="F89" s="71" t="s">
        <v>482</v>
      </c>
      <c r="G89" s="84" t="s">
        <v>377</v>
      </c>
      <c r="H89" s="84" t="s">
        <v>136</v>
      </c>
      <c r="I89" s="81">
        <v>81284.766233502771</v>
      </c>
      <c r="J89" s="83">
        <v>1259</v>
      </c>
      <c r="K89" s="71"/>
      <c r="L89" s="81">
        <v>1023.3752068797675</v>
      </c>
      <c r="M89" s="82">
        <v>4.5524106504023616E-4</v>
      </c>
      <c r="N89" s="82">
        <v>3.9495460936502195E-3</v>
      </c>
      <c r="O89" s="82">
        <v>4.1764017807520101E-4</v>
      </c>
    </row>
    <row r="90" spans="2:15">
      <c r="B90" s="74" t="s">
        <v>1324</v>
      </c>
      <c r="C90" s="71" t="s">
        <v>1325</v>
      </c>
      <c r="D90" s="84" t="s">
        <v>123</v>
      </c>
      <c r="E90" s="84" t="s">
        <v>321</v>
      </c>
      <c r="F90" s="71" t="s">
        <v>1326</v>
      </c>
      <c r="G90" s="84" t="s">
        <v>131</v>
      </c>
      <c r="H90" s="84" t="s">
        <v>136</v>
      </c>
      <c r="I90" s="81">
        <v>3365.7837761360156</v>
      </c>
      <c r="J90" s="83">
        <v>23590</v>
      </c>
      <c r="K90" s="71"/>
      <c r="L90" s="81">
        <v>793.98839279058893</v>
      </c>
      <c r="M90" s="82">
        <v>2.4432967926918343E-4</v>
      </c>
      <c r="N90" s="82">
        <v>3.0642659056700321E-3</v>
      </c>
      <c r="O90" s="82">
        <v>3.2402724975695335E-4</v>
      </c>
    </row>
    <row r="91" spans="2:15">
      <c r="B91" s="74" t="s">
        <v>1327</v>
      </c>
      <c r="C91" s="71" t="s">
        <v>1328</v>
      </c>
      <c r="D91" s="84" t="s">
        <v>123</v>
      </c>
      <c r="E91" s="84" t="s">
        <v>321</v>
      </c>
      <c r="F91" s="71" t="s">
        <v>1329</v>
      </c>
      <c r="G91" s="84" t="s">
        <v>130</v>
      </c>
      <c r="H91" s="84" t="s">
        <v>136</v>
      </c>
      <c r="I91" s="81">
        <v>391463.35257462488</v>
      </c>
      <c r="J91" s="83">
        <v>97</v>
      </c>
      <c r="K91" s="71"/>
      <c r="L91" s="81">
        <v>379.71945200764128</v>
      </c>
      <c r="M91" s="82">
        <v>3.4833339472194115E-4</v>
      </c>
      <c r="N91" s="82">
        <v>1.4654639552314054E-3</v>
      </c>
      <c r="O91" s="82">
        <v>1.5496378892997819E-4</v>
      </c>
    </row>
    <row r="92" spans="2:15">
      <c r="B92" s="74" t="s">
        <v>1330</v>
      </c>
      <c r="C92" s="71" t="s">
        <v>1331</v>
      </c>
      <c r="D92" s="84" t="s">
        <v>123</v>
      </c>
      <c r="E92" s="84" t="s">
        <v>321</v>
      </c>
      <c r="F92" s="71" t="s">
        <v>1332</v>
      </c>
      <c r="G92" s="84" t="s">
        <v>131</v>
      </c>
      <c r="H92" s="84" t="s">
        <v>136</v>
      </c>
      <c r="I92" s="81">
        <v>2085.9111325852559</v>
      </c>
      <c r="J92" s="83">
        <v>22390</v>
      </c>
      <c r="K92" s="71"/>
      <c r="L92" s="81">
        <v>467.03550258506971</v>
      </c>
      <c r="M92" s="82">
        <v>2.4468647975529087E-4</v>
      </c>
      <c r="N92" s="82">
        <v>1.8024457036191828E-3</v>
      </c>
      <c r="O92" s="82">
        <v>1.9059753368637702E-4</v>
      </c>
    </row>
    <row r="93" spans="2:15">
      <c r="B93" s="70"/>
      <c r="C93" s="71"/>
      <c r="D93" s="71"/>
      <c r="E93" s="71"/>
      <c r="F93" s="71"/>
      <c r="G93" s="71"/>
      <c r="H93" s="71"/>
      <c r="I93" s="81"/>
      <c r="J93" s="83"/>
      <c r="K93" s="71"/>
      <c r="L93" s="71"/>
      <c r="M93" s="71"/>
      <c r="N93" s="82"/>
      <c r="O93" s="71"/>
    </row>
    <row r="94" spans="2:15">
      <c r="B94" s="87" t="s">
        <v>29</v>
      </c>
      <c r="C94" s="69"/>
      <c r="D94" s="69"/>
      <c r="E94" s="69"/>
      <c r="F94" s="69"/>
      <c r="G94" s="69"/>
      <c r="H94" s="69"/>
      <c r="I94" s="78"/>
      <c r="J94" s="80"/>
      <c r="K94" s="69"/>
      <c r="L94" s="78">
        <v>7731.6083628092938</v>
      </c>
      <c r="M94" s="69"/>
      <c r="N94" s="79">
        <v>2.9838854216598605E-2</v>
      </c>
      <c r="O94" s="79">
        <v>3.1552750855637583E-3</v>
      </c>
    </row>
    <row r="95" spans="2:15">
      <c r="B95" s="74" t="s">
        <v>1333</v>
      </c>
      <c r="C95" s="71" t="s">
        <v>1334</v>
      </c>
      <c r="D95" s="84" t="s">
        <v>123</v>
      </c>
      <c r="E95" s="84" t="s">
        <v>321</v>
      </c>
      <c r="F95" s="71" t="s">
        <v>1335</v>
      </c>
      <c r="G95" s="153" t="s">
        <v>3292</v>
      </c>
      <c r="H95" s="84" t="s">
        <v>136</v>
      </c>
      <c r="I95" s="81">
        <v>2283.7893963467759</v>
      </c>
      <c r="J95" s="83">
        <v>2477</v>
      </c>
      <c r="K95" s="71"/>
      <c r="L95" s="81">
        <v>56.569463347433178</v>
      </c>
      <c r="M95" s="82">
        <v>4.9450085481332411E-4</v>
      </c>
      <c r="N95" s="82">
        <v>2.1832041804584505E-4</v>
      </c>
      <c r="O95" s="82">
        <v>2.3086039789916705E-5</v>
      </c>
    </row>
    <row r="96" spans="2:15">
      <c r="B96" s="74" t="s">
        <v>1336</v>
      </c>
      <c r="C96" s="71" t="s">
        <v>1337</v>
      </c>
      <c r="D96" s="84" t="s">
        <v>123</v>
      </c>
      <c r="E96" s="84" t="s">
        <v>321</v>
      </c>
      <c r="F96" s="71" t="s">
        <v>1338</v>
      </c>
      <c r="G96" s="84" t="s">
        <v>132</v>
      </c>
      <c r="H96" s="84" t="s">
        <v>136</v>
      </c>
      <c r="I96" s="81">
        <v>29851.572251385936</v>
      </c>
      <c r="J96" s="83">
        <v>300.8</v>
      </c>
      <c r="K96" s="71"/>
      <c r="L96" s="81">
        <v>89.793529318477013</v>
      </c>
      <c r="M96" s="82">
        <v>5.4437824485478292E-4</v>
      </c>
      <c r="N96" s="82">
        <v>3.4654316478523319E-4</v>
      </c>
      <c r="O96" s="82">
        <v>3.6644805661170783E-5</v>
      </c>
    </row>
    <row r="97" spans="2:15">
      <c r="B97" s="74" t="s">
        <v>1339</v>
      </c>
      <c r="C97" s="71" t="s">
        <v>1340</v>
      </c>
      <c r="D97" s="84" t="s">
        <v>123</v>
      </c>
      <c r="E97" s="84" t="s">
        <v>321</v>
      </c>
      <c r="F97" s="71" t="s">
        <v>1341</v>
      </c>
      <c r="G97" s="84" t="s">
        <v>132</v>
      </c>
      <c r="H97" s="84" t="s">
        <v>136</v>
      </c>
      <c r="I97" s="81">
        <v>9502.1367935976359</v>
      </c>
      <c r="J97" s="83">
        <v>2698</v>
      </c>
      <c r="K97" s="71"/>
      <c r="L97" s="81">
        <v>256.36765069127813</v>
      </c>
      <c r="M97" s="82">
        <v>7.1580543702958702E-4</v>
      </c>
      <c r="N97" s="82">
        <v>9.8940823123241906E-4</v>
      </c>
      <c r="O97" s="82">
        <v>1.0462382767106212E-4</v>
      </c>
    </row>
    <row r="98" spans="2:15">
      <c r="B98" s="74" t="s">
        <v>1342</v>
      </c>
      <c r="C98" s="71" t="s">
        <v>1343</v>
      </c>
      <c r="D98" s="84" t="s">
        <v>123</v>
      </c>
      <c r="E98" s="84" t="s">
        <v>321</v>
      </c>
      <c r="F98" s="71" t="s">
        <v>1344</v>
      </c>
      <c r="G98" s="84" t="s">
        <v>1345</v>
      </c>
      <c r="H98" s="84" t="s">
        <v>136</v>
      </c>
      <c r="I98" s="81">
        <v>14956.594543808458</v>
      </c>
      <c r="J98" s="83">
        <v>348.5</v>
      </c>
      <c r="K98" s="71"/>
      <c r="L98" s="81">
        <v>52.123732019366535</v>
      </c>
      <c r="M98" s="82">
        <v>7.700322202019498E-4</v>
      </c>
      <c r="N98" s="82">
        <v>2.0116285874389599E-4</v>
      </c>
      <c r="O98" s="82">
        <v>2.1271733550087708E-5</v>
      </c>
    </row>
    <row r="99" spans="2:15">
      <c r="B99" s="74" t="s">
        <v>1346</v>
      </c>
      <c r="C99" s="71" t="s">
        <v>1347</v>
      </c>
      <c r="D99" s="84" t="s">
        <v>123</v>
      </c>
      <c r="E99" s="84" t="s">
        <v>321</v>
      </c>
      <c r="F99" s="71" t="s">
        <v>1348</v>
      </c>
      <c r="G99" s="84" t="s">
        <v>158</v>
      </c>
      <c r="H99" s="84" t="s">
        <v>136</v>
      </c>
      <c r="I99" s="81">
        <v>8976.9074957087396</v>
      </c>
      <c r="J99" s="83">
        <v>900.8</v>
      </c>
      <c r="K99" s="71"/>
      <c r="L99" s="81">
        <v>80.863982738841912</v>
      </c>
      <c r="M99" s="82">
        <v>2.0844793104667225E-4</v>
      </c>
      <c r="N99" s="82">
        <v>3.1208106762421712E-4</v>
      </c>
      <c r="O99" s="82">
        <v>3.3000651104192395E-5</v>
      </c>
    </row>
    <row r="100" spans="2:15">
      <c r="B100" s="74" t="s">
        <v>1349</v>
      </c>
      <c r="C100" s="71" t="s">
        <v>1350</v>
      </c>
      <c r="D100" s="84" t="s">
        <v>123</v>
      </c>
      <c r="E100" s="84" t="s">
        <v>321</v>
      </c>
      <c r="F100" s="71" t="s">
        <v>1351</v>
      </c>
      <c r="G100" s="84" t="s">
        <v>668</v>
      </c>
      <c r="H100" s="84" t="s">
        <v>136</v>
      </c>
      <c r="I100" s="81">
        <v>9410.4774755067956</v>
      </c>
      <c r="J100" s="83">
        <v>1618</v>
      </c>
      <c r="K100" s="71"/>
      <c r="L100" s="81">
        <v>152.26152555357967</v>
      </c>
      <c r="M100" s="82">
        <v>3.3616322956335921E-4</v>
      </c>
      <c r="N100" s="82">
        <v>5.8762798768293367E-4</v>
      </c>
      <c r="O100" s="82">
        <v>6.2138041080830869E-5</v>
      </c>
    </row>
    <row r="101" spans="2:15">
      <c r="B101" s="74" t="s">
        <v>1352</v>
      </c>
      <c r="C101" s="71" t="s">
        <v>1353</v>
      </c>
      <c r="D101" s="84" t="s">
        <v>123</v>
      </c>
      <c r="E101" s="84" t="s">
        <v>321</v>
      </c>
      <c r="F101" s="71" t="s">
        <v>1354</v>
      </c>
      <c r="G101" s="84" t="s">
        <v>132</v>
      </c>
      <c r="H101" s="84" t="s">
        <v>136</v>
      </c>
      <c r="I101" s="81">
        <v>5023.6938326006275</v>
      </c>
      <c r="J101" s="83">
        <v>1580</v>
      </c>
      <c r="K101" s="71"/>
      <c r="L101" s="81">
        <v>79.37436255505861</v>
      </c>
      <c r="M101" s="82">
        <v>7.5888482338774019E-4</v>
      </c>
      <c r="N101" s="82">
        <v>3.0633212672909627E-4</v>
      </c>
      <c r="O101" s="82">
        <v>3.239273600654555E-5</v>
      </c>
    </row>
    <row r="102" spans="2:15">
      <c r="B102" s="74" t="s">
        <v>1355</v>
      </c>
      <c r="C102" s="71" t="s">
        <v>1356</v>
      </c>
      <c r="D102" s="84" t="s">
        <v>123</v>
      </c>
      <c r="E102" s="84" t="s">
        <v>321</v>
      </c>
      <c r="F102" s="71" t="s">
        <v>1357</v>
      </c>
      <c r="G102" s="84" t="s">
        <v>1345</v>
      </c>
      <c r="H102" s="84" t="s">
        <v>136</v>
      </c>
      <c r="I102" s="81">
        <v>2190.154099489956</v>
      </c>
      <c r="J102" s="83">
        <v>9371</v>
      </c>
      <c r="K102" s="71"/>
      <c r="L102" s="81">
        <v>205.23934064454298</v>
      </c>
      <c r="M102" s="82">
        <v>4.3305947040156933E-4</v>
      </c>
      <c r="N102" s="82">
        <v>7.920870377322285E-4</v>
      </c>
      <c r="O102" s="82">
        <v>8.3758326563498865E-5</v>
      </c>
    </row>
    <row r="103" spans="2:15">
      <c r="B103" s="74" t="s">
        <v>1358</v>
      </c>
      <c r="C103" s="71" t="s">
        <v>1359</v>
      </c>
      <c r="D103" s="84" t="s">
        <v>123</v>
      </c>
      <c r="E103" s="84" t="s">
        <v>321</v>
      </c>
      <c r="F103" s="71" t="s">
        <v>1360</v>
      </c>
      <c r="G103" s="84" t="s">
        <v>795</v>
      </c>
      <c r="H103" s="84" t="s">
        <v>136</v>
      </c>
      <c r="I103" s="81">
        <v>834.94574394523192</v>
      </c>
      <c r="J103" s="83">
        <v>9.9999999999999995E-7</v>
      </c>
      <c r="K103" s="71"/>
      <c r="L103" s="81">
        <v>8.2064404799999994E-7</v>
      </c>
      <c r="M103" s="82">
        <v>5.2813547456861303E-4</v>
      </c>
      <c r="N103" s="82">
        <v>3.1671389655197072E-12</v>
      </c>
      <c r="O103" s="82">
        <v>3.3490544234314282E-13</v>
      </c>
    </row>
    <row r="104" spans="2:15">
      <c r="B104" s="74" t="s">
        <v>1361</v>
      </c>
      <c r="C104" s="71" t="s">
        <v>1362</v>
      </c>
      <c r="D104" s="84" t="s">
        <v>123</v>
      </c>
      <c r="E104" s="84" t="s">
        <v>321</v>
      </c>
      <c r="F104" s="71" t="s">
        <v>1363</v>
      </c>
      <c r="G104" s="84" t="s">
        <v>157</v>
      </c>
      <c r="H104" s="84" t="s">
        <v>136</v>
      </c>
      <c r="I104" s="81">
        <v>5786.6142136921198</v>
      </c>
      <c r="J104" s="83">
        <v>492.1</v>
      </c>
      <c r="K104" s="71"/>
      <c r="L104" s="81">
        <v>28.475928579768617</v>
      </c>
      <c r="M104" s="82">
        <v>9.5923282344764001E-4</v>
      </c>
      <c r="N104" s="82">
        <v>1.0989810162413005E-4</v>
      </c>
      <c r="O104" s="82">
        <v>1.1621047493589025E-5</v>
      </c>
    </row>
    <row r="105" spans="2:15">
      <c r="B105" s="74" t="s">
        <v>1364</v>
      </c>
      <c r="C105" s="71" t="s">
        <v>1365</v>
      </c>
      <c r="D105" s="84" t="s">
        <v>123</v>
      </c>
      <c r="E105" s="84" t="s">
        <v>321</v>
      </c>
      <c r="F105" s="71" t="s">
        <v>1366</v>
      </c>
      <c r="G105" s="84" t="s">
        <v>159</v>
      </c>
      <c r="H105" s="84" t="s">
        <v>136</v>
      </c>
      <c r="I105" s="81">
        <v>13222.318727881189</v>
      </c>
      <c r="J105" s="83">
        <v>1637</v>
      </c>
      <c r="K105" s="71"/>
      <c r="L105" s="81">
        <v>216.44935758621276</v>
      </c>
      <c r="M105" s="82">
        <v>5.9665871627703629E-4</v>
      </c>
      <c r="N105" s="82">
        <v>8.3535023027791848E-4</v>
      </c>
      <c r="O105" s="82">
        <v>8.8333142760208843E-5</v>
      </c>
    </row>
    <row r="106" spans="2:15">
      <c r="B106" s="74" t="s">
        <v>1367</v>
      </c>
      <c r="C106" s="71" t="s">
        <v>1368</v>
      </c>
      <c r="D106" s="84" t="s">
        <v>123</v>
      </c>
      <c r="E106" s="84" t="s">
        <v>321</v>
      </c>
      <c r="F106" s="71" t="s">
        <v>1369</v>
      </c>
      <c r="G106" s="84" t="s">
        <v>493</v>
      </c>
      <c r="H106" s="84" t="s">
        <v>136</v>
      </c>
      <c r="I106" s="81">
        <v>18510.249763306041</v>
      </c>
      <c r="J106" s="83">
        <v>660</v>
      </c>
      <c r="K106" s="71"/>
      <c r="L106" s="81">
        <v>122.16764854724354</v>
      </c>
      <c r="M106" s="82">
        <v>5.4073198650058003E-4</v>
      </c>
      <c r="N106" s="82">
        <v>4.7148568369302565E-4</v>
      </c>
      <c r="O106" s="82">
        <v>4.9856707638896087E-5</v>
      </c>
    </row>
    <row r="107" spans="2:15">
      <c r="B107" s="74" t="s">
        <v>1370</v>
      </c>
      <c r="C107" s="71" t="s">
        <v>1371</v>
      </c>
      <c r="D107" s="84" t="s">
        <v>123</v>
      </c>
      <c r="E107" s="84" t="s">
        <v>321</v>
      </c>
      <c r="F107" s="71" t="s">
        <v>1372</v>
      </c>
      <c r="G107" s="84" t="s">
        <v>493</v>
      </c>
      <c r="H107" s="84" t="s">
        <v>136</v>
      </c>
      <c r="I107" s="81">
        <v>11556.398345928515</v>
      </c>
      <c r="J107" s="83">
        <v>1476</v>
      </c>
      <c r="K107" s="71"/>
      <c r="L107" s="81">
        <v>170.57243958585215</v>
      </c>
      <c r="M107" s="82">
        <v>7.6130274897687927E-4</v>
      </c>
      <c r="N107" s="82">
        <v>6.5829590938080941E-4</v>
      </c>
      <c r="O107" s="82">
        <v>6.9610738626899558E-5</v>
      </c>
    </row>
    <row r="108" spans="2:15">
      <c r="B108" s="74" t="s">
        <v>1373</v>
      </c>
      <c r="C108" s="71" t="s">
        <v>1374</v>
      </c>
      <c r="D108" s="84" t="s">
        <v>123</v>
      </c>
      <c r="E108" s="84" t="s">
        <v>321</v>
      </c>
      <c r="F108" s="71" t="s">
        <v>1375</v>
      </c>
      <c r="G108" s="84" t="s">
        <v>441</v>
      </c>
      <c r="H108" s="84" t="s">
        <v>136</v>
      </c>
      <c r="I108" s="81">
        <v>919866.79254517925</v>
      </c>
      <c r="J108" s="83">
        <v>81.7</v>
      </c>
      <c r="K108" s="71"/>
      <c r="L108" s="81">
        <v>751.53116953676454</v>
      </c>
      <c r="M108" s="82">
        <v>8.3486425293362505E-4</v>
      </c>
      <c r="N108" s="82">
        <v>2.9004093268492023E-3</v>
      </c>
      <c r="O108" s="82">
        <v>3.0670042557643653E-4</v>
      </c>
    </row>
    <row r="109" spans="2:15">
      <c r="B109" s="74" t="s">
        <v>1376</v>
      </c>
      <c r="C109" s="71" t="s">
        <v>1377</v>
      </c>
      <c r="D109" s="84" t="s">
        <v>123</v>
      </c>
      <c r="E109" s="84" t="s">
        <v>321</v>
      </c>
      <c r="F109" s="71" t="s">
        <v>1378</v>
      </c>
      <c r="G109" s="84" t="s">
        <v>130</v>
      </c>
      <c r="H109" s="84" t="s">
        <v>136</v>
      </c>
      <c r="I109" s="81">
        <v>10876.978694079791</v>
      </c>
      <c r="J109" s="83">
        <v>551.70000000000005</v>
      </c>
      <c r="K109" s="71"/>
      <c r="L109" s="81">
        <v>60.008291455174621</v>
      </c>
      <c r="M109" s="82">
        <v>5.4382174361680875E-4</v>
      </c>
      <c r="N109" s="82">
        <v>2.3159200214164822E-4</v>
      </c>
      <c r="O109" s="82">
        <v>2.4489428081554178E-5</v>
      </c>
    </row>
    <row r="110" spans="2:15">
      <c r="B110" s="74" t="s">
        <v>1379</v>
      </c>
      <c r="C110" s="71" t="s">
        <v>1380</v>
      </c>
      <c r="D110" s="84" t="s">
        <v>123</v>
      </c>
      <c r="E110" s="84" t="s">
        <v>321</v>
      </c>
      <c r="F110" s="71" t="s">
        <v>1381</v>
      </c>
      <c r="G110" s="84" t="s">
        <v>679</v>
      </c>
      <c r="H110" s="84" t="s">
        <v>136</v>
      </c>
      <c r="I110" s="81">
        <v>8016.6512978457476</v>
      </c>
      <c r="J110" s="83">
        <v>2390</v>
      </c>
      <c r="K110" s="71"/>
      <c r="L110" s="81">
        <v>191.59796601858713</v>
      </c>
      <c r="M110" s="82">
        <v>5.526264892315695E-4</v>
      </c>
      <c r="N110" s="82">
        <v>7.3944042532285339E-4</v>
      </c>
      <c r="O110" s="82">
        <v>7.819127149935945E-5</v>
      </c>
    </row>
    <row r="111" spans="2:15">
      <c r="B111" s="74" t="s">
        <v>1382</v>
      </c>
      <c r="C111" s="71" t="s">
        <v>1383</v>
      </c>
      <c r="D111" s="84" t="s">
        <v>123</v>
      </c>
      <c r="E111" s="84" t="s">
        <v>321</v>
      </c>
      <c r="F111" s="71" t="s">
        <v>1384</v>
      </c>
      <c r="G111" s="84" t="s">
        <v>132</v>
      </c>
      <c r="H111" s="84" t="s">
        <v>136</v>
      </c>
      <c r="I111" s="81">
        <v>8023.2985303508149</v>
      </c>
      <c r="J111" s="83">
        <v>591</v>
      </c>
      <c r="K111" s="71"/>
      <c r="L111" s="81">
        <v>47.417694314356332</v>
      </c>
      <c r="M111" s="82">
        <v>6.9618430317267184E-4</v>
      </c>
      <c r="N111" s="82">
        <v>1.830006903530241E-4</v>
      </c>
      <c r="O111" s="82">
        <v>1.9351196085493862E-5</v>
      </c>
    </row>
    <row r="112" spans="2:15">
      <c r="B112" s="74" t="s">
        <v>1385</v>
      </c>
      <c r="C112" s="71" t="s">
        <v>1386</v>
      </c>
      <c r="D112" s="84" t="s">
        <v>123</v>
      </c>
      <c r="E112" s="84" t="s">
        <v>321</v>
      </c>
      <c r="F112" s="71" t="s">
        <v>1387</v>
      </c>
      <c r="G112" s="84" t="s">
        <v>616</v>
      </c>
      <c r="H112" s="84" t="s">
        <v>136</v>
      </c>
      <c r="I112" s="81">
        <v>3365.5375823403592</v>
      </c>
      <c r="J112" s="83">
        <v>14620</v>
      </c>
      <c r="K112" s="71"/>
      <c r="L112" s="81">
        <v>492.04159453813833</v>
      </c>
      <c r="M112" s="82">
        <v>9.2201659045342249E-4</v>
      </c>
      <c r="N112" s="82">
        <v>1.8989525489353052E-3</v>
      </c>
      <c r="O112" s="82">
        <v>2.0080253828883013E-4</v>
      </c>
    </row>
    <row r="113" spans="2:15">
      <c r="B113" s="74" t="s">
        <v>1388</v>
      </c>
      <c r="C113" s="71" t="s">
        <v>1389</v>
      </c>
      <c r="D113" s="84" t="s">
        <v>123</v>
      </c>
      <c r="E113" s="84" t="s">
        <v>321</v>
      </c>
      <c r="F113" s="71" t="s">
        <v>1390</v>
      </c>
      <c r="G113" s="84" t="s">
        <v>679</v>
      </c>
      <c r="H113" s="84" t="s">
        <v>136</v>
      </c>
      <c r="I113" s="81">
        <v>338.07995460161999</v>
      </c>
      <c r="J113" s="83">
        <v>14620</v>
      </c>
      <c r="K113" s="71"/>
      <c r="L113" s="81">
        <v>49.42728933655561</v>
      </c>
      <c r="M113" s="82">
        <v>1.016835641831327E-4</v>
      </c>
      <c r="N113" s="82">
        <v>1.9075638749752074E-4</v>
      </c>
      <c r="O113" s="82">
        <v>2.0171313298895288E-5</v>
      </c>
    </row>
    <row r="114" spans="2:15">
      <c r="B114" s="74" t="s">
        <v>1391</v>
      </c>
      <c r="C114" s="71" t="s">
        <v>1392</v>
      </c>
      <c r="D114" s="84" t="s">
        <v>123</v>
      </c>
      <c r="E114" s="84" t="s">
        <v>321</v>
      </c>
      <c r="F114" s="71" t="s">
        <v>1393</v>
      </c>
      <c r="G114" s="84" t="s">
        <v>131</v>
      </c>
      <c r="H114" s="84" t="s">
        <v>136</v>
      </c>
      <c r="I114" s="81">
        <v>21742.078537463291</v>
      </c>
      <c r="J114" s="83">
        <v>712.2</v>
      </c>
      <c r="K114" s="71"/>
      <c r="L114" s="81">
        <v>154.84708337118951</v>
      </c>
      <c r="M114" s="82">
        <v>5.4876375112927615E-4</v>
      </c>
      <c r="N114" s="82">
        <v>5.9760651726797518E-4</v>
      </c>
      <c r="O114" s="82">
        <v>6.3193209136604549E-5</v>
      </c>
    </row>
    <row r="115" spans="2:15">
      <c r="B115" s="74" t="s">
        <v>1394</v>
      </c>
      <c r="C115" s="71" t="s">
        <v>1395</v>
      </c>
      <c r="D115" s="84" t="s">
        <v>123</v>
      </c>
      <c r="E115" s="84" t="s">
        <v>321</v>
      </c>
      <c r="F115" s="71" t="s">
        <v>1396</v>
      </c>
      <c r="G115" s="84" t="s">
        <v>795</v>
      </c>
      <c r="H115" s="84" t="s">
        <v>136</v>
      </c>
      <c r="I115" s="81">
        <v>4158.8287036933671</v>
      </c>
      <c r="J115" s="83">
        <v>5694</v>
      </c>
      <c r="K115" s="71"/>
      <c r="L115" s="81">
        <v>236.80370638829322</v>
      </c>
      <c r="M115" s="82">
        <v>4.6999945343710066E-4</v>
      </c>
      <c r="N115" s="82">
        <v>9.1390444798772439E-4</v>
      </c>
      <c r="O115" s="82">
        <v>9.6639767545681453E-5</v>
      </c>
    </row>
    <row r="116" spans="2:15">
      <c r="B116" s="74" t="s">
        <v>1397</v>
      </c>
      <c r="C116" s="71" t="s">
        <v>1398</v>
      </c>
      <c r="D116" s="84" t="s">
        <v>123</v>
      </c>
      <c r="E116" s="84" t="s">
        <v>321</v>
      </c>
      <c r="F116" s="71" t="s">
        <v>662</v>
      </c>
      <c r="G116" s="84" t="s">
        <v>377</v>
      </c>
      <c r="H116" s="84" t="s">
        <v>136</v>
      </c>
      <c r="I116" s="81">
        <v>113978.15347536691</v>
      </c>
      <c r="J116" s="83">
        <v>154.80000000000001</v>
      </c>
      <c r="K116" s="71"/>
      <c r="L116" s="81">
        <v>176.4381815798524</v>
      </c>
      <c r="M116" s="82">
        <v>2.1843927096103008E-4</v>
      </c>
      <c r="N116" s="82">
        <v>6.8093376324224804E-4</v>
      </c>
      <c r="O116" s="82">
        <v>7.2004552268708125E-5</v>
      </c>
    </row>
    <row r="117" spans="2:15">
      <c r="B117" s="74" t="s">
        <v>1401</v>
      </c>
      <c r="C117" s="71" t="s">
        <v>1402</v>
      </c>
      <c r="D117" s="84" t="s">
        <v>123</v>
      </c>
      <c r="E117" s="84" t="s">
        <v>321</v>
      </c>
      <c r="F117" s="71" t="s">
        <v>1403</v>
      </c>
      <c r="G117" s="84" t="s">
        <v>668</v>
      </c>
      <c r="H117" s="84" t="s">
        <v>136</v>
      </c>
      <c r="I117" s="81">
        <v>9118.0607939674555</v>
      </c>
      <c r="J117" s="83">
        <v>6851</v>
      </c>
      <c r="K117" s="71"/>
      <c r="L117" s="81">
        <v>624.67834499455921</v>
      </c>
      <c r="M117" s="82">
        <v>3.6472243175869823E-4</v>
      </c>
      <c r="N117" s="82">
        <v>2.4108419870592069E-3</v>
      </c>
      <c r="O117" s="82">
        <v>2.5493169415223153E-4</v>
      </c>
    </row>
    <row r="118" spans="2:15">
      <c r="B118" s="74" t="s">
        <v>1404</v>
      </c>
      <c r="C118" s="71" t="s">
        <v>1405</v>
      </c>
      <c r="D118" s="84" t="s">
        <v>123</v>
      </c>
      <c r="E118" s="84" t="s">
        <v>321</v>
      </c>
      <c r="F118" s="71" t="s">
        <v>1406</v>
      </c>
      <c r="G118" s="84" t="s">
        <v>131</v>
      </c>
      <c r="H118" s="84" t="s">
        <v>136</v>
      </c>
      <c r="I118" s="81">
        <v>15045.176439453599</v>
      </c>
      <c r="J118" s="83">
        <v>1195</v>
      </c>
      <c r="K118" s="71"/>
      <c r="L118" s="81">
        <v>179.78985845147051</v>
      </c>
      <c r="M118" s="82">
        <v>1.0569538980630396E-4</v>
      </c>
      <c r="N118" s="82">
        <v>6.938690016635873E-4</v>
      </c>
      <c r="O118" s="82">
        <v>7.3372374076489702E-5</v>
      </c>
    </row>
    <row r="119" spans="2:15">
      <c r="B119" s="74" t="s">
        <v>1407</v>
      </c>
      <c r="C119" s="71" t="s">
        <v>1408</v>
      </c>
      <c r="D119" s="84" t="s">
        <v>123</v>
      </c>
      <c r="E119" s="84" t="s">
        <v>321</v>
      </c>
      <c r="F119" s="71" t="s">
        <v>1409</v>
      </c>
      <c r="G119" s="84" t="s">
        <v>131</v>
      </c>
      <c r="H119" s="84" t="s">
        <v>136</v>
      </c>
      <c r="I119" s="81">
        <v>35566.537231640556</v>
      </c>
      <c r="J119" s="83">
        <v>38.1</v>
      </c>
      <c r="K119" s="71"/>
      <c r="L119" s="81">
        <v>13.550850671588135</v>
      </c>
      <c r="M119" s="82">
        <v>2.0341778253293199E-4</v>
      </c>
      <c r="N119" s="82">
        <v>5.2297250290817536E-5</v>
      </c>
      <c r="O119" s="82">
        <v>5.5301121714759554E-6</v>
      </c>
    </row>
    <row r="120" spans="2:15">
      <c r="B120" s="74" t="s">
        <v>1410</v>
      </c>
      <c r="C120" s="71" t="s">
        <v>1411</v>
      </c>
      <c r="D120" s="84" t="s">
        <v>123</v>
      </c>
      <c r="E120" s="84" t="s">
        <v>321</v>
      </c>
      <c r="F120" s="71" t="s">
        <v>1412</v>
      </c>
      <c r="G120" s="84" t="s">
        <v>159</v>
      </c>
      <c r="H120" s="84" t="s">
        <v>136</v>
      </c>
      <c r="I120" s="81">
        <v>44196.573534205389</v>
      </c>
      <c r="J120" s="83">
        <v>309</v>
      </c>
      <c r="K120" s="71"/>
      <c r="L120" s="81">
        <v>136.56741222069732</v>
      </c>
      <c r="M120" s="82">
        <v>3.4528573073597962E-4</v>
      </c>
      <c r="N120" s="82">
        <v>5.2705917226656448E-4</v>
      </c>
      <c r="O120" s="82">
        <v>5.5733261833675011E-5</v>
      </c>
    </row>
    <row r="121" spans="2:15">
      <c r="B121" s="74" t="s">
        <v>1413</v>
      </c>
      <c r="C121" s="71" t="s">
        <v>1414</v>
      </c>
      <c r="D121" s="84" t="s">
        <v>123</v>
      </c>
      <c r="E121" s="84" t="s">
        <v>321</v>
      </c>
      <c r="F121" s="71" t="s">
        <v>1415</v>
      </c>
      <c r="G121" s="84" t="s">
        <v>159</v>
      </c>
      <c r="H121" s="84" t="s">
        <v>136</v>
      </c>
      <c r="I121" s="81">
        <v>7154.7063009172907</v>
      </c>
      <c r="J121" s="83">
        <v>3056</v>
      </c>
      <c r="K121" s="71"/>
      <c r="L121" s="81">
        <v>218.6478245559895</v>
      </c>
      <c r="M121" s="82">
        <v>4.1774106142915762E-4</v>
      </c>
      <c r="N121" s="82">
        <v>8.4383484723378032E-4</v>
      </c>
      <c r="O121" s="82">
        <v>8.9230338754969616E-5</v>
      </c>
    </row>
    <row r="122" spans="2:15">
      <c r="B122" s="74" t="s">
        <v>1416</v>
      </c>
      <c r="C122" s="71" t="s">
        <v>1417</v>
      </c>
      <c r="D122" s="84" t="s">
        <v>123</v>
      </c>
      <c r="E122" s="84" t="s">
        <v>321</v>
      </c>
      <c r="F122" s="71" t="s">
        <v>1418</v>
      </c>
      <c r="G122" s="84" t="s">
        <v>131</v>
      </c>
      <c r="H122" s="84" t="s">
        <v>136</v>
      </c>
      <c r="I122" s="81">
        <v>6043.0934396766606</v>
      </c>
      <c r="J122" s="83">
        <v>6020</v>
      </c>
      <c r="K122" s="71"/>
      <c r="L122" s="81">
        <v>363.79422506916092</v>
      </c>
      <c r="M122" s="82">
        <v>5.547241090841402E-4</v>
      </c>
      <c r="N122" s="82">
        <v>1.4040031953629498E-3</v>
      </c>
      <c r="O122" s="82">
        <v>1.4846469204961345E-4</v>
      </c>
    </row>
    <row r="123" spans="2:15">
      <c r="B123" s="74" t="s">
        <v>1419</v>
      </c>
      <c r="C123" s="71" t="s">
        <v>1420</v>
      </c>
      <c r="D123" s="84" t="s">
        <v>123</v>
      </c>
      <c r="E123" s="84" t="s">
        <v>321</v>
      </c>
      <c r="F123" s="71" t="s">
        <v>1421</v>
      </c>
      <c r="G123" s="84" t="s">
        <v>1212</v>
      </c>
      <c r="H123" s="84" t="s">
        <v>136</v>
      </c>
      <c r="I123" s="81">
        <v>3993.6235025025358</v>
      </c>
      <c r="J123" s="83">
        <v>8000</v>
      </c>
      <c r="K123" s="71"/>
      <c r="L123" s="81">
        <v>319.48988020062762</v>
      </c>
      <c r="M123" s="82">
        <v>3.7923469628570742E-4</v>
      </c>
      <c r="N123" s="82">
        <v>1.2330179584421127E-3</v>
      </c>
      <c r="O123" s="82">
        <v>1.3038405617333973E-4</v>
      </c>
    </row>
    <row r="124" spans="2:15">
      <c r="B124" s="74" t="s">
        <v>1422</v>
      </c>
      <c r="C124" s="71" t="s">
        <v>1423</v>
      </c>
      <c r="D124" s="84" t="s">
        <v>123</v>
      </c>
      <c r="E124" s="84" t="s">
        <v>321</v>
      </c>
      <c r="F124" s="71" t="s">
        <v>1424</v>
      </c>
      <c r="G124" s="84" t="s">
        <v>616</v>
      </c>
      <c r="H124" s="84" t="s">
        <v>136</v>
      </c>
      <c r="I124" s="81">
        <v>104.58469756850398</v>
      </c>
      <c r="J124" s="83">
        <v>162</v>
      </c>
      <c r="K124" s="71"/>
      <c r="L124" s="81">
        <v>0.16942721962755597</v>
      </c>
      <c r="M124" s="82">
        <v>1.5255360844043038E-5</v>
      </c>
      <c r="N124" s="82">
        <v>6.538761237711407E-7</v>
      </c>
      <c r="O124" s="82">
        <v>6.9143373515743144E-8</v>
      </c>
    </row>
    <row r="125" spans="2:15">
      <c r="B125" s="74" t="s">
        <v>1425</v>
      </c>
      <c r="C125" s="71" t="s">
        <v>1426</v>
      </c>
      <c r="D125" s="84" t="s">
        <v>123</v>
      </c>
      <c r="E125" s="84" t="s">
        <v>321</v>
      </c>
      <c r="F125" s="71" t="s">
        <v>1427</v>
      </c>
      <c r="G125" s="84" t="s">
        <v>493</v>
      </c>
      <c r="H125" s="84" t="s">
        <v>136</v>
      </c>
      <c r="I125" s="81">
        <v>5049.0723097661757</v>
      </c>
      <c r="J125" s="83">
        <v>450</v>
      </c>
      <c r="K125" s="71"/>
      <c r="L125" s="81">
        <v>22.720825393947791</v>
      </c>
      <c r="M125" s="82">
        <v>3.8468029135371436E-4</v>
      </c>
      <c r="N125" s="82">
        <v>8.7687239807948634E-5</v>
      </c>
      <c r="O125" s="82">
        <v>9.2723856311468632E-6</v>
      </c>
    </row>
    <row r="126" spans="2:15">
      <c r="B126" s="74" t="s">
        <v>1428</v>
      </c>
      <c r="C126" s="71" t="s">
        <v>1429</v>
      </c>
      <c r="D126" s="84" t="s">
        <v>123</v>
      </c>
      <c r="E126" s="84" t="s">
        <v>321</v>
      </c>
      <c r="F126" s="71" t="s">
        <v>1430</v>
      </c>
      <c r="G126" s="84" t="s">
        <v>493</v>
      </c>
      <c r="H126" s="84" t="s">
        <v>136</v>
      </c>
      <c r="I126" s="81">
        <v>11077.469347564365</v>
      </c>
      <c r="J126" s="83">
        <v>2862</v>
      </c>
      <c r="K126" s="71"/>
      <c r="L126" s="81">
        <v>317.03717272710526</v>
      </c>
      <c r="M126" s="82">
        <v>4.3060290161132285E-4</v>
      </c>
      <c r="N126" s="82">
        <v>1.2235521426242246E-3</v>
      </c>
      <c r="O126" s="82">
        <v>1.2938310444114812E-4</v>
      </c>
    </row>
    <row r="127" spans="2:15">
      <c r="B127" s="74" t="s">
        <v>1431</v>
      </c>
      <c r="C127" s="71" t="s">
        <v>1432</v>
      </c>
      <c r="D127" s="84" t="s">
        <v>123</v>
      </c>
      <c r="E127" s="84" t="s">
        <v>321</v>
      </c>
      <c r="F127" s="71" t="s">
        <v>1433</v>
      </c>
      <c r="G127" s="84" t="s">
        <v>133</v>
      </c>
      <c r="H127" s="84" t="s">
        <v>136</v>
      </c>
      <c r="I127" s="81">
        <v>154643.17958265179</v>
      </c>
      <c r="J127" s="83">
        <v>217.2</v>
      </c>
      <c r="K127" s="71"/>
      <c r="L127" s="81">
        <v>335.88498605351612</v>
      </c>
      <c r="M127" s="82">
        <v>6.6052953031729895E-4</v>
      </c>
      <c r="N127" s="82">
        <v>1.2962921376883422E-3</v>
      </c>
      <c r="O127" s="82">
        <v>1.3707491098585676E-4</v>
      </c>
    </row>
    <row r="128" spans="2:15">
      <c r="B128" s="74" t="s">
        <v>1434</v>
      </c>
      <c r="C128" s="71" t="s">
        <v>1435</v>
      </c>
      <c r="D128" s="84" t="s">
        <v>123</v>
      </c>
      <c r="E128" s="84" t="s">
        <v>321</v>
      </c>
      <c r="F128" s="71" t="s">
        <v>1436</v>
      </c>
      <c r="G128" s="84" t="s">
        <v>795</v>
      </c>
      <c r="H128" s="84" t="s">
        <v>136</v>
      </c>
      <c r="I128" s="81">
        <v>940.3919146375199</v>
      </c>
      <c r="J128" s="83">
        <v>24240</v>
      </c>
      <c r="K128" s="71"/>
      <c r="L128" s="81">
        <v>227.95100010668168</v>
      </c>
      <c r="M128" s="82">
        <v>4.0918735086660219E-4</v>
      </c>
      <c r="N128" s="82">
        <v>8.7973890315361008E-4</v>
      </c>
      <c r="O128" s="82">
        <v>9.3026971571101946E-5</v>
      </c>
    </row>
    <row r="129" spans="2:15">
      <c r="B129" s="74" t="s">
        <v>1437</v>
      </c>
      <c r="C129" s="71" t="s">
        <v>1438</v>
      </c>
      <c r="D129" s="84" t="s">
        <v>123</v>
      </c>
      <c r="E129" s="84" t="s">
        <v>321</v>
      </c>
      <c r="F129" s="71" t="s">
        <v>1439</v>
      </c>
      <c r="G129" s="84" t="s">
        <v>157</v>
      </c>
      <c r="H129" s="84" t="s">
        <v>136</v>
      </c>
      <c r="I129" s="81">
        <v>2571.4803879577075</v>
      </c>
      <c r="J129" s="83">
        <v>2449</v>
      </c>
      <c r="K129" s="71"/>
      <c r="L129" s="81">
        <v>62.975554699718991</v>
      </c>
      <c r="M129" s="82">
        <v>3.1178415956556097E-4</v>
      </c>
      <c r="N129" s="82">
        <v>2.4304366022124342E-4</v>
      </c>
      <c r="O129" s="82">
        <v>2.570037040409288E-5</v>
      </c>
    </row>
    <row r="130" spans="2:15">
      <c r="B130" s="74" t="s">
        <v>1440</v>
      </c>
      <c r="C130" s="71" t="s">
        <v>1441</v>
      </c>
      <c r="D130" s="84" t="s">
        <v>123</v>
      </c>
      <c r="E130" s="84" t="s">
        <v>321</v>
      </c>
      <c r="F130" s="71" t="s">
        <v>1442</v>
      </c>
      <c r="G130" s="84" t="s">
        <v>493</v>
      </c>
      <c r="H130" s="84" t="s">
        <v>136</v>
      </c>
      <c r="I130" s="81">
        <v>56622.808755968865</v>
      </c>
      <c r="J130" s="83">
        <v>655.7</v>
      </c>
      <c r="K130" s="71"/>
      <c r="L130" s="81">
        <v>371.27575698560184</v>
      </c>
      <c r="M130" s="82">
        <v>6.6709049618584259E-4</v>
      </c>
      <c r="N130" s="82">
        <v>1.4328769212031444E-3</v>
      </c>
      <c r="O130" s="82">
        <v>1.5151791075263874E-4</v>
      </c>
    </row>
    <row r="131" spans="2:15">
      <c r="B131" s="74" t="s">
        <v>1443</v>
      </c>
      <c r="C131" s="71" t="s">
        <v>1444</v>
      </c>
      <c r="D131" s="84" t="s">
        <v>123</v>
      </c>
      <c r="E131" s="84" t="s">
        <v>321</v>
      </c>
      <c r="F131" s="71" t="s">
        <v>1445</v>
      </c>
      <c r="G131" s="84" t="s">
        <v>377</v>
      </c>
      <c r="H131" s="84" t="s">
        <v>136</v>
      </c>
      <c r="I131" s="81">
        <v>58129.090788797999</v>
      </c>
      <c r="J131" s="83">
        <v>1047</v>
      </c>
      <c r="K131" s="71"/>
      <c r="L131" s="81">
        <v>608.61158055871499</v>
      </c>
      <c r="M131" s="82">
        <v>9.3605621237999998E-4</v>
      </c>
      <c r="N131" s="82">
        <v>2.3488349868030028E-3</v>
      </c>
      <c r="O131" s="82">
        <v>2.4837483571461393E-4</v>
      </c>
    </row>
    <row r="132" spans="2:15">
      <c r="B132" s="74" t="s">
        <v>1446</v>
      </c>
      <c r="C132" s="71" t="s">
        <v>1447</v>
      </c>
      <c r="D132" s="84" t="s">
        <v>123</v>
      </c>
      <c r="E132" s="84" t="s">
        <v>321</v>
      </c>
      <c r="F132" s="71" t="s">
        <v>1448</v>
      </c>
      <c r="G132" s="84" t="s">
        <v>493</v>
      </c>
      <c r="H132" s="84" t="s">
        <v>136</v>
      </c>
      <c r="I132" s="81">
        <v>13407.932984445646</v>
      </c>
      <c r="J132" s="83">
        <v>1149</v>
      </c>
      <c r="K132" s="71"/>
      <c r="L132" s="81">
        <v>154.0571499912823</v>
      </c>
      <c r="M132" s="82">
        <v>8.0707378817612002E-4</v>
      </c>
      <c r="N132" s="82">
        <v>5.9455790100887234E-4</v>
      </c>
      <c r="O132" s="82">
        <v>6.2870836740601448E-5</v>
      </c>
    </row>
    <row r="133" spans="2:15">
      <c r="B133" s="74" t="s">
        <v>1449</v>
      </c>
      <c r="C133" s="71" t="s">
        <v>1450</v>
      </c>
      <c r="D133" s="84" t="s">
        <v>123</v>
      </c>
      <c r="E133" s="84" t="s">
        <v>321</v>
      </c>
      <c r="F133" s="71" t="s">
        <v>1451</v>
      </c>
      <c r="G133" s="84" t="s">
        <v>795</v>
      </c>
      <c r="H133" s="84" t="s">
        <v>136</v>
      </c>
      <c r="I133" s="81">
        <v>69299.744488241704</v>
      </c>
      <c r="J133" s="83">
        <v>9.1</v>
      </c>
      <c r="K133" s="71"/>
      <c r="L133" s="81">
        <v>6.306276727923084</v>
      </c>
      <c r="M133" s="82">
        <v>1.6830358859993481E-4</v>
      </c>
      <c r="N133" s="82">
        <v>2.4338024264029418E-5</v>
      </c>
      <c r="O133" s="82">
        <v>2.5735961922230962E-6</v>
      </c>
    </row>
    <row r="134" spans="2:15">
      <c r="B134" s="74" t="s">
        <v>1452</v>
      </c>
      <c r="C134" s="71" t="s">
        <v>1453</v>
      </c>
      <c r="D134" s="84" t="s">
        <v>123</v>
      </c>
      <c r="E134" s="84" t="s">
        <v>321</v>
      </c>
      <c r="F134" s="71" t="s">
        <v>865</v>
      </c>
      <c r="G134" s="84" t="s">
        <v>130</v>
      </c>
      <c r="H134" s="84" t="s">
        <v>136</v>
      </c>
      <c r="I134" s="81">
        <v>45412.777726553912</v>
      </c>
      <c r="J134" s="83">
        <v>215.2</v>
      </c>
      <c r="K134" s="71"/>
      <c r="L134" s="81">
        <v>97.728297653869461</v>
      </c>
      <c r="M134" s="82">
        <v>5.1316438379421265E-4</v>
      </c>
      <c r="N134" s="82">
        <v>3.7716608106500054E-4</v>
      </c>
      <c r="O134" s="82">
        <v>3.9882990481655789E-5</v>
      </c>
    </row>
    <row r="135" spans="2:15">
      <c r="B135" s="70"/>
      <c r="C135" s="71"/>
      <c r="D135" s="71"/>
      <c r="E135" s="71"/>
      <c r="F135" s="71"/>
      <c r="G135" s="71"/>
      <c r="H135" s="71"/>
      <c r="I135" s="81"/>
      <c r="J135" s="83"/>
      <c r="K135" s="71"/>
      <c r="L135" s="71"/>
      <c r="M135" s="71"/>
      <c r="N135" s="82"/>
      <c r="O135" s="71"/>
    </row>
    <row r="136" spans="2:15">
      <c r="B136" s="68" t="s">
        <v>204</v>
      </c>
      <c r="C136" s="69"/>
      <c r="D136" s="69"/>
      <c r="E136" s="69"/>
      <c r="F136" s="69"/>
      <c r="G136" s="69"/>
      <c r="H136" s="69"/>
      <c r="I136" s="78"/>
      <c r="J136" s="80"/>
      <c r="K136" s="78">
        <v>30.047815163776676</v>
      </c>
      <c r="L136" s="78">
        <v>118878.87439691978</v>
      </c>
      <c r="M136" s="69"/>
      <c r="N136" s="79">
        <v>0.45879320784351535</v>
      </c>
      <c r="O136" s="79">
        <v>4.8514556478152067E-2</v>
      </c>
    </row>
    <row r="137" spans="2:15">
      <c r="B137" s="87" t="s">
        <v>67</v>
      </c>
      <c r="C137" s="69"/>
      <c r="D137" s="69"/>
      <c r="E137" s="69"/>
      <c r="F137" s="69"/>
      <c r="G137" s="69"/>
      <c r="H137" s="69"/>
      <c r="I137" s="78"/>
      <c r="J137" s="80"/>
      <c r="K137" s="78"/>
      <c r="L137" s="78">
        <v>29479.642323557626</v>
      </c>
      <c r="M137" s="69"/>
      <c r="N137" s="79">
        <v>0.11377176757702298</v>
      </c>
      <c r="O137" s="79">
        <v>1.20306638140495E-2</v>
      </c>
    </row>
    <row r="138" spans="2:15">
      <c r="B138" s="74" t="s">
        <v>1454</v>
      </c>
      <c r="C138" s="71" t="s">
        <v>1455</v>
      </c>
      <c r="D138" s="84" t="s">
        <v>1456</v>
      </c>
      <c r="E138" s="84" t="s">
        <v>877</v>
      </c>
      <c r="F138" s="71" t="s">
        <v>1232</v>
      </c>
      <c r="G138" s="84" t="s">
        <v>161</v>
      </c>
      <c r="H138" s="84" t="s">
        <v>135</v>
      </c>
      <c r="I138" s="81">
        <v>13782.906652336957</v>
      </c>
      <c r="J138" s="83">
        <v>910</v>
      </c>
      <c r="K138" s="71"/>
      <c r="L138" s="81">
        <v>431.58553428629068</v>
      </c>
      <c r="M138" s="82">
        <v>3.9259034195972514E-4</v>
      </c>
      <c r="N138" s="82">
        <v>1.6656324577312392E-3</v>
      </c>
      <c r="O138" s="82">
        <v>1.7613037543050798E-4</v>
      </c>
    </row>
    <row r="139" spans="2:15">
      <c r="B139" s="74" t="s">
        <v>1457</v>
      </c>
      <c r="C139" s="71" t="s">
        <v>1458</v>
      </c>
      <c r="D139" s="84" t="s">
        <v>1459</v>
      </c>
      <c r="E139" s="84" t="s">
        <v>877</v>
      </c>
      <c r="F139" s="71" t="s">
        <v>1460</v>
      </c>
      <c r="G139" s="84" t="s">
        <v>1461</v>
      </c>
      <c r="H139" s="84" t="s">
        <v>135</v>
      </c>
      <c r="I139" s="81">
        <v>1260.375462634644</v>
      </c>
      <c r="J139" s="83">
        <v>3146</v>
      </c>
      <c r="K139" s="71"/>
      <c r="L139" s="81">
        <v>136.44050889292663</v>
      </c>
      <c r="M139" s="82">
        <v>3.8561134497597256E-5</v>
      </c>
      <c r="N139" s="82">
        <v>5.2656941001797905E-4</v>
      </c>
      <c r="O139" s="82">
        <v>5.5681472491845946E-5</v>
      </c>
    </row>
    <row r="140" spans="2:15">
      <c r="B140" s="74" t="s">
        <v>1462</v>
      </c>
      <c r="C140" s="71" t="s">
        <v>1463</v>
      </c>
      <c r="D140" s="84" t="s">
        <v>1456</v>
      </c>
      <c r="E140" s="84" t="s">
        <v>877</v>
      </c>
      <c r="F140" s="71" t="s">
        <v>1464</v>
      </c>
      <c r="G140" s="84" t="s">
        <v>968</v>
      </c>
      <c r="H140" s="84" t="s">
        <v>135</v>
      </c>
      <c r="I140" s="81">
        <v>7789.8247468816671</v>
      </c>
      <c r="J140" s="83">
        <v>980</v>
      </c>
      <c r="K140" s="71"/>
      <c r="L140" s="81">
        <v>262.68691215871007</v>
      </c>
      <c r="M140" s="82">
        <v>2.2644106080057952E-4</v>
      </c>
      <c r="N140" s="82">
        <v>1.0137963679350335E-3</v>
      </c>
      <c r="O140" s="82">
        <v>1.0720272294507289E-4</v>
      </c>
    </row>
    <row r="141" spans="2:15">
      <c r="B141" s="74" t="s">
        <v>1465</v>
      </c>
      <c r="C141" s="71" t="s">
        <v>1466</v>
      </c>
      <c r="D141" s="84" t="s">
        <v>1456</v>
      </c>
      <c r="E141" s="84" t="s">
        <v>877</v>
      </c>
      <c r="F141" s="71" t="s">
        <v>1318</v>
      </c>
      <c r="G141" s="84" t="s">
        <v>1167</v>
      </c>
      <c r="H141" s="84" t="s">
        <v>135</v>
      </c>
      <c r="I141" s="81">
        <v>9468.2372755909309</v>
      </c>
      <c r="J141" s="83">
        <v>1538</v>
      </c>
      <c r="K141" s="71"/>
      <c r="L141" s="81">
        <v>501.08354472513622</v>
      </c>
      <c r="M141" s="82">
        <v>2.4184887852266761E-4</v>
      </c>
      <c r="N141" s="82">
        <v>1.9338484490899715E-3</v>
      </c>
      <c r="O141" s="82">
        <v>2.0449256484102562E-4</v>
      </c>
    </row>
    <row r="142" spans="2:15">
      <c r="B142" s="74" t="s">
        <v>1467</v>
      </c>
      <c r="C142" s="71" t="s">
        <v>1468</v>
      </c>
      <c r="D142" s="84" t="s">
        <v>1456</v>
      </c>
      <c r="E142" s="84" t="s">
        <v>877</v>
      </c>
      <c r="F142" s="71" t="s">
        <v>1469</v>
      </c>
      <c r="G142" s="84" t="s">
        <v>897</v>
      </c>
      <c r="H142" s="84" t="s">
        <v>135</v>
      </c>
      <c r="I142" s="81">
        <v>2117.6701322919475</v>
      </c>
      <c r="J142" s="83">
        <v>12034</v>
      </c>
      <c r="K142" s="71"/>
      <c r="L142" s="81">
        <v>876.90589802164357</v>
      </c>
      <c r="M142" s="82">
        <v>1.5104627265807697E-5</v>
      </c>
      <c r="N142" s="82">
        <v>3.384272201189959E-3</v>
      </c>
      <c r="O142" s="82">
        <v>3.5786594490751661E-4</v>
      </c>
    </row>
    <row r="143" spans="2:15">
      <c r="B143" s="74" t="s">
        <v>1470</v>
      </c>
      <c r="C143" s="71" t="s">
        <v>1471</v>
      </c>
      <c r="D143" s="84" t="s">
        <v>1456</v>
      </c>
      <c r="E143" s="84" t="s">
        <v>877</v>
      </c>
      <c r="F143" s="71" t="s">
        <v>896</v>
      </c>
      <c r="G143" s="84" t="s">
        <v>897</v>
      </c>
      <c r="H143" s="84" t="s">
        <v>135</v>
      </c>
      <c r="I143" s="81">
        <v>2940.6481222568395</v>
      </c>
      <c r="J143" s="83">
        <v>10342</v>
      </c>
      <c r="K143" s="71"/>
      <c r="L143" s="81">
        <v>1046.4832129138858</v>
      </c>
      <c r="M143" s="82">
        <v>7.592420567302081E-5</v>
      </c>
      <c r="N143" s="82">
        <v>4.0387275926259134E-3</v>
      </c>
      <c r="O143" s="82">
        <v>4.2707057241168006E-4</v>
      </c>
    </row>
    <row r="144" spans="2:15">
      <c r="B144" s="74" t="s">
        <v>1472</v>
      </c>
      <c r="C144" s="71" t="s">
        <v>1473</v>
      </c>
      <c r="D144" s="84" t="s">
        <v>1456</v>
      </c>
      <c r="E144" s="84" t="s">
        <v>877</v>
      </c>
      <c r="F144" s="71" t="s">
        <v>1141</v>
      </c>
      <c r="G144" s="84" t="s">
        <v>715</v>
      </c>
      <c r="H144" s="84" t="s">
        <v>135</v>
      </c>
      <c r="I144" s="81">
        <v>47.871015943715996</v>
      </c>
      <c r="J144" s="83">
        <v>12030</v>
      </c>
      <c r="K144" s="71"/>
      <c r="L144" s="81">
        <v>19.816317153247066</v>
      </c>
      <c r="M144" s="82">
        <v>1.0830955817497176E-6</v>
      </c>
      <c r="N144" s="82">
        <v>7.6477774209294391E-5</v>
      </c>
      <c r="O144" s="82">
        <v>8.0870536720449314E-6</v>
      </c>
    </row>
    <row r="145" spans="2:15">
      <c r="B145" s="74" t="s">
        <v>1476</v>
      </c>
      <c r="C145" s="71" t="s">
        <v>1477</v>
      </c>
      <c r="D145" s="84" t="s">
        <v>1459</v>
      </c>
      <c r="E145" s="84" t="s">
        <v>877</v>
      </c>
      <c r="F145" s="71" t="s">
        <v>1478</v>
      </c>
      <c r="G145" s="84" t="s">
        <v>919</v>
      </c>
      <c r="H145" s="84" t="s">
        <v>135</v>
      </c>
      <c r="I145" s="81">
        <v>2923.9137828302755</v>
      </c>
      <c r="J145" s="83">
        <v>13898</v>
      </c>
      <c r="K145" s="71"/>
      <c r="L145" s="81">
        <v>1398.3038146002293</v>
      </c>
      <c r="M145" s="82">
        <v>8.326149870020456E-5</v>
      </c>
      <c r="N145" s="82">
        <v>5.3965205836175529E-3</v>
      </c>
      <c r="O145" s="82">
        <v>5.706488199117406E-4</v>
      </c>
    </row>
    <row r="146" spans="2:15">
      <c r="B146" s="74" t="s">
        <v>1481</v>
      </c>
      <c r="C146" s="71" t="s">
        <v>1482</v>
      </c>
      <c r="D146" s="84" t="s">
        <v>1456</v>
      </c>
      <c r="E146" s="84" t="s">
        <v>877</v>
      </c>
      <c r="F146" s="71" t="s">
        <v>1483</v>
      </c>
      <c r="G146" s="84" t="s">
        <v>959</v>
      </c>
      <c r="H146" s="84" t="s">
        <v>135</v>
      </c>
      <c r="I146" s="81">
        <v>1341.4279313440079</v>
      </c>
      <c r="J146" s="83">
        <v>1392</v>
      </c>
      <c r="K146" s="71"/>
      <c r="L146" s="81">
        <v>64.252680846318853</v>
      </c>
      <c r="M146" s="82">
        <v>6.4450497741397152E-5</v>
      </c>
      <c r="N146" s="82">
        <v>2.4797251578613559E-4</v>
      </c>
      <c r="O146" s="82">
        <v>2.6221566528158375E-5</v>
      </c>
    </row>
    <row r="147" spans="2:15">
      <c r="B147" s="74" t="s">
        <v>1484</v>
      </c>
      <c r="C147" s="71" t="s">
        <v>1485</v>
      </c>
      <c r="D147" s="84" t="s">
        <v>1456</v>
      </c>
      <c r="E147" s="84" t="s">
        <v>877</v>
      </c>
      <c r="F147" s="71" t="s">
        <v>1486</v>
      </c>
      <c r="G147" s="84" t="s">
        <v>897</v>
      </c>
      <c r="H147" s="84" t="s">
        <v>135</v>
      </c>
      <c r="I147" s="81">
        <v>136.77433126775998</v>
      </c>
      <c r="J147" s="83">
        <v>8465</v>
      </c>
      <c r="K147" s="71"/>
      <c r="L147" s="81">
        <v>39.839716114984</v>
      </c>
      <c r="M147" s="82">
        <v>1.5128162321817662E-6</v>
      </c>
      <c r="N147" s="82">
        <v>1.5375474615397352E-4</v>
      </c>
      <c r="O147" s="82">
        <v>1.6258617583142394E-5</v>
      </c>
    </row>
    <row r="148" spans="2:15">
      <c r="B148" s="74" t="s">
        <v>1487</v>
      </c>
      <c r="C148" s="71" t="s">
        <v>1488</v>
      </c>
      <c r="D148" s="84" t="s">
        <v>1456</v>
      </c>
      <c r="E148" s="84" t="s">
        <v>877</v>
      </c>
      <c r="F148" s="71" t="s">
        <v>1314</v>
      </c>
      <c r="G148" s="84" t="s">
        <v>1315</v>
      </c>
      <c r="H148" s="84" t="s">
        <v>135</v>
      </c>
      <c r="I148" s="81">
        <v>3157.2576306788396</v>
      </c>
      <c r="J148" s="83">
        <v>836</v>
      </c>
      <c r="K148" s="71"/>
      <c r="L148" s="81">
        <v>90.824072545825544</v>
      </c>
      <c r="M148" s="82">
        <v>7.091810610241364E-5</v>
      </c>
      <c r="N148" s="82">
        <v>3.5052037465952936E-4</v>
      </c>
      <c r="O148" s="82">
        <v>3.7065371113695565E-5</v>
      </c>
    </row>
    <row r="149" spans="2:15">
      <c r="B149" s="74" t="s">
        <v>1489</v>
      </c>
      <c r="C149" s="71" t="s">
        <v>1490</v>
      </c>
      <c r="D149" s="84" t="s">
        <v>1456</v>
      </c>
      <c r="E149" s="84" t="s">
        <v>877</v>
      </c>
      <c r="F149" s="71" t="s">
        <v>1491</v>
      </c>
      <c r="G149" s="84" t="s">
        <v>968</v>
      </c>
      <c r="H149" s="84" t="s">
        <v>135</v>
      </c>
      <c r="I149" s="81">
        <v>10766.061550123379</v>
      </c>
      <c r="J149" s="83">
        <v>6487</v>
      </c>
      <c r="K149" s="71"/>
      <c r="L149" s="81">
        <v>2403.1751742598917</v>
      </c>
      <c r="M149" s="82">
        <v>2.3914067004370142E-4</v>
      </c>
      <c r="N149" s="82">
        <v>9.274654162078462E-3</v>
      </c>
      <c r="O149" s="82">
        <v>9.8073756426436459E-4</v>
      </c>
    </row>
    <row r="150" spans="2:15">
      <c r="B150" s="74" t="s">
        <v>1494</v>
      </c>
      <c r="C150" s="71" t="s">
        <v>1495</v>
      </c>
      <c r="D150" s="84" t="s">
        <v>1456</v>
      </c>
      <c r="E150" s="84" t="s">
        <v>877</v>
      </c>
      <c r="F150" s="71" t="s">
        <v>1496</v>
      </c>
      <c r="G150" s="84" t="s">
        <v>931</v>
      </c>
      <c r="H150" s="84" t="s">
        <v>135</v>
      </c>
      <c r="I150" s="81">
        <v>13055.875855763326</v>
      </c>
      <c r="J150" s="83">
        <v>376</v>
      </c>
      <c r="K150" s="71"/>
      <c r="L150" s="81">
        <v>168.91901080358238</v>
      </c>
      <c r="M150" s="82">
        <v>4.7979914157778855E-4</v>
      </c>
      <c r="N150" s="82">
        <v>6.5191477649402291E-4</v>
      </c>
      <c r="O150" s="82">
        <v>6.8935973119176118E-5</v>
      </c>
    </row>
    <row r="151" spans="2:15">
      <c r="B151" s="74" t="s">
        <v>1497</v>
      </c>
      <c r="C151" s="71" t="s">
        <v>1498</v>
      </c>
      <c r="D151" s="84" t="s">
        <v>1456</v>
      </c>
      <c r="E151" s="84" t="s">
        <v>877</v>
      </c>
      <c r="F151" s="71" t="s">
        <v>900</v>
      </c>
      <c r="G151" s="84" t="s">
        <v>161</v>
      </c>
      <c r="H151" s="84" t="s">
        <v>135</v>
      </c>
      <c r="I151" s="81">
        <v>9047.416851858492</v>
      </c>
      <c r="J151" s="83">
        <v>22703</v>
      </c>
      <c r="K151" s="71"/>
      <c r="L151" s="81">
        <v>7067.9345997304699</v>
      </c>
      <c r="M151" s="82">
        <v>1.4422262758266073E-4</v>
      </c>
      <c r="N151" s="82">
        <v>2.7277515910955962E-2</v>
      </c>
      <c r="O151" s="82">
        <v>2.8844293324785525E-3</v>
      </c>
    </row>
    <row r="152" spans="2:15">
      <c r="B152" s="74" t="s">
        <v>1499</v>
      </c>
      <c r="C152" s="71" t="s">
        <v>1500</v>
      </c>
      <c r="D152" s="84" t="s">
        <v>1456</v>
      </c>
      <c r="E152" s="84" t="s">
        <v>877</v>
      </c>
      <c r="F152" s="71" t="s">
        <v>1188</v>
      </c>
      <c r="G152" s="84" t="s">
        <v>1167</v>
      </c>
      <c r="H152" s="84" t="s">
        <v>135</v>
      </c>
      <c r="I152" s="81">
        <v>7242.289743934296</v>
      </c>
      <c r="J152" s="83">
        <v>5214</v>
      </c>
      <c r="K152" s="71"/>
      <c r="L152" s="81">
        <v>1299.3662891339268</v>
      </c>
      <c r="M152" s="82">
        <v>2.5781007412310156E-4</v>
      </c>
      <c r="N152" s="82">
        <v>5.0146876892949895E-3</v>
      </c>
      <c r="O152" s="82">
        <v>5.3027234266636114E-4</v>
      </c>
    </row>
    <row r="153" spans="2:15">
      <c r="B153" s="74" t="s">
        <v>1503</v>
      </c>
      <c r="C153" s="71" t="s">
        <v>1504</v>
      </c>
      <c r="D153" s="84" t="s">
        <v>1456</v>
      </c>
      <c r="E153" s="84" t="s">
        <v>877</v>
      </c>
      <c r="F153" s="71" t="s">
        <v>782</v>
      </c>
      <c r="G153" s="84" t="s">
        <v>160</v>
      </c>
      <c r="H153" s="84" t="s">
        <v>135</v>
      </c>
      <c r="I153" s="81">
        <v>505.77096088047591</v>
      </c>
      <c r="J153" s="83">
        <v>391</v>
      </c>
      <c r="K153" s="71"/>
      <c r="L153" s="81">
        <v>6.8047993331025483</v>
      </c>
      <c r="M153" s="82">
        <v>2.7547260159594064E-6</v>
      </c>
      <c r="N153" s="82">
        <v>2.6261989193652935E-5</v>
      </c>
      <c r="O153" s="82">
        <v>2.7770436357433157E-6</v>
      </c>
    </row>
    <row r="154" spans="2:15">
      <c r="B154" s="74" t="s">
        <v>1507</v>
      </c>
      <c r="C154" s="71" t="s">
        <v>1508</v>
      </c>
      <c r="D154" s="84" t="s">
        <v>1456</v>
      </c>
      <c r="E154" s="84" t="s">
        <v>877</v>
      </c>
      <c r="F154" s="71" t="s">
        <v>1509</v>
      </c>
      <c r="G154" s="84" t="s">
        <v>931</v>
      </c>
      <c r="H154" s="84" t="s">
        <v>135</v>
      </c>
      <c r="I154" s="81">
        <v>6088.77264697794</v>
      </c>
      <c r="J154" s="83">
        <v>1022</v>
      </c>
      <c r="K154" s="71"/>
      <c r="L154" s="81">
        <v>214.12398947702704</v>
      </c>
      <c r="M154" s="82">
        <v>1.6276395890672587E-4</v>
      </c>
      <c r="N154" s="82">
        <v>8.2637585951908857E-4</v>
      </c>
      <c r="O154" s="82">
        <v>8.7384158316691044E-5</v>
      </c>
    </row>
    <row r="155" spans="2:15">
      <c r="B155" s="74" t="s">
        <v>1510</v>
      </c>
      <c r="C155" s="71" t="s">
        <v>1511</v>
      </c>
      <c r="D155" s="84" t="s">
        <v>1456</v>
      </c>
      <c r="E155" s="84" t="s">
        <v>877</v>
      </c>
      <c r="F155" s="71" t="s">
        <v>1512</v>
      </c>
      <c r="G155" s="84" t="s">
        <v>161</v>
      </c>
      <c r="H155" s="84" t="s">
        <v>135</v>
      </c>
      <c r="I155" s="81">
        <v>2278.2842295135838</v>
      </c>
      <c r="J155" s="83">
        <v>3058</v>
      </c>
      <c r="K155" s="71"/>
      <c r="L155" s="81">
        <v>239.73423505648626</v>
      </c>
      <c r="M155" s="82">
        <v>4.5420451787272837E-5</v>
      </c>
      <c r="N155" s="82">
        <v>9.2521433509069732E-4</v>
      </c>
      <c r="O155" s="82">
        <v>9.7835718460468881E-5</v>
      </c>
    </row>
    <row r="156" spans="2:15">
      <c r="B156" s="74" t="s">
        <v>1513</v>
      </c>
      <c r="C156" s="71" t="s">
        <v>1514</v>
      </c>
      <c r="D156" s="84" t="s">
        <v>1456</v>
      </c>
      <c r="E156" s="84" t="s">
        <v>877</v>
      </c>
      <c r="F156" s="71" t="s">
        <v>1515</v>
      </c>
      <c r="G156" s="84" t="s">
        <v>931</v>
      </c>
      <c r="H156" s="84" t="s">
        <v>135</v>
      </c>
      <c r="I156" s="81">
        <v>8470.6805292125027</v>
      </c>
      <c r="J156" s="83">
        <v>724</v>
      </c>
      <c r="K156" s="71"/>
      <c r="L156" s="81">
        <v>211.02870874100481</v>
      </c>
      <c r="M156" s="82">
        <v>3.683393348201032E-4</v>
      </c>
      <c r="N156" s="82">
        <v>8.1443013926172487E-4</v>
      </c>
      <c r="O156" s="82">
        <v>8.6120971961291151E-5</v>
      </c>
    </row>
    <row r="157" spans="2:15">
      <c r="B157" s="74" t="s">
        <v>1516</v>
      </c>
      <c r="C157" s="71" t="s">
        <v>1517</v>
      </c>
      <c r="D157" s="84" t="s">
        <v>1456</v>
      </c>
      <c r="E157" s="84" t="s">
        <v>877</v>
      </c>
      <c r="F157" s="71" t="s">
        <v>1518</v>
      </c>
      <c r="G157" s="84" t="s">
        <v>982</v>
      </c>
      <c r="H157" s="84" t="s">
        <v>135</v>
      </c>
      <c r="I157" s="81">
        <v>6774.3026920760403</v>
      </c>
      <c r="J157" s="83">
        <v>23835</v>
      </c>
      <c r="K157" s="71"/>
      <c r="L157" s="81">
        <v>5556.0280155089768</v>
      </c>
      <c r="M157" s="82">
        <v>1.3516558165404234E-4</v>
      </c>
      <c r="N157" s="82">
        <v>2.1442564366758943E-2</v>
      </c>
      <c r="O157" s="82">
        <v>2.2674191383459932E-3</v>
      </c>
    </row>
    <row r="158" spans="2:15">
      <c r="B158" s="74" t="s">
        <v>1519</v>
      </c>
      <c r="C158" s="71" t="s">
        <v>1520</v>
      </c>
      <c r="D158" s="84" t="s">
        <v>1456</v>
      </c>
      <c r="E158" s="84" t="s">
        <v>877</v>
      </c>
      <c r="F158" s="71" t="s">
        <v>891</v>
      </c>
      <c r="G158" s="84" t="s">
        <v>892</v>
      </c>
      <c r="H158" s="84" t="s">
        <v>135</v>
      </c>
      <c r="I158" s="81">
        <v>119423.13960312303</v>
      </c>
      <c r="J158" s="83">
        <v>901</v>
      </c>
      <c r="K158" s="71"/>
      <c r="L158" s="81">
        <v>3702.524560616821</v>
      </c>
      <c r="M158" s="82">
        <v>1.0903074136352357E-4</v>
      </c>
      <c r="N158" s="82">
        <v>1.428927661792201E-2</v>
      </c>
      <c r="O158" s="82">
        <v>1.5110030088949442E-3</v>
      </c>
    </row>
    <row r="159" spans="2:15">
      <c r="B159" s="74" t="s">
        <v>1521</v>
      </c>
      <c r="C159" s="71" t="s">
        <v>1522</v>
      </c>
      <c r="D159" s="84" t="s">
        <v>1456</v>
      </c>
      <c r="E159" s="84" t="s">
        <v>877</v>
      </c>
      <c r="F159" s="71" t="s">
        <v>1166</v>
      </c>
      <c r="G159" s="84" t="s">
        <v>1167</v>
      </c>
      <c r="H159" s="84" t="s">
        <v>135</v>
      </c>
      <c r="I159" s="81">
        <v>11945.247769727674</v>
      </c>
      <c r="J159" s="83">
        <v>1822</v>
      </c>
      <c r="K159" s="71"/>
      <c r="L159" s="81">
        <v>748.90754783308967</v>
      </c>
      <c r="M159" s="82">
        <v>1.1136470508242937E-4</v>
      </c>
      <c r="N159" s="82">
        <v>2.8902838960381916E-3</v>
      </c>
      <c r="O159" s="82">
        <v>3.0562972362063522E-4</v>
      </c>
    </row>
    <row r="160" spans="2:15">
      <c r="B160" s="74" t="s">
        <v>1523</v>
      </c>
      <c r="C160" s="71" t="s">
        <v>1524</v>
      </c>
      <c r="D160" s="84" t="s">
        <v>1459</v>
      </c>
      <c r="E160" s="84" t="s">
        <v>877</v>
      </c>
      <c r="F160" s="71" t="s">
        <v>1525</v>
      </c>
      <c r="G160" s="84" t="s">
        <v>897</v>
      </c>
      <c r="H160" s="84" t="s">
        <v>135</v>
      </c>
      <c r="I160" s="81">
        <v>3925.7105334721919</v>
      </c>
      <c r="J160" s="83">
        <v>825</v>
      </c>
      <c r="K160" s="71"/>
      <c r="L160" s="81">
        <v>111.44405200763241</v>
      </c>
      <c r="M160" s="82">
        <v>1.099195462724206E-4</v>
      </c>
      <c r="N160" s="82">
        <v>4.3009974964051332E-4</v>
      </c>
      <c r="O160" s="82">
        <v>4.548039996767069E-5</v>
      </c>
    </row>
    <row r="161" spans="2:15">
      <c r="B161" s="74" t="s">
        <v>1526</v>
      </c>
      <c r="C161" s="71" t="s">
        <v>1527</v>
      </c>
      <c r="D161" s="84" t="s">
        <v>1456</v>
      </c>
      <c r="E161" s="84" t="s">
        <v>877</v>
      </c>
      <c r="F161" s="71" t="s">
        <v>1528</v>
      </c>
      <c r="G161" s="84" t="s">
        <v>931</v>
      </c>
      <c r="H161" s="84" t="s">
        <v>135</v>
      </c>
      <c r="I161" s="81">
        <v>5049.0381161747509</v>
      </c>
      <c r="J161" s="83">
        <v>1929</v>
      </c>
      <c r="K161" s="71"/>
      <c r="L161" s="81">
        <v>335.13944763832166</v>
      </c>
      <c r="M161" s="82">
        <v>2.2925373211836665E-4</v>
      </c>
      <c r="N161" s="82">
        <v>1.2934148563983495E-3</v>
      </c>
      <c r="O161" s="82">
        <v>1.3677065620775532E-4</v>
      </c>
    </row>
    <row r="162" spans="2:15">
      <c r="B162" s="74" t="s">
        <v>1529</v>
      </c>
      <c r="C162" s="71" t="s">
        <v>1530</v>
      </c>
      <c r="D162" s="84" t="s">
        <v>1456</v>
      </c>
      <c r="E162" s="84" t="s">
        <v>877</v>
      </c>
      <c r="F162" s="71" t="s">
        <v>1531</v>
      </c>
      <c r="G162" s="84" t="s">
        <v>897</v>
      </c>
      <c r="H162" s="84" t="s">
        <v>135</v>
      </c>
      <c r="I162" s="81">
        <v>7214.8459743743388</v>
      </c>
      <c r="J162" s="83">
        <v>4818</v>
      </c>
      <c r="K162" s="71"/>
      <c r="L162" s="81">
        <v>1196.130411195071</v>
      </c>
      <c r="M162" s="82">
        <v>1.1031845396455357E-4</v>
      </c>
      <c r="N162" s="82">
        <v>4.6162660198067014E-3</v>
      </c>
      <c r="O162" s="82">
        <v>4.8814170460098258E-4</v>
      </c>
    </row>
    <row r="163" spans="2:15">
      <c r="B163" s="74" t="s">
        <v>1532</v>
      </c>
      <c r="C163" s="71" t="s">
        <v>1533</v>
      </c>
      <c r="D163" s="84" t="s">
        <v>1456</v>
      </c>
      <c r="E163" s="84" t="s">
        <v>877</v>
      </c>
      <c r="F163" s="71" t="s">
        <v>1534</v>
      </c>
      <c r="G163" s="84" t="s">
        <v>897</v>
      </c>
      <c r="H163" s="84" t="s">
        <v>135</v>
      </c>
      <c r="I163" s="81">
        <v>1539.6276147844319</v>
      </c>
      <c r="J163" s="83">
        <v>25485</v>
      </c>
      <c r="K163" s="71"/>
      <c r="L163" s="81">
        <v>1350.159269963028</v>
      </c>
      <c r="M163" s="82">
        <v>2.7933755347263854E-5</v>
      </c>
      <c r="N163" s="82">
        <v>5.2107147355531036E-3</v>
      </c>
      <c r="O163" s="82">
        <v>5.5100099567244125E-4</v>
      </c>
    </row>
    <row r="164" spans="2:15">
      <c r="B164" s="70"/>
      <c r="C164" s="71"/>
      <c r="D164" s="71"/>
      <c r="E164" s="71"/>
      <c r="F164" s="71"/>
      <c r="G164" s="71"/>
      <c r="H164" s="71"/>
      <c r="I164" s="81"/>
      <c r="J164" s="83"/>
      <c r="K164" s="71"/>
      <c r="L164" s="71"/>
      <c r="M164" s="71"/>
      <c r="N164" s="82"/>
      <c r="O164" s="71"/>
    </row>
    <row r="165" spans="2:15">
      <c r="B165" s="87" t="s">
        <v>66</v>
      </c>
      <c r="C165" s="69"/>
      <c r="D165" s="69"/>
      <c r="E165" s="69"/>
      <c r="F165" s="69"/>
      <c r="G165" s="69"/>
      <c r="H165" s="69"/>
      <c r="I165" s="78"/>
      <c r="J165" s="80"/>
      <c r="K165" s="78">
        <v>30.047815163776679</v>
      </c>
      <c r="L165" s="78">
        <v>89399.232073362175</v>
      </c>
      <c r="M165" s="69"/>
      <c r="N165" s="79">
        <v>0.34502144026649245</v>
      </c>
      <c r="O165" s="79">
        <v>3.6483892664102575E-2</v>
      </c>
    </row>
    <row r="166" spans="2:15">
      <c r="B166" s="74" t="s">
        <v>1535</v>
      </c>
      <c r="C166" s="71" t="s">
        <v>1536</v>
      </c>
      <c r="D166" s="84" t="s">
        <v>128</v>
      </c>
      <c r="E166" s="84" t="s">
        <v>877</v>
      </c>
      <c r="F166" s="71"/>
      <c r="G166" s="84" t="s">
        <v>968</v>
      </c>
      <c r="H166" s="84" t="s">
        <v>1537</v>
      </c>
      <c r="I166" s="81">
        <v>9911.0286316206348</v>
      </c>
      <c r="J166" s="83">
        <v>2345</v>
      </c>
      <c r="K166" s="71"/>
      <c r="L166" s="81">
        <v>865.97315337213217</v>
      </c>
      <c r="M166" s="82">
        <v>4.5711950590204816E-6</v>
      </c>
      <c r="N166" s="82">
        <v>3.3420790948560609E-3</v>
      </c>
      <c r="O166" s="82">
        <v>3.5340428373810639E-4</v>
      </c>
    </row>
    <row r="167" spans="2:15">
      <c r="B167" s="74" t="s">
        <v>1538</v>
      </c>
      <c r="C167" s="71" t="s">
        <v>1539</v>
      </c>
      <c r="D167" s="84" t="s">
        <v>28</v>
      </c>
      <c r="E167" s="84" t="s">
        <v>877</v>
      </c>
      <c r="F167" s="71"/>
      <c r="G167" s="84" t="s">
        <v>906</v>
      </c>
      <c r="H167" s="84" t="s">
        <v>137</v>
      </c>
      <c r="I167" s="81">
        <v>1005.276494346336</v>
      </c>
      <c r="J167" s="83">
        <v>27740</v>
      </c>
      <c r="K167" s="71"/>
      <c r="L167" s="81">
        <v>1122.6494815746159</v>
      </c>
      <c r="M167" s="82">
        <v>5.0159446420477037E-6</v>
      </c>
      <c r="N167" s="82">
        <v>4.3326786155103696E-3</v>
      </c>
      <c r="O167" s="82">
        <v>4.58154082929566E-4</v>
      </c>
    </row>
    <row r="168" spans="2:15">
      <c r="B168" s="74" t="s">
        <v>1540</v>
      </c>
      <c r="C168" s="71" t="s">
        <v>1541</v>
      </c>
      <c r="D168" s="84" t="s">
        <v>28</v>
      </c>
      <c r="E168" s="84" t="s">
        <v>877</v>
      </c>
      <c r="F168" s="71"/>
      <c r="G168" s="84" t="s">
        <v>968</v>
      </c>
      <c r="H168" s="84" t="s">
        <v>137</v>
      </c>
      <c r="I168" s="81">
        <v>2882.3425775385481</v>
      </c>
      <c r="J168" s="83">
        <v>6207</v>
      </c>
      <c r="K168" s="71"/>
      <c r="L168" s="81">
        <v>720.24381584684625</v>
      </c>
      <c r="M168" s="82">
        <v>3.6761537677734594E-6</v>
      </c>
      <c r="N168" s="82">
        <v>2.7796609984590387E-3</v>
      </c>
      <c r="O168" s="82">
        <v>2.9393203341810032E-4</v>
      </c>
    </row>
    <row r="169" spans="2:15">
      <c r="B169" s="74" t="s">
        <v>1542</v>
      </c>
      <c r="C169" s="71" t="s">
        <v>1543</v>
      </c>
      <c r="D169" s="84" t="s">
        <v>1459</v>
      </c>
      <c r="E169" s="84" t="s">
        <v>877</v>
      </c>
      <c r="F169" s="71"/>
      <c r="G169" s="84" t="s">
        <v>919</v>
      </c>
      <c r="H169" s="84" t="s">
        <v>135</v>
      </c>
      <c r="I169" s="81">
        <v>322.81653655619999</v>
      </c>
      <c r="J169" s="83">
        <v>29398</v>
      </c>
      <c r="K169" s="71"/>
      <c r="L169" s="81">
        <v>326.55642425252194</v>
      </c>
      <c r="M169" s="82">
        <v>1.1931259968770381E-7</v>
      </c>
      <c r="N169" s="82">
        <v>1.2602901077653915E-3</v>
      </c>
      <c r="O169" s="82">
        <v>1.3326791802221891E-4</v>
      </c>
    </row>
    <row r="170" spans="2:15">
      <c r="B170" s="74" t="s">
        <v>1544</v>
      </c>
      <c r="C170" s="71" t="s">
        <v>1545</v>
      </c>
      <c r="D170" s="84" t="s">
        <v>1456</v>
      </c>
      <c r="E170" s="84" t="s">
        <v>877</v>
      </c>
      <c r="F170" s="71"/>
      <c r="G170" s="84" t="s">
        <v>909</v>
      </c>
      <c r="H170" s="84" t="s">
        <v>135</v>
      </c>
      <c r="I170" s="81">
        <v>781.82624428739985</v>
      </c>
      <c r="J170" s="83">
        <v>146960</v>
      </c>
      <c r="K170" s="71"/>
      <c r="L170" s="81">
        <v>3953.6121312434766</v>
      </c>
      <c r="M170" s="82">
        <v>2.3433852953858049E-6</v>
      </c>
      <c r="N170" s="82">
        <v>1.5258307259924988E-2</v>
      </c>
      <c r="O170" s="82">
        <v>1.6134720319903083E-3</v>
      </c>
    </row>
    <row r="171" spans="2:15">
      <c r="B171" s="74" t="s">
        <v>1546</v>
      </c>
      <c r="C171" s="71" t="s">
        <v>1547</v>
      </c>
      <c r="D171" s="84" t="s">
        <v>1548</v>
      </c>
      <c r="E171" s="84" t="s">
        <v>877</v>
      </c>
      <c r="F171" s="71"/>
      <c r="G171" s="84" t="s">
        <v>897</v>
      </c>
      <c r="H171" s="84" t="s">
        <v>137</v>
      </c>
      <c r="I171" s="81">
        <v>3223.0238750035201</v>
      </c>
      <c r="J171" s="83">
        <v>4759</v>
      </c>
      <c r="K171" s="71"/>
      <c r="L171" s="81">
        <v>617.49212446593401</v>
      </c>
      <c r="M171" s="82">
        <v>7.1543386519483872E-6</v>
      </c>
      <c r="N171" s="82">
        <v>2.3831079663147754E-3</v>
      </c>
      <c r="O171" s="82">
        <v>2.5199899224477243E-4</v>
      </c>
    </row>
    <row r="172" spans="2:15">
      <c r="B172" s="74" t="s">
        <v>1549</v>
      </c>
      <c r="C172" s="71" t="s">
        <v>1550</v>
      </c>
      <c r="D172" s="84" t="s">
        <v>1456</v>
      </c>
      <c r="E172" s="84" t="s">
        <v>877</v>
      </c>
      <c r="F172" s="71"/>
      <c r="G172" s="84" t="s">
        <v>919</v>
      </c>
      <c r="H172" s="84" t="s">
        <v>135</v>
      </c>
      <c r="I172" s="81">
        <v>441.58496633326797</v>
      </c>
      <c r="J172" s="83">
        <v>314873</v>
      </c>
      <c r="K172" s="71"/>
      <c r="L172" s="81">
        <v>4784.4759306859978</v>
      </c>
      <c r="M172" s="82">
        <v>8.816012977143103E-7</v>
      </c>
      <c r="N172" s="82">
        <v>1.8464887653296902E-2</v>
      </c>
      <c r="O172" s="82">
        <v>1.952548162448275E-3</v>
      </c>
    </row>
    <row r="173" spans="2:15">
      <c r="B173" s="74" t="s">
        <v>1551</v>
      </c>
      <c r="C173" s="71" t="s">
        <v>1552</v>
      </c>
      <c r="D173" s="84" t="s">
        <v>1459</v>
      </c>
      <c r="E173" s="84" t="s">
        <v>877</v>
      </c>
      <c r="F173" s="71"/>
      <c r="G173" s="84" t="s">
        <v>938</v>
      </c>
      <c r="H173" s="84" t="s">
        <v>135</v>
      </c>
      <c r="I173" s="81">
        <v>4990.6529499141352</v>
      </c>
      <c r="J173" s="83">
        <v>3492</v>
      </c>
      <c r="K173" s="71"/>
      <c r="L173" s="81">
        <v>599.67546105101076</v>
      </c>
      <c r="M173" s="82">
        <v>3.626082342899328E-5</v>
      </c>
      <c r="N173" s="82">
        <v>2.3143475225213014E-3</v>
      </c>
      <c r="O173" s="82">
        <v>2.4472799874083393E-4</v>
      </c>
    </row>
    <row r="174" spans="2:15">
      <c r="B174" s="74" t="s">
        <v>1553</v>
      </c>
      <c r="C174" s="71" t="s">
        <v>1554</v>
      </c>
      <c r="D174" s="84" t="s">
        <v>1459</v>
      </c>
      <c r="E174" s="84" t="s">
        <v>877</v>
      </c>
      <c r="F174" s="71"/>
      <c r="G174" s="84" t="s">
        <v>950</v>
      </c>
      <c r="H174" s="84" t="s">
        <v>135</v>
      </c>
      <c r="I174" s="81">
        <v>2164.0303160737917</v>
      </c>
      <c r="J174" s="83">
        <v>10025</v>
      </c>
      <c r="K174" s="71"/>
      <c r="L174" s="81">
        <v>746.50443884039805</v>
      </c>
      <c r="M174" s="82">
        <v>2.6876984737987512E-6</v>
      </c>
      <c r="N174" s="82">
        <v>2.8810094972928483E-3</v>
      </c>
      <c r="O174" s="82">
        <v>3.0464901306511777E-4</v>
      </c>
    </row>
    <row r="175" spans="2:15">
      <c r="B175" s="74" t="s">
        <v>1555</v>
      </c>
      <c r="C175" s="71" t="s">
        <v>1556</v>
      </c>
      <c r="D175" s="84" t="s">
        <v>1459</v>
      </c>
      <c r="E175" s="84" t="s">
        <v>877</v>
      </c>
      <c r="F175" s="71"/>
      <c r="G175" s="84" t="s">
        <v>938</v>
      </c>
      <c r="H175" s="84" t="s">
        <v>135</v>
      </c>
      <c r="I175" s="81">
        <v>640.000455170328</v>
      </c>
      <c r="J175" s="83">
        <v>24173</v>
      </c>
      <c r="K175" s="81">
        <v>2.5105554162499675</v>
      </c>
      <c r="L175" s="81">
        <v>534.85840921580109</v>
      </c>
      <c r="M175" s="82">
        <v>1.4428377491967334E-6</v>
      </c>
      <c r="N175" s="82">
        <v>2.0641969109404285E-3</v>
      </c>
      <c r="O175" s="82">
        <v>2.1827611199510896E-4</v>
      </c>
    </row>
    <row r="176" spans="2:15">
      <c r="B176" s="74" t="s">
        <v>1557</v>
      </c>
      <c r="C176" s="71" t="s">
        <v>1558</v>
      </c>
      <c r="D176" s="84" t="s">
        <v>1456</v>
      </c>
      <c r="E176" s="84" t="s">
        <v>877</v>
      </c>
      <c r="F176" s="71"/>
      <c r="G176" s="84" t="s">
        <v>959</v>
      </c>
      <c r="H176" s="84" t="s">
        <v>135</v>
      </c>
      <c r="I176" s="81">
        <v>10935.259575904798</v>
      </c>
      <c r="J176" s="83">
        <v>11581</v>
      </c>
      <c r="K176" s="71"/>
      <c r="L176" s="81">
        <v>4357.7251079217203</v>
      </c>
      <c r="M176" s="82">
        <v>6.3939403933456409E-7</v>
      </c>
      <c r="N176" s="82">
        <v>1.681791395911331E-2</v>
      </c>
      <c r="O176" s="82">
        <v>1.7783908363621539E-3</v>
      </c>
    </row>
    <row r="177" spans="2:15">
      <c r="B177" s="74" t="s">
        <v>1559</v>
      </c>
      <c r="C177" s="71" t="s">
        <v>1560</v>
      </c>
      <c r="D177" s="84" t="s">
        <v>28</v>
      </c>
      <c r="E177" s="84" t="s">
        <v>877</v>
      </c>
      <c r="F177" s="71"/>
      <c r="G177" s="84" t="s">
        <v>938</v>
      </c>
      <c r="H177" s="84" t="s">
        <v>137</v>
      </c>
      <c r="I177" s="81">
        <v>48691.66193132256</v>
      </c>
      <c r="J177" s="83">
        <v>428.3</v>
      </c>
      <c r="K177" s="71"/>
      <c r="L177" s="81">
        <v>839.56604903283312</v>
      </c>
      <c r="M177" s="82">
        <v>3.1679148119725672E-5</v>
      </c>
      <c r="N177" s="82">
        <v>3.2401652756754232E-3</v>
      </c>
      <c r="O177" s="82">
        <v>3.4262752494565793E-4</v>
      </c>
    </row>
    <row r="178" spans="2:15">
      <c r="B178" s="74" t="s">
        <v>1561</v>
      </c>
      <c r="C178" s="71" t="s">
        <v>1562</v>
      </c>
      <c r="D178" s="84" t="s">
        <v>28</v>
      </c>
      <c r="E178" s="84" t="s">
        <v>877</v>
      </c>
      <c r="F178" s="71"/>
      <c r="G178" s="84" t="s">
        <v>982</v>
      </c>
      <c r="H178" s="84" t="s">
        <v>137</v>
      </c>
      <c r="I178" s="81">
        <v>1139.8300672706639</v>
      </c>
      <c r="J178" s="83">
        <v>31470</v>
      </c>
      <c r="K178" s="71"/>
      <c r="L178" s="81">
        <v>1444.0726653033828</v>
      </c>
      <c r="M178" s="82">
        <v>2.6777953905189949E-6</v>
      </c>
      <c r="N178" s="82">
        <v>5.5731578367875312E-3</v>
      </c>
      <c r="O178" s="82">
        <v>5.8932712170121123E-4</v>
      </c>
    </row>
    <row r="179" spans="2:15">
      <c r="B179" s="74" t="s">
        <v>1563</v>
      </c>
      <c r="C179" s="71" t="s">
        <v>1564</v>
      </c>
      <c r="D179" s="84" t="s">
        <v>1459</v>
      </c>
      <c r="E179" s="84" t="s">
        <v>877</v>
      </c>
      <c r="F179" s="71"/>
      <c r="G179" s="84" t="s">
        <v>915</v>
      </c>
      <c r="H179" s="84" t="s">
        <v>135</v>
      </c>
      <c r="I179" s="81">
        <v>19998.095757759933</v>
      </c>
      <c r="J179" s="83">
        <v>2409</v>
      </c>
      <c r="K179" s="71"/>
      <c r="L179" s="81">
        <v>1657.7159503340736</v>
      </c>
      <c r="M179" s="82">
        <v>2.3081567513724219E-6</v>
      </c>
      <c r="N179" s="82">
        <v>6.3976784975921458E-3</v>
      </c>
      <c r="O179" s="82">
        <v>6.7651510417817144E-4</v>
      </c>
    </row>
    <row r="180" spans="2:15">
      <c r="B180" s="74" t="s">
        <v>1565</v>
      </c>
      <c r="C180" s="71" t="s">
        <v>1566</v>
      </c>
      <c r="D180" s="84" t="s">
        <v>28</v>
      </c>
      <c r="E180" s="84" t="s">
        <v>877</v>
      </c>
      <c r="F180" s="71"/>
      <c r="G180" s="84" t="s">
        <v>1012</v>
      </c>
      <c r="H180" s="84" t="s">
        <v>137</v>
      </c>
      <c r="I180" s="81">
        <v>1649.88126934704</v>
      </c>
      <c r="J180" s="83">
        <v>6187</v>
      </c>
      <c r="K180" s="71"/>
      <c r="L180" s="81">
        <v>410.94623291467479</v>
      </c>
      <c r="M180" s="82">
        <v>2.7406884312529299E-6</v>
      </c>
      <c r="N180" s="82">
        <v>1.5859785130588116E-3</v>
      </c>
      <c r="O180" s="82">
        <v>1.6770746129086329E-4</v>
      </c>
    </row>
    <row r="181" spans="2:15">
      <c r="B181" s="74" t="s">
        <v>1567</v>
      </c>
      <c r="C181" s="71" t="s">
        <v>1568</v>
      </c>
      <c r="D181" s="84" t="s">
        <v>1459</v>
      </c>
      <c r="E181" s="84" t="s">
        <v>877</v>
      </c>
      <c r="F181" s="71"/>
      <c r="G181" s="84" t="s">
        <v>950</v>
      </c>
      <c r="H181" s="84" t="s">
        <v>135</v>
      </c>
      <c r="I181" s="81">
        <v>628.58174201513987</v>
      </c>
      <c r="J181" s="83">
        <v>56355</v>
      </c>
      <c r="K181" s="71"/>
      <c r="L181" s="81">
        <v>1218.9303452934216</v>
      </c>
      <c r="M181" s="82">
        <v>4.1222919122391409E-6</v>
      </c>
      <c r="N181" s="82">
        <v>4.7042585664780054E-3</v>
      </c>
      <c r="O181" s="82">
        <v>4.9744637455284774E-4</v>
      </c>
    </row>
    <row r="182" spans="2:15">
      <c r="B182" s="74" t="s">
        <v>1569</v>
      </c>
      <c r="C182" s="71" t="s">
        <v>1570</v>
      </c>
      <c r="D182" s="84" t="s">
        <v>1459</v>
      </c>
      <c r="E182" s="84" t="s">
        <v>877</v>
      </c>
      <c r="F182" s="71"/>
      <c r="G182" s="84" t="s">
        <v>968</v>
      </c>
      <c r="H182" s="84" t="s">
        <v>135</v>
      </c>
      <c r="I182" s="81">
        <v>721.34343869126405</v>
      </c>
      <c r="J182" s="83">
        <v>16526</v>
      </c>
      <c r="K182" s="71"/>
      <c r="L182" s="81">
        <v>410.19891458940697</v>
      </c>
      <c r="M182" s="82">
        <v>1.2779609380422852E-6</v>
      </c>
      <c r="N182" s="82">
        <v>1.5830943625024638E-3</v>
      </c>
      <c r="O182" s="82">
        <v>1.6740248013014577E-4</v>
      </c>
    </row>
    <row r="183" spans="2:15">
      <c r="B183" s="74" t="s">
        <v>1571</v>
      </c>
      <c r="C183" s="71" t="s">
        <v>1572</v>
      </c>
      <c r="D183" s="84" t="s">
        <v>1456</v>
      </c>
      <c r="E183" s="84" t="s">
        <v>877</v>
      </c>
      <c r="F183" s="71"/>
      <c r="G183" s="84" t="s">
        <v>919</v>
      </c>
      <c r="H183" s="84" t="s">
        <v>135</v>
      </c>
      <c r="I183" s="81">
        <v>122.78186190489598</v>
      </c>
      <c r="J183" s="83">
        <v>171068</v>
      </c>
      <c r="K183" s="71"/>
      <c r="L183" s="81">
        <v>722.74927627625925</v>
      </c>
      <c r="M183" s="82">
        <v>2.9984363068180709E-6</v>
      </c>
      <c r="N183" s="82">
        <v>2.7893304055203591E-3</v>
      </c>
      <c r="O183" s="82">
        <v>2.9495451367056886E-4</v>
      </c>
    </row>
    <row r="184" spans="2:15">
      <c r="B184" s="74" t="s">
        <v>1573</v>
      </c>
      <c r="C184" s="71" t="s">
        <v>1574</v>
      </c>
      <c r="D184" s="84" t="s">
        <v>1548</v>
      </c>
      <c r="E184" s="84" t="s">
        <v>877</v>
      </c>
      <c r="F184" s="71"/>
      <c r="G184" s="84" t="s">
        <v>943</v>
      </c>
      <c r="H184" s="84" t="s">
        <v>137</v>
      </c>
      <c r="I184" s="81">
        <v>4487.9840072822872</v>
      </c>
      <c r="J184" s="83">
        <v>5200</v>
      </c>
      <c r="K184" s="71"/>
      <c r="L184" s="81">
        <v>939.52175282744167</v>
      </c>
      <c r="M184" s="82">
        <v>9.2210891096379614E-6</v>
      </c>
      <c r="N184" s="82">
        <v>3.6259276596046987E-3</v>
      </c>
      <c r="O184" s="82">
        <v>3.8341952151912668E-4</v>
      </c>
    </row>
    <row r="185" spans="2:15">
      <c r="B185" s="74" t="s">
        <v>1575</v>
      </c>
      <c r="C185" s="71" t="s">
        <v>1576</v>
      </c>
      <c r="D185" s="84" t="s">
        <v>1459</v>
      </c>
      <c r="E185" s="84" t="s">
        <v>877</v>
      </c>
      <c r="F185" s="71"/>
      <c r="G185" s="84" t="s">
        <v>953</v>
      </c>
      <c r="H185" s="84" t="s">
        <v>135</v>
      </c>
      <c r="I185" s="81">
        <v>1764.9892648828798</v>
      </c>
      <c r="J185" s="83">
        <v>5833</v>
      </c>
      <c r="K185" s="71"/>
      <c r="L185" s="81">
        <v>354.25722576675332</v>
      </c>
      <c r="M185" s="82">
        <v>3.0458706559947058E-6</v>
      </c>
      <c r="N185" s="82">
        <v>1.3671967356336649E-3</v>
      </c>
      <c r="O185" s="82">
        <v>1.4457263558763925E-4</v>
      </c>
    </row>
    <row r="186" spans="2:15">
      <c r="B186" s="74" t="s">
        <v>1577</v>
      </c>
      <c r="C186" s="71" t="s">
        <v>1578</v>
      </c>
      <c r="D186" s="84" t="s">
        <v>1459</v>
      </c>
      <c r="E186" s="84" t="s">
        <v>877</v>
      </c>
      <c r="F186" s="71"/>
      <c r="G186" s="84" t="s">
        <v>915</v>
      </c>
      <c r="H186" s="84" t="s">
        <v>135</v>
      </c>
      <c r="I186" s="81">
        <v>6637.8944092334386</v>
      </c>
      <c r="J186" s="83">
        <v>4311</v>
      </c>
      <c r="K186" s="71"/>
      <c r="L186" s="81">
        <v>984.67527988623522</v>
      </c>
      <c r="M186" s="82">
        <v>3.1884366888380022E-6</v>
      </c>
      <c r="N186" s="82">
        <v>3.8001901736960135E-3</v>
      </c>
      <c r="O186" s="82">
        <v>4.018467092746861E-4</v>
      </c>
    </row>
    <row r="187" spans="2:15">
      <c r="B187" s="74" t="s">
        <v>1579</v>
      </c>
      <c r="C187" s="71" t="s">
        <v>1580</v>
      </c>
      <c r="D187" s="84" t="s">
        <v>28</v>
      </c>
      <c r="E187" s="84" t="s">
        <v>877</v>
      </c>
      <c r="F187" s="71"/>
      <c r="G187" s="84" t="s">
        <v>968</v>
      </c>
      <c r="H187" s="84" t="s">
        <v>137</v>
      </c>
      <c r="I187" s="81">
        <v>7290.1730506032</v>
      </c>
      <c r="J187" s="83">
        <v>3601</v>
      </c>
      <c r="K187" s="71"/>
      <c r="L187" s="81">
        <v>1056.8495198029268</v>
      </c>
      <c r="M187" s="82">
        <v>1.3384231759841881E-5</v>
      </c>
      <c r="N187" s="82">
        <v>4.0787346268045333E-3</v>
      </c>
      <c r="O187" s="82">
        <v>4.3130106991251494E-4</v>
      </c>
    </row>
    <row r="188" spans="2:15">
      <c r="B188" s="74" t="s">
        <v>1581</v>
      </c>
      <c r="C188" s="71" t="s">
        <v>1582</v>
      </c>
      <c r="D188" s="84" t="s">
        <v>1459</v>
      </c>
      <c r="E188" s="84" t="s">
        <v>877</v>
      </c>
      <c r="F188" s="71"/>
      <c r="G188" s="84" t="s">
        <v>938</v>
      </c>
      <c r="H188" s="84" t="s">
        <v>135</v>
      </c>
      <c r="I188" s="81">
        <v>613.90930952448002</v>
      </c>
      <c r="J188" s="83">
        <v>16650</v>
      </c>
      <c r="K188" s="71"/>
      <c r="L188" s="81">
        <v>351.72491202327421</v>
      </c>
      <c r="M188" s="82">
        <v>1.4628441760825259E-6</v>
      </c>
      <c r="N188" s="82">
        <v>1.357423692681072E-3</v>
      </c>
      <c r="O188" s="82">
        <v>1.4353919647785911E-4</v>
      </c>
    </row>
    <row r="189" spans="2:15">
      <c r="B189" s="74" t="s">
        <v>1583</v>
      </c>
      <c r="C189" s="71" t="s">
        <v>1584</v>
      </c>
      <c r="D189" s="84" t="s">
        <v>1459</v>
      </c>
      <c r="E189" s="84" t="s">
        <v>877</v>
      </c>
      <c r="F189" s="71"/>
      <c r="G189" s="84" t="s">
        <v>906</v>
      </c>
      <c r="H189" s="84" t="s">
        <v>135</v>
      </c>
      <c r="I189" s="81">
        <v>1807.9629165585357</v>
      </c>
      <c r="J189" s="83">
        <v>7563</v>
      </c>
      <c r="K189" s="71"/>
      <c r="L189" s="81">
        <v>470.5093859532646</v>
      </c>
      <c r="M189" s="82">
        <v>4.9709930599486471E-6</v>
      </c>
      <c r="N189" s="82">
        <v>1.815852577651712E-3</v>
      </c>
      <c r="O189" s="82">
        <v>1.9201522805570705E-4</v>
      </c>
    </row>
    <row r="190" spans="2:15">
      <c r="B190" s="74" t="s">
        <v>1585</v>
      </c>
      <c r="C190" s="71" t="s">
        <v>1586</v>
      </c>
      <c r="D190" s="84" t="s">
        <v>28</v>
      </c>
      <c r="E190" s="84" t="s">
        <v>877</v>
      </c>
      <c r="F190" s="71"/>
      <c r="G190" s="84" t="s">
        <v>956</v>
      </c>
      <c r="H190" s="84" t="s">
        <v>137</v>
      </c>
      <c r="I190" s="81">
        <v>4928.4792845864995</v>
      </c>
      <c r="J190" s="83">
        <v>3892</v>
      </c>
      <c r="K190" s="71"/>
      <c r="L190" s="81">
        <v>772.21451847835795</v>
      </c>
      <c r="M190" s="82">
        <v>3.9775934513130573E-6</v>
      </c>
      <c r="N190" s="82">
        <v>2.9802332657786436E-3</v>
      </c>
      <c r="O190" s="82">
        <v>3.1514131556193472E-4</v>
      </c>
    </row>
    <row r="191" spans="2:15">
      <c r="B191" s="74" t="s">
        <v>1587</v>
      </c>
      <c r="C191" s="71" t="s">
        <v>1588</v>
      </c>
      <c r="D191" s="84" t="s">
        <v>1459</v>
      </c>
      <c r="E191" s="84" t="s">
        <v>877</v>
      </c>
      <c r="F191" s="71"/>
      <c r="G191" s="84" t="s">
        <v>919</v>
      </c>
      <c r="H191" s="84" t="s">
        <v>135</v>
      </c>
      <c r="I191" s="81">
        <v>345.32398660752</v>
      </c>
      <c r="J191" s="83">
        <v>20962</v>
      </c>
      <c r="K191" s="71"/>
      <c r="L191" s="81">
        <v>249.08302722405114</v>
      </c>
      <c r="M191" s="82">
        <v>1.3866556589764008E-6</v>
      </c>
      <c r="N191" s="82">
        <v>9.6129444074259402E-4</v>
      </c>
      <c r="O191" s="82">
        <v>1.0165096745165198E-4</v>
      </c>
    </row>
    <row r="192" spans="2:15">
      <c r="B192" s="74" t="s">
        <v>1589</v>
      </c>
      <c r="C192" s="71" t="s">
        <v>1590</v>
      </c>
      <c r="D192" s="84" t="s">
        <v>28</v>
      </c>
      <c r="E192" s="84" t="s">
        <v>877</v>
      </c>
      <c r="F192" s="71"/>
      <c r="G192" s="84" t="s">
        <v>968</v>
      </c>
      <c r="H192" s="84" t="s">
        <v>137</v>
      </c>
      <c r="I192" s="81">
        <v>2455.4837607598079</v>
      </c>
      <c r="J192" s="83">
        <v>6982</v>
      </c>
      <c r="K192" s="71"/>
      <c r="L192" s="81">
        <v>690.19070509126175</v>
      </c>
      <c r="M192" s="82">
        <v>2.465298508570187E-5</v>
      </c>
      <c r="N192" s="82">
        <v>2.6636760250213333E-3</v>
      </c>
      <c r="O192" s="82">
        <v>2.8166733671321849E-4</v>
      </c>
    </row>
    <row r="193" spans="2:15">
      <c r="B193" s="74" t="s">
        <v>1474</v>
      </c>
      <c r="C193" s="71" t="s">
        <v>1475</v>
      </c>
      <c r="D193" s="84" t="s">
        <v>124</v>
      </c>
      <c r="E193" s="84" t="s">
        <v>877</v>
      </c>
      <c r="F193" s="71"/>
      <c r="G193" s="84" t="s">
        <v>130</v>
      </c>
      <c r="H193" s="84" t="s">
        <v>138</v>
      </c>
      <c r="I193" s="81">
        <v>26112.223582972056</v>
      </c>
      <c r="J193" s="83">
        <v>586</v>
      </c>
      <c r="K193" s="71"/>
      <c r="L193" s="81">
        <v>674.93016327358748</v>
      </c>
      <c r="M193" s="82">
        <v>1.4745220605106132E-4</v>
      </c>
      <c r="N193" s="82">
        <v>2.6047805066251538E-3</v>
      </c>
      <c r="O193" s="82">
        <v>2.7543949832177473E-4</v>
      </c>
    </row>
    <row r="194" spans="2:15">
      <c r="B194" s="74" t="s">
        <v>1591</v>
      </c>
      <c r="C194" s="71" t="s">
        <v>1592</v>
      </c>
      <c r="D194" s="84" t="s">
        <v>1456</v>
      </c>
      <c r="E194" s="84" t="s">
        <v>877</v>
      </c>
      <c r="F194" s="71"/>
      <c r="G194" s="84" t="s">
        <v>938</v>
      </c>
      <c r="H194" s="84" t="s">
        <v>135</v>
      </c>
      <c r="I194" s="81">
        <v>362.97387926081996</v>
      </c>
      <c r="J194" s="83">
        <v>76013</v>
      </c>
      <c r="K194" s="71"/>
      <c r="L194" s="81">
        <v>949.39713918911343</v>
      </c>
      <c r="M194" s="82">
        <v>4.0987544249217771E-6</v>
      </c>
      <c r="N194" s="82">
        <v>3.6640400678063269E-3</v>
      </c>
      <c r="O194" s="82">
        <v>3.8744967399001272E-4</v>
      </c>
    </row>
    <row r="195" spans="2:15">
      <c r="B195" s="74" t="s">
        <v>1593</v>
      </c>
      <c r="C195" s="71" t="s">
        <v>1594</v>
      </c>
      <c r="D195" s="84" t="s">
        <v>28</v>
      </c>
      <c r="E195" s="84" t="s">
        <v>877</v>
      </c>
      <c r="F195" s="71"/>
      <c r="G195" s="84" t="s">
        <v>959</v>
      </c>
      <c r="H195" s="84" t="s">
        <v>141</v>
      </c>
      <c r="I195" s="81">
        <v>35069.730457777521</v>
      </c>
      <c r="J195" s="83">
        <v>9828</v>
      </c>
      <c r="K195" s="71"/>
      <c r="L195" s="81">
        <v>1312.4855040904447</v>
      </c>
      <c r="M195" s="82">
        <v>1.1414457409970251E-5</v>
      </c>
      <c r="N195" s="82">
        <v>5.0653191134637015E-3</v>
      </c>
      <c r="O195" s="82">
        <v>5.3562630398359165E-4</v>
      </c>
    </row>
    <row r="196" spans="2:15">
      <c r="B196" s="74" t="s">
        <v>1595</v>
      </c>
      <c r="C196" s="71" t="s">
        <v>1596</v>
      </c>
      <c r="D196" s="84" t="s">
        <v>1459</v>
      </c>
      <c r="E196" s="84" t="s">
        <v>877</v>
      </c>
      <c r="F196" s="71"/>
      <c r="G196" s="84" t="s">
        <v>1597</v>
      </c>
      <c r="H196" s="84" t="s">
        <v>135</v>
      </c>
      <c r="I196" s="81">
        <v>882.49463244143988</v>
      </c>
      <c r="J196" s="83">
        <v>21825</v>
      </c>
      <c r="K196" s="71"/>
      <c r="L196" s="81">
        <v>662.75192459791856</v>
      </c>
      <c r="M196" s="82">
        <v>3.9024380159571367E-6</v>
      </c>
      <c r="N196" s="82">
        <v>2.557780623624589E-3</v>
      </c>
      <c r="O196" s="82">
        <v>2.7046955012002371E-4</v>
      </c>
    </row>
    <row r="197" spans="2:15">
      <c r="B197" s="74" t="s">
        <v>1598</v>
      </c>
      <c r="C197" s="71" t="s">
        <v>1599</v>
      </c>
      <c r="D197" s="84" t="s">
        <v>1456</v>
      </c>
      <c r="E197" s="84" t="s">
        <v>877</v>
      </c>
      <c r="F197" s="71"/>
      <c r="G197" s="84" t="s">
        <v>909</v>
      </c>
      <c r="H197" s="84" t="s">
        <v>135</v>
      </c>
      <c r="I197" s="81">
        <v>3663.5038045783913</v>
      </c>
      <c r="J197" s="83">
        <v>26190</v>
      </c>
      <c r="K197" s="71"/>
      <c r="L197" s="81">
        <v>3301.5419353361235</v>
      </c>
      <c r="M197" s="82">
        <v>1.523741240406431E-6</v>
      </c>
      <c r="N197" s="82">
        <v>1.2741750988365644E-2</v>
      </c>
      <c r="O197" s="82">
        <v>1.3473617032413795E-3</v>
      </c>
    </row>
    <row r="198" spans="2:15">
      <c r="B198" s="74" t="s">
        <v>1600</v>
      </c>
      <c r="C198" s="71" t="s">
        <v>1601</v>
      </c>
      <c r="D198" s="84" t="s">
        <v>1459</v>
      </c>
      <c r="E198" s="84" t="s">
        <v>877</v>
      </c>
      <c r="F198" s="71"/>
      <c r="G198" s="84" t="s">
        <v>956</v>
      </c>
      <c r="H198" s="84" t="s">
        <v>135</v>
      </c>
      <c r="I198" s="81">
        <v>767.38663690559986</v>
      </c>
      <c r="J198" s="83">
        <v>25152</v>
      </c>
      <c r="K198" s="81">
        <v>1.7163753214340158</v>
      </c>
      <c r="L198" s="81">
        <v>665.87440739420686</v>
      </c>
      <c r="M198" s="82">
        <v>2.9223534713559699E-6</v>
      </c>
      <c r="N198" s="82">
        <v>2.5698313257010749E-3</v>
      </c>
      <c r="O198" s="82">
        <v>2.7174383765631716E-4</v>
      </c>
    </row>
    <row r="199" spans="2:15">
      <c r="B199" s="74" t="s">
        <v>1602</v>
      </c>
      <c r="C199" s="71" t="s">
        <v>1603</v>
      </c>
      <c r="D199" s="84" t="s">
        <v>1459</v>
      </c>
      <c r="E199" s="84" t="s">
        <v>877</v>
      </c>
      <c r="F199" s="71"/>
      <c r="G199" s="84" t="s">
        <v>950</v>
      </c>
      <c r="H199" s="84" t="s">
        <v>135</v>
      </c>
      <c r="I199" s="81">
        <v>693.71751975372001</v>
      </c>
      <c r="J199" s="83">
        <v>20097</v>
      </c>
      <c r="K199" s="71"/>
      <c r="L199" s="81">
        <v>479.73186664195759</v>
      </c>
      <c r="M199" s="82">
        <v>2.0172857620618639E-6</v>
      </c>
      <c r="N199" s="82">
        <v>1.8514452051972331E-3</v>
      </c>
      <c r="O199" s="82">
        <v>1.9577892923903399E-4</v>
      </c>
    </row>
    <row r="200" spans="2:15">
      <c r="B200" s="74" t="s">
        <v>1604</v>
      </c>
      <c r="C200" s="71" t="s">
        <v>1605</v>
      </c>
      <c r="D200" s="84" t="s">
        <v>1456</v>
      </c>
      <c r="E200" s="84" t="s">
        <v>877</v>
      </c>
      <c r="F200" s="71"/>
      <c r="G200" s="84" t="s">
        <v>906</v>
      </c>
      <c r="H200" s="84" t="s">
        <v>135</v>
      </c>
      <c r="I200" s="81">
        <v>1534.7732738111997</v>
      </c>
      <c r="J200" s="83">
        <v>8272</v>
      </c>
      <c r="K200" s="71"/>
      <c r="L200" s="81">
        <v>436.85712796645515</v>
      </c>
      <c r="M200" s="82">
        <v>1.1200867571570649E-5</v>
      </c>
      <c r="N200" s="82">
        <v>1.6859772951738868E-3</v>
      </c>
      <c r="O200" s="82">
        <v>1.7828171670643812E-4</v>
      </c>
    </row>
    <row r="201" spans="2:15">
      <c r="B201" s="74" t="s">
        <v>1606</v>
      </c>
      <c r="C201" s="71" t="s">
        <v>1607</v>
      </c>
      <c r="D201" s="84" t="s">
        <v>28</v>
      </c>
      <c r="E201" s="84" t="s">
        <v>877</v>
      </c>
      <c r="F201" s="71"/>
      <c r="G201" s="84" t="s">
        <v>919</v>
      </c>
      <c r="H201" s="84" t="s">
        <v>141</v>
      </c>
      <c r="I201" s="81">
        <v>11510.799553584</v>
      </c>
      <c r="J201" s="83">
        <v>15475</v>
      </c>
      <c r="K201" s="71"/>
      <c r="L201" s="81">
        <v>678.31760473323629</v>
      </c>
      <c r="M201" s="82">
        <v>7.8804821024733828E-6</v>
      </c>
      <c r="N201" s="82">
        <v>2.6178537725148137E-3</v>
      </c>
      <c r="O201" s="82">
        <v>2.7682191568435723E-4</v>
      </c>
    </row>
    <row r="202" spans="2:15">
      <c r="B202" s="74" t="s">
        <v>1608</v>
      </c>
      <c r="C202" s="71" t="s">
        <v>1609</v>
      </c>
      <c r="D202" s="84" t="s">
        <v>1459</v>
      </c>
      <c r="E202" s="84" t="s">
        <v>877</v>
      </c>
      <c r="F202" s="71"/>
      <c r="G202" s="84" t="s">
        <v>922</v>
      </c>
      <c r="H202" s="84" t="s">
        <v>135</v>
      </c>
      <c r="I202" s="81">
        <v>1381.29594643008</v>
      </c>
      <c r="J202" s="83">
        <v>8532</v>
      </c>
      <c r="K202" s="71"/>
      <c r="L202" s="81">
        <v>405.52931748413238</v>
      </c>
      <c r="M202" s="82">
        <v>4.9810651406739433E-6</v>
      </c>
      <c r="N202" s="82">
        <v>1.5650728305344488E-3</v>
      </c>
      <c r="O202" s="82">
        <v>1.6549681410122914E-4</v>
      </c>
    </row>
    <row r="203" spans="2:15">
      <c r="B203" s="74" t="s">
        <v>1610</v>
      </c>
      <c r="C203" s="71" t="s">
        <v>1611</v>
      </c>
      <c r="D203" s="84" t="s">
        <v>1459</v>
      </c>
      <c r="E203" s="84" t="s">
        <v>877</v>
      </c>
      <c r="F203" s="71"/>
      <c r="G203" s="84" t="s">
        <v>919</v>
      </c>
      <c r="H203" s="84" t="s">
        <v>135</v>
      </c>
      <c r="I203" s="81">
        <v>1304.5572827395199</v>
      </c>
      <c r="J203" s="83">
        <v>27771</v>
      </c>
      <c r="K203" s="71"/>
      <c r="L203" s="81">
        <v>1246.6350828871937</v>
      </c>
      <c r="M203" s="82">
        <v>1.2119007852836544E-6</v>
      </c>
      <c r="N203" s="82">
        <v>4.8111803849894266E-3</v>
      </c>
      <c r="O203" s="82">
        <v>5.0875269843523696E-4</v>
      </c>
    </row>
    <row r="204" spans="2:15">
      <c r="B204" s="74" t="s">
        <v>1612</v>
      </c>
      <c r="C204" s="71" t="s">
        <v>1613</v>
      </c>
      <c r="D204" s="84" t="s">
        <v>28</v>
      </c>
      <c r="E204" s="84" t="s">
        <v>877</v>
      </c>
      <c r="F204" s="71"/>
      <c r="G204" s="84" t="s">
        <v>982</v>
      </c>
      <c r="H204" s="84" t="s">
        <v>137</v>
      </c>
      <c r="I204" s="81">
        <v>4604.3198214335998</v>
      </c>
      <c r="J204" s="83">
        <v>2408</v>
      </c>
      <c r="K204" s="71"/>
      <c r="L204" s="81">
        <v>446.34858335003554</v>
      </c>
      <c r="M204" s="82">
        <v>3.5257257815818627E-6</v>
      </c>
      <c r="N204" s="82">
        <v>1.7226079857370982E-3</v>
      </c>
      <c r="O204" s="82">
        <v>1.8215518666148762E-4</v>
      </c>
    </row>
    <row r="205" spans="2:15">
      <c r="B205" s="74" t="s">
        <v>1614</v>
      </c>
      <c r="C205" s="71" t="s">
        <v>1615</v>
      </c>
      <c r="D205" s="84" t="s">
        <v>1459</v>
      </c>
      <c r="E205" s="84" t="s">
        <v>877</v>
      </c>
      <c r="F205" s="71"/>
      <c r="G205" s="84" t="s">
        <v>133</v>
      </c>
      <c r="H205" s="84" t="s">
        <v>135</v>
      </c>
      <c r="I205" s="81">
        <v>1154.533195220004</v>
      </c>
      <c r="J205" s="83">
        <v>10005</v>
      </c>
      <c r="K205" s="71"/>
      <c r="L205" s="81">
        <v>397.47350997052422</v>
      </c>
      <c r="M205" s="82">
        <v>2.1266538162507739E-6</v>
      </c>
      <c r="N205" s="82">
        <v>1.5339827837142046E-3</v>
      </c>
      <c r="O205" s="82">
        <v>1.6220923310268133E-4</v>
      </c>
    </row>
    <row r="206" spans="2:15">
      <c r="B206" s="74" t="s">
        <v>1616</v>
      </c>
      <c r="C206" s="71" t="s">
        <v>1617</v>
      </c>
      <c r="D206" s="84" t="s">
        <v>124</v>
      </c>
      <c r="E206" s="84" t="s">
        <v>877</v>
      </c>
      <c r="F206" s="71"/>
      <c r="G206" s="84" t="s">
        <v>922</v>
      </c>
      <c r="H206" s="84" t="s">
        <v>138</v>
      </c>
      <c r="I206" s="81">
        <v>1918.4665922639999</v>
      </c>
      <c r="J206" s="83">
        <v>4094</v>
      </c>
      <c r="K206" s="71"/>
      <c r="L206" s="81">
        <v>346.43315190477313</v>
      </c>
      <c r="M206" s="82">
        <v>1.050314972013669E-5</v>
      </c>
      <c r="N206" s="82">
        <v>1.337001026229846E-3</v>
      </c>
      <c r="O206" s="82">
        <v>1.413796252635433E-4</v>
      </c>
    </row>
    <row r="207" spans="2:15">
      <c r="B207" s="74" t="s">
        <v>1479</v>
      </c>
      <c r="C207" s="71" t="s">
        <v>1480</v>
      </c>
      <c r="D207" s="84" t="s">
        <v>1459</v>
      </c>
      <c r="E207" s="84" t="s">
        <v>877</v>
      </c>
      <c r="F207" s="71"/>
      <c r="G207" s="84" t="s">
        <v>679</v>
      </c>
      <c r="H207" s="84" t="s">
        <v>135</v>
      </c>
      <c r="I207" s="81">
        <v>2277.292615608204</v>
      </c>
      <c r="J207" s="83">
        <v>12245</v>
      </c>
      <c r="K207" s="81">
        <v>6.0338461955409723</v>
      </c>
      <c r="L207" s="81">
        <v>965.57211456373489</v>
      </c>
      <c r="M207" s="82">
        <v>2.1296531940297695E-5</v>
      </c>
      <c r="N207" s="82">
        <v>3.7264646901503684E-3</v>
      </c>
      <c r="O207" s="82">
        <v>3.9405069339169986E-4</v>
      </c>
    </row>
    <row r="208" spans="2:15">
      <c r="B208" s="74" t="s">
        <v>1618</v>
      </c>
      <c r="C208" s="71" t="s">
        <v>1619</v>
      </c>
      <c r="D208" s="84" t="s">
        <v>1459</v>
      </c>
      <c r="E208" s="84" t="s">
        <v>877</v>
      </c>
      <c r="F208" s="71"/>
      <c r="G208" s="84" t="s">
        <v>915</v>
      </c>
      <c r="H208" s="84" t="s">
        <v>135</v>
      </c>
      <c r="I208" s="81">
        <v>5482.9775206905115</v>
      </c>
      <c r="J208" s="83">
        <v>9627</v>
      </c>
      <c r="K208" s="71"/>
      <c r="L208" s="81">
        <v>1816.3189322383439</v>
      </c>
      <c r="M208" s="82">
        <v>1.7991105945928841E-6</v>
      </c>
      <c r="N208" s="82">
        <v>7.0097802794314651E-3</v>
      </c>
      <c r="O208" s="82">
        <v>7.4124109828127018E-4</v>
      </c>
    </row>
    <row r="209" spans="2:15">
      <c r="B209" s="74" t="s">
        <v>1620</v>
      </c>
      <c r="C209" s="71" t="s">
        <v>1621</v>
      </c>
      <c r="D209" s="84" t="s">
        <v>1459</v>
      </c>
      <c r="E209" s="84" t="s">
        <v>877</v>
      </c>
      <c r="F209" s="71"/>
      <c r="G209" s="84" t="s">
        <v>912</v>
      </c>
      <c r="H209" s="84" t="s">
        <v>135</v>
      </c>
      <c r="I209" s="81">
        <v>615.48449070491995</v>
      </c>
      <c r="J209" s="83">
        <v>4972</v>
      </c>
      <c r="K209" s="71"/>
      <c r="L209" s="81">
        <v>105.30109962868032</v>
      </c>
      <c r="M209" s="82">
        <v>1.0878741881389278E-5</v>
      </c>
      <c r="N209" s="82">
        <v>4.0639204848783142E-4</v>
      </c>
      <c r="O209" s="82">
        <v>4.2973456562939131E-5</v>
      </c>
    </row>
    <row r="210" spans="2:15">
      <c r="B210" s="74" t="s">
        <v>1622</v>
      </c>
      <c r="C210" s="71" t="s">
        <v>1623</v>
      </c>
      <c r="D210" s="84" t="s">
        <v>1459</v>
      </c>
      <c r="E210" s="84" t="s">
        <v>877</v>
      </c>
      <c r="F210" s="71"/>
      <c r="G210" s="84" t="s">
        <v>906</v>
      </c>
      <c r="H210" s="84" t="s">
        <v>135</v>
      </c>
      <c r="I210" s="81">
        <v>1589.3728330216679</v>
      </c>
      <c r="J210" s="83">
        <v>8168</v>
      </c>
      <c r="K210" s="71"/>
      <c r="L210" s="81">
        <v>446.71052708945263</v>
      </c>
      <c r="M210" s="82">
        <v>5.7875700062387965E-6</v>
      </c>
      <c r="N210" s="82">
        <v>1.7240048472914194E-3</v>
      </c>
      <c r="O210" s="82">
        <v>1.8230289616897534E-4</v>
      </c>
    </row>
    <row r="211" spans="2:15">
      <c r="B211" s="74" t="s">
        <v>1492</v>
      </c>
      <c r="C211" s="71" t="s">
        <v>1493</v>
      </c>
      <c r="D211" s="84" t="s">
        <v>1456</v>
      </c>
      <c r="E211" s="84" t="s">
        <v>877</v>
      </c>
      <c r="F211" s="71"/>
      <c r="G211" s="84" t="s">
        <v>161</v>
      </c>
      <c r="H211" s="84" t="s">
        <v>135</v>
      </c>
      <c r="I211" s="81">
        <v>3335.7549716993158</v>
      </c>
      <c r="J211" s="83">
        <v>5199</v>
      </c>
      <c r="K211" s="71"/>
      <c r="L211" s="81">
        <v>596.75852525343555</v>
      </c>
      <c r="M211" s="82">
        <v>5.0408714924295778E-5</v>
      </c>
      <c r="N211" s="82">
        <v>2.3030900948376003E-3</v>
      </c>
      <c r="O211" s="82">
        <v>2.4353759508658911E-4</v>
      </c>
    </row>
    <row r="212" spans="2:15">
      <c r="B212" s="74" t="s">
        <v>1624</v>
      </c>
      <c r="C212" s="71" t="s">
        <v>1625</v>
      </c>
      <c r="D212" s="84" t="s">
        <v>28</v>
      </c>
      <c r="E212" s="84" t="s">
        <v>877</v>
      </c>
      <c r="F212" s="71"/>
      <c r="G212" s="84" t="s">
        <v>1597</v>
      </c>
      <c r="H212" s="84" t="s">
        <v>137</v>
      </c>
      <c r="I212" s="81">
        <v>387.53025163732798</v>
      </c>
      <c r="J212" s="83">
        <v>27760</v>
      </c>
      <c r="K212" s="71"/>
      <c r="L212" s="81">
        <v>433.08911408273423</v>
      </c>
      <c r="M212" s="82">
        <v>6.9289657765371095E-7</v>
      </c>
      <c r="N212" s="82">
        <v>1.671435273425437E-3</v>
      </c>
      <c r="O212" s="82">
        <v>1.7674398745639591E-4</v>
      </c>
    </row>
    <row r="213" spans="2:15">
      <c r="B213" s="74" t="s">
        <v>1626</v>
      </c>
      <c r="C213" s="71" t="s">
        <v>1627</v>
      </c>
      <c r="D213" s="84" t="s">
        <v>1459</v>
      </c>
      <c r="E213" s="84" t="s">
        <v>877</v>
      </c>
      <c r="F213" s="71"/>
      <c r="G213" s="84" t="s">
        <v>919</v>
      </c>
      <c r="H213" s="84" t="s">
        <v>135</v>
      </c>
      <c r="I213" s="81">
        <v>767.38663690559986</v>
      </c>
      <c r="J213" s="83">
        <v>16586</v>
      </c>
      <c r="K213" s="71"/>
      <c r="L213" s="81">
        <v>437.96617048182878</v>
      </c>
      <c r="M213" s="82">
        <v>1.0154162170340621E-6</v>
      </c>
      <c r="N213" s="82">
        <v>1.6902574599705707E-3</v>
      </c>
      <c r="O213" s="82">
        <v>1.7873431777640721E-4</v>
      </c>
    </row>
    <row r="214" spans="2:15">
      <c r="B214" s="74" t="s">
        <v>1628</v>
      </c>
      <c r="C214" s="71" t="s">
        <v>1629</v>
      </c>
      <c r="D214" s="84" t="s">
        <v>1459</v>
      </c>
      <c r="E214" s="84" t="s">
        <v>877</v>
      </c>
      <c r="F214" s="71"/>
      <c r="G214" s="84" t="s">
        <v>1052</v>
      </c>
      <c r="H214" s="84" t="s">
        <v>135</v>
      </c>
      <c r="I214" s="81">
        <v>729.01730506031993</v>
      </c>
      <c r="J214" s="83">
        <v>23536</v>
      </c>
      <c r="K214" s="71"/>
      <c r="L214" s="81">
        <v>590.41198595427852</v>
      </c>
      <c r="M214" s="82">
        <v>1.1707575240629043E-5</v>
      </c>
      <c r="N214" s="82">
        <v>2.2785966838885425E-3</v>
      </c>
      <c r="O214" s="82">
        <v>2.4094756770929638E-4</v>
      </c>
    </row>
    <row r="215" spans="2:15">
      <c r="B215" s="74" t="s">
        <v>1630</v>
      </c>
      <c r="C215" s="71" t="s">
        <v>1631</v>
      </c>
      <c r="D215" s="84" t="s">
        <v>1459</v>
      </c>
      <c r="E215" s="84" t="s">
        <v>877</v>
      </c>
      <c r="F215" s="71"/>
      <c r="G215" s="84" t="s">
        <v>897</v>
      </c>
      <c r="H215" s="84" t="s">
        <v>135</v>
      </c>
      <c r="I215" s="81">
        <v>1232.1083103496198</v>
      </c>
      <c r="J215" s="83">
        <v>33817</v>
      </c>
      <c r="K215" s="71"/>
      <c r="L215" s="81">
        <v>1433.734173614735</v>
      </c>
      <c r="M215" s="82">
        <v>1.2413742092393277E-6</v>
      </c>
      <c r="N215" s="82">
        <v>5.5332581507401913E-3</v>
      </c>
      <c r="O215" s="82">
        <v>5.8510797560420882E-4</v>
      </c>
    </row>
    <row r="216" spans="2:15">
      <c r="B216" s="74" t="s">
        <v>1632</v>
      </c>
      <c r="C216" s="71" t="s">
        <v>1633</v>
      </c>
      <c r="D216" s="84" t="s">
        <v>1456</v>
      </c>
      <c r="E216" s="84" t="s">
        <v>877</v>
      </c>
      <c r="F216" s="71"/>
      <c r="G216" s="84" t="s">
        <v>906</v>
      </c>
      <c r="H216" s="84" t="s">
        <v>135</v>
      </c>
      <c r="I216" s="81">
        <v>9976.0262797727992</v>
      </c>
      <c r="J216" s="83">
        <v>1170</v>
      </c>
      <c r="K216" s="71"/>
      <c r="L216" s="81">
        <v>401.6318252157609</v>
      </c>
      <c r="M216" s="82">
        <v>2.8757861881815374E-5</v>
      </c>
      <c r="N216" s="82">
        <v>1.5500311085344482E-3</v>
      </c>
      <c r="O216" s="82">
        <v>1.6390624462674251E-4</v>
      </c>
    </row>
    <row r="217" spans="2:15">
      <c r="B217" s="74" t="s">
        <v>1634</v>
      </c>
      <c r="C217" s="71" t="s">
        <v>1635</v>
      </c>
      <c r="D217" s="84" t="s">
        <v>1459</v>
      </c>
      <c r="E217" s="84" t="s">
        <v>877</v>
      </c>
      <c r="F217" s="71"/>
      <c r="G217" s="84" t="s">
        <v>922</v>
      </c>
      <c r="H217" s="84" t="s">
        <v>135</v>
      </c>
      <c r="I217" s="81">
        <v>1819.159087582404</v>
      </c>
      <c r="J217" s="83">
        <v>21949</v>
      </c>
      <c r="K217" s="71"/>
      <c r="L217" s="81">
        <v>1373.9473520045888</v>
      </c>
      <c r="M217" s="82">
        <v>2.4447694415159628E-6</v>
      </c>
      <c r="N217" s="82">
        <v>5.3025208745635776E-3</v>
      </c>
      <c r="O217" s="82">
        <v>5.6070892953004954E-4</v>
      </c>
    </row>
    <row r="218" spans="2:15">
      <c r="B218" s="74" t="s">
        <v>1636</v>
      </c>
      <c r="C218" s="71" t="s">
        <v>1637</v>
      </c>
      <c r="D218" s="84" t="s">
        <v>1456</v>
      </c>
      <c r="E218" s="84" t="s">
        <v>877</v>
      </c>
      <c r="F218" s="71"/>
      <c r="G218" s="84" t="s">
        <v>897</v>
      </c>
      <c r="H218" s="84" t="s">
        <v>135</v>
      </c>
      <c r="I218" s="81">
        <v>3510.4638875840633</v>
      </c>
      <c r="J218" s="83">
        <v>21033</v>
      </c>
      <c r="K218" s="71"/>
      <c r="L218" s="81">
        <v>2540.6825468905572</v>
      </c>
      <c r="M218" s="82">
        <v>4.6387749514097705E-7</v>
      </c>
      <c r="N218" s="82">
        <v>9.8053409549287741E-3</v>
      </c>
      <c r="O218" s="82">
        <v>1.0368544246358621E-3</v>
      </c>
    </row>
    <row r="219" spans="2:15">
      <c r="B219" s="74" t="s">
        <v>1638</v>
      </c>
      <c r="C219" s="71" t="s">
        <v>1639</v>
      </c>
      <c r="D219" s="84" t="s">
        <v>1459</v>
      </c>
      <c r="E219" s="84" t="s">
        <v>877</v>
      </c>
      <c r="F219" s="71"/>
      <c r="G219" s="84" t="s">
        <v>950</v>
      </c>
      <c r="H219" s="84" t="s">
        <v>135</v>
      </c>
      <c r="I219" s="81">
        <v>2286.8121779786875</v>
      </c>
      <c r="J219" s="83">
        <v>4835</v>
      </c>
      <c r="K219" s="71"/>
      <c r="L219" s="81">
        <v>380.46231605892734</v>
      </c>
      <c r="M219" s="82">
        <v>1.4503226779401537E-6</v>
      </c>
      <c r="N219" s="82">
        <v>1.4683309152595026E-3</v>
      </c>
      <c r="O219" s="82">
        <v>1.552669522981926E-4</v>
      </c>
    </row>
    <row r="220" spans="2:15">
      <c r="B220" s="74" t="s">
        <v>1640</v>
      </c>
      <c r="C220" s="71" t="s">
        <v>1641</v>
      </c>
      <c r="D220" s="84" t="s">
        <v>1459</v>
      </c>
      <c r="E220" s="84" t="s">
        <v>877</v>
      </c>
      <c r="F220" s="71"/>
      <c r="G220" s="84" t="s">
        <v>1052</v>
      </c>
      <c r="H220" s="84" t="s">
        <v>135</v>
      </c>
      <c r="I220" s="81">
        <v>1846.4534721147602</v>
      </c>
      <c r="J220" s="83">
        <v>1827</v>
      </c>
      <c r="K220" s="71"/>
      <c r="L220" s="81">
        <v>116.08111968318758</v>
      </c>
      <c r="M220" s="82">
        <v>4.8707520873538814E-6</v>
      </c>
      <c r="N220" s="82">
        <v>4.4799573969466004E-4</v>
      </c>
      <c r="O220" s="82">
        <v>4.7372790712283626E-5</v>
      </c>
    </row>
    <row r="221" spans="2:15">
      <c r="B221" s="74" t="s">
        <v>1642</v>
      </c>
      <c r="C221" s="71" t="s">
        <v>1643</v>
      </c>
      <c r="D221" s="84" t="s">
        <v>1459</v>
      </c>
      <c r="E221" s="84" t="s">
        <v>877</v>
      </c>
      <c r="F221" s="71"/>
      <c r="G221" s="84" t="s">
        <v>950</v>
      </c>
      <c r="H221" s="84" t="s">
        <v>135</v>
      </c>
      <c r="I221" s="81">
        <v>324.48943941195597</v>
      </c>
      <c r="J221" s="83">
        <v>35678</v>
      </c>
      <c r="K221" s="71"/>
      <c r="L221" s="81">
        <v>398.36918845887135</v>
      </c>
      <c r="M221" s="82">
        <v>3.8797271669364745E-6</v>
      </c>
      <c r="N221" s="82">
        <v>1.5374395055998203E-3</v>
      </c>
      <c r="O221" s="82">
        <v>1.6257476015557129E-4</v>
      </c>
    </row>
    <row r="222" spans="2:15">
      <c r="B222" s="74" t="s">
        <v>1644</v>
      </c>
      <c r="C222" s="71" t="s">
        <v>1645</v>
      </c>
      <c r="D222" s="84" t="s">
        <v>1456</v>
      </c>
      <c r="E222" s="84" t="s">
        <v>877</v>
      </c>
      <c r="F222" s="71"/>
      <c r="G222" s="84" t="s">
        <v>912</v>
      </c>
      <c r="H222" s="84" t="s">
        <v>135</v>
      </c>
      <c r="I222" s="81">
        <v>900.91191171823198</v>
      </c>
      <c r="J222" s="83">
        <v>12271</v>
      </c>
      <c r="K222" s="71"/>
      <c r="L222" s="81">
        <v>380.40564923686458</v>
      </c>
      <c r="M222" s="82">
        <v>5.4847230639779094E-6</v>
      </c>
      <c r="N222" s="82">
        <v>1.4681122191017172E-3</v>
      </c>
      <c r="O222" s="82">
        <v>1.55243826526239E-4</v>
      </c>
    </row>
    <row r="223" spans="2:15">
      <c r="B223" s="74" t="s">
        <v>1646</v>
      </c>
      <c r="C223" s="71" t="s">
        <v>1647</v>
      </c>
      <c r="D223" s="84" t="s">
        <v>128</v>
      </c>
      <c r="E223" s="84" t="s">
        <v>877</v>
      </c>
      <c r="F223" s="71"/>
      <c r="G223" s="84" t="s">
        <v>3294</v>
      </c>
      <c r="H223" s="84" t="s">
        <v>1537</v>
      </c>
      <c r="I223" s="81">
        <v>2916.0692202412797</v>
      </c>
      <c r="J223" s="83">
        <v>10934</v>
      </c>
      <c r="K223" s="71"/>
      <c r="L223" s="81">
        <v>1188.0090498244365</v>
      </c>
      <c r="M223" s="82">
        <v>1.0121725859914195E-6</v>
      </c>
      <c r="N223" s="82">
        <v>4.5849229787980096E-3</v>
      </c>
      <c r="O223" s="82">
        <v>4.8482737102494613E-4</v>
      </c>
    </row>
    <row r="224" spans="2:15">
      <c r="B224" s="74" t="s">
        <v>1648</v>
      </c>
      <c r="C224" s="71" t="s">
        <v>1649</v>
      </c>
      <c r="D224" s="84" t="s">
        <v>1456</v>
      </c>
      <c r="E224" s="84" t="s">
        <v>877</v>
      </c>
      <c r="F224" s="71"/>
      <c r="G224" s="84" t="s">
        <v>909</v>
      </c>
      <c r="H224" s="84" t="s">
        <v>135</v>
      </c>
      <c r="I224" s="81">
        <v>861.07687139681991</v>
      </c>
      <c r="J224" s="83">
        <v>50003</v>
      </c>
      <c r="K224" s="71"/>
      <c r="L224" s="81">
        <v>1481.5716462562757</v>
      </c>
      <c r="M224" s="82">
        <v>1.9524868914779023E-6</v>
      </c>
      <c r="N224" s="82">
        <v>5.7178789056024828E-3</v>
      </c>
      <c r="O224" s="82">
        <v>6.0463048353519083E-4</v>
      </c>
    </row>
    <row r="225" spans="2:15">
      <c r="B225" s="74" t="s">
        <v>1650</v>
      </c>
      <c r="C225" s="71" t="s">
        <v>1651</v>
      </c>
      <c r="D225" s="84" t="s">
        <v>1459</v>
      </c>
      <c r="E225" s="84" t="s">
        <v>877</v>
      </c>
      <c r="F225" s="71"/>
      <c r="G225" s="84" t="s">
        <v>906</v>
      </c>
      <c r="H225" s="84" t="s">
        <v>135</v>
      </c>
      <c r="I225" s="81">
        <v>3637.4126589325438</v>
      </c>
      <c r="J225" s="83">
        <v>12554</v>
      </c>
      <c r="K225" s="81">
        <v>3.0665025550424514</v>
      </c>
      <c r="L225" s="81">
        <v>1574.3674444364865</v>
      </c>
      <c r="M225" s="82">
        <v>2.9219186495007957E-6</v>
      </c>
      <c r="N225" s="82">
        <v>6.076008826814131E-3</v>
      </c>
      <c r="O225" s="82">
        <v>6.4250051733714009E-4</v>
      </c>
    </row>
    <row r="226" spans="2:15">
      <c r="B226" s="74" t="s">
        <v>1652</v>
      </c>
      <c r="C226" s="71" t="s">
        <v>1653</v>
      </c>
      <c r="D226" s="84" t="s">
        <v>1459</v>
      </c>
      <c r="E226" s="84" t="s">
        <v>877</v>
      </c>
      <c r="F226" s="71"/>
      <c r="G226" s="84" t="s">
        <v>1052</v>
      </c>
      <c r="H226" s="84" t="s">
        <v>135</v>
      </c>
      <c r="I226" s="81">
        <v>1272.001280790168</v>
      </c>
      <c r="J226" s="83">
        <v>3923</v>
      </c>
      <c r="K226" s="81">
        <v>1.9696303832292716</v>
      </c>
      <c r="L226" s="81">
        <v>173.67763023766611</v>
      </c>
      <c r="M226" s="82">
        <v>2.2349299231842324E-6</v>
      </c>
      <c r="N226" s="82">
        <v>6.7027987530695666E-4</v>
      </c>
      <c r="O226" s="82">
        <v>7.0877969226256266E-5</v>
      </c>
    </row>
    <row r="227" spans="2:15">
      <c r="B227" s="74" t="s">
        <v>1654</v>
      </c>
      <c r="C227" s="71" t="s">
        <v>1655</v>
      </c>
      <c r="D227" s="84" t="s">
        <v>1456</v>
      </c>
      <c r="E227" s="84" t="s">
        <v>877</v>
      </c>
      <c r="F227" s="71"/>
      <c r="G227" s="84" t="s">
        <v>982</v>
      </c>
      <c r="H227" s="84" t="s">
        <v>135</v>
      </c>
      <c r="I227" s="81">
        <v>998.37001462312799</v>
      </c>
      <c r="J227" s="83">
        <v>54122</v>
      </c>
      <c r="K227" s="71"/>
      <c r="L227" s="81">
        <v>1859.3024362285967</v>
      </c>
      <c r="M227" s="82">
        <v>1.6181037514151183E-6</v>
      </c>
      <c r="N227" s="82">
        <v>7.1756679510643446E-3</v>
      </c>
      <c r="O227" s="82">
        <v>7.5878269801917973E-4</v>
      </c>
    </row>
    <row r="228" spans="2:15">
      <c r="B228" s="74" t="s">
        <v>1656</v>
      </c>
      <c r="C228" s="71" t="s">
        <v>1657</v>
      </c>
      <c r="D228" s="84" t="s">
        <v>1456</v>
      </c>
      <c r="E228" s="84" t="s">
        <v>877</v>
      </c>
      <c r="F228" s="71"/>
      <c r="G228" s="84" t="s">
        <v>897</v>
      </c>
      <c r="H228" s="84" t="s">
        <v>135</v>
      </c>
      <c r="I228" s="81">
        <v>1857.0756613115518</v>
      </c>
      <c r="J228" s="83">
        <v>5970</v>
      </c>
      <c r="K228" s="71"/>
      <c r="L228" s="81">
        <v>381.49478182921644</v>
      </c>
      <c r="M228" s="82">
        <v>6.1678668752318171E-7</v>
      </c>
      <c r="N228" s="82">
        <v>1.472315544867939E-3</v>
      </c>
      <c r="O228" s="82">
        <v>1.5568830234191194E-4</v>
      </c>
    </row>
    <row r="229" spans="2:15">
      <c r="B229" s="74" t="s">
        <v>1501</v>
      </c>
      <c r="C229" s="71" t="s">
        <v>1502</v>
      </c>
      <c r="D229" s="84" t="s">
        <v>1459</v>
      </c>
      <c r="E229" s="84" t="s">
        <v>877</v>
      </c>
      <c r="F229" s="71"/>
      <c r="G229" s="84" t="s">
        <v>159</v>
      </c>
      <c r="H229" s="84" t="s">
        <v>135</v>
      </c>
      <c r="I229" s="81">
        <v>7128.3840808609439</v>
      </c>
      <c r="J229" s="83">
        <v>5911</v>
      </c>
      <c r="K229" s="71"/>
      <c r="L229" s="81">
        <v>1449.8955724323364</v>
      </c>
      <c r="M229" s="82">
        <v>1.3958840989190929E-4</v>
      </c>
      <c r="N229" s="82">
        <v>5.5956303766245734E-3</v>
      </c>
      <c r="O229" s="82">
        <v>5.9170345440294459E-4</v>
      </c>
    </row>
    <row r="230" spans="2:15">
      <c r="B230" s="74" t="s">
        <v>1658</v>
      </c>
      <c r="C230" s="71" t="s">
        <v>1659</v>
      </c>
      <c r="D230" s="84" t="s">
        <v>1459</v>
      </c>
      <c r="E230" s="84" t="s">
        <v>877</v>
      </c>
      <c r="F230" s="71"/>
      <c r="G230" s="84" t="s">
        <v>950</v>
      </c>
      <c r="H230" s="84" t="s">
        <v>135</v>
      </c>
      <c r="I230" s="81">
        <v>53585.096399999995</v>
      </c>
      <c r="J230" s="83">
        <v>1206</v>
      </c>
      <c r="K230" s="81">
        <v>14.750905292280001</v>
      </c>
      <c r="L230" s="81">
        <v>2238.4498847543996</v>
      </c>
      <c r="M230" s="82">
        <v>1.3929546376228465E-4</v>
      </c>
      <c r="N230" s="82">
        <v>8.6389243541662268E-3</v>
      </c>
      <c r="O230" s="82">
        <v>9.1351305190558001E-4</v>
      </c>
    </row>
    <row r="231" spans="2:15">
      <c r="B231" s="74" t="s">
        <v>1660</v>
      </c>
      <c r="C231" s="71" t="s">
        <v>1661</v>
      </c>
      <c r="D231" s="84" t="s">
        <v>1459</v>
      </c>
      <c r="E231" s="84" t="s">
        <v>877</v>
      </c>
      <c r="F231" s="71"/>
      <c r="G231" s="84" t="s">
        <v>897</v>
      </c>
      <c r="H231" s="84" t="s">
        <v>135</v>
      </c>
      <c r="I231" s="81">
        <v>953.31708893181599</v>
      </c>
      <c r="J231" s="83">
        <v>24475</v>
      </c>
      <c r="K231" s="71"/>
      <c r="L231" s="81">
        <v>802.86911421654258</v>
      </c>
      <c r="M231" s="82">
        <v>9.8919218111587642E-6</v>
      </c>
      <c r="N231" s="82">
        <v>3.0985395702857821E-3</v>
      </c>
      <c r="O231" s="82">
        <v>3.2765147873263858E-4</v>
      </c>
    </row>
    <row r="232" spans="2:15">
      <c r="B232" s="74" t="s">
        <v>1662</v>
      </c>
      <c r="C232" s="71" t="s">
        <v>1663</v>
      </c>
      <c r="D232" s="84" t="s">
        <v>1456</v>
      </c>
      <c r="E232" s="84" t="s">
        <v>877</v>
      </c>
      <c r="F232" s="71"/>
      <c r="G232" s="84" t="s">
        <v>897</v>
      </c>
      <c r="H232" s="84" t="s">
        <v>135</v>
      </c>
      <c r="I232" s="81">
        <v>1675.8726547409999</v>
      </c>
      <c r="J232" s="83">
        <v>19703</v>
      </c>
      <c r="K232" s="71"/>
      <c r="L232" s="81">
        <v>1136.2085279182684</v>
      </c>
      <c r="M232" s="82">
        <v>1.428341418321153E-6</v>
      </c>
      <c r="N232" s="82">
        <v>4.3850074956319363E-3</v>
      </c>
      <c r="O232" s="82">
        <v>4.6368753976086698E-4</v>
      </c>
    </row>
    <row r="233" spans="2:15">
      <c r="B233" s="74" t="s">
        <v>1505</v>
      </c>
      <c r="C233" s="71" t="s">
        <v>1506</v>
      </c>
      <c r="D233" s="84" t="s">
        <v>1456</v>
      </c>
      <c r="E233" s="84" t="s">
        <v>877</v>
      </c>
      <c r="F233" s="71"/>
      <c r="G233" s="84" t="s">
        <v>892</v>
      </c>
      <c r="H233" s="84" t="s">
        <v>135</v>
      </c>
      <c r="I233" s="81">
        <v>7358.9308936508869</v>
      </c>
      <c r="J233" s="83">
        <v>4591</v>
      </c>
      <c r="K233" s="71"/>
      <c r="L233" s="81">
        <v>1162.5367480867014</v>
      </c>
      <c r="M233" s="82">
        <v>5.3919678280561196E-5</v>
      </c>
      <c r="N233" s="82">
        <v>4.486616874498992E-3</v>
      </c>
      <c r="O233" s="82">
        <v>4.7443210586489937E-4</v>
      </c>
    </row>
    <row r="234" spans="2:15">
      <c r="B234" s="74" t="s">
        <v>1664</v>
      </c>
      <c r="C234" s="71" t="s">
        <v>1665</v>
      </c>
      <c r="D234" s="84" t="s">
        <v>28</v>
      </c>
      <c r="E234" s="84" t="s">
        <v>877</v>
      </c>
      <c r="F234" s="71"/>
      <c r="G234" s="84" t="s">
        <v>1012</v>
      </c>
      <c r="H234" s="84" t="s">
        <v>137</v>
      </c>
      <c r="I234" s="81">
        <v>5755.399776792</v>
      </c>
      <c r="J234" s="83">
        <v>1550</v>
      </c>
      <c r="K234" s="71"/>
      <c r="L234" s="81">
        <v>359.13637053184755</v>
      </c>
      <c r="M234" s="82">
        <v>6.4318488098363073E-6</v>
      </c>
      <c r="N234" s="82">
        <v>1.3860269818794055E-3</v>
      </c>
      <c r="O234" s="82">
        <v>1.4656381817135808E-4</v>
      </c>
    </row>
    <row r="235" spans="2:15">
      <c r="B235" s="74" t="s">
        <v>1666</v>
      </c>
      <c r="C235" s="71" t="s">
        <v>1667</v>
      </c>
      <c r="D235" s="84" t="s">
        <v>1459</v>
      </c>
      <c r="E235" s="84" t="s">
        <v>877</v>
      </c>
      <c r="F235" s="71"/>
      <c r="G235" s="84" t="s">
        <v>938</v>
      </c>
      <c r="H235" s="84" t="s">
        <v>135</v>
      </c>
      <c r="I235" s="81">
        <v>1556.0452313935559</v>
      </c>
      <c r="J235" s="83">
        <v>10062</v>
      </c>
      <c r="K235" s="71"/>
      <c r="L235" s="81">
        <v>538.75486213569116</v>
      </c>
      <c r="M235" s="82">
        <v>2.1068009122799582E-6</v>
      </c>
      <c r="N235" s="82">
        <v>2.079234621748144E-3</v>
      </c>
      <c r="O235" s="82">
        <v>2.1986625731071235E-4</v>
      </c>
    </row>
    <row r="236" spans="2:15">
      <c r="B236" s="74" t="s">
        <v>1668</v>
      </c>
      <c r="C236" s="71" t="s">
        <v>1669</v>
      </c>
      <c r="D236" s="84" t="s">
        <v>1459</v>
      </c>
      <c r="E236" s="84" t="s">
        <v>877</v>
      </c>
      <c r="F236" s="71"/>
      <c r="G236" s="84" t="s">
        <v>906</v>
      </c>
      <c r="H236" s="84" t="s">
        <v>135</v>
      </c>
      <c r="I236" s="81">
        <v>3069.5465476223994</v>
      </c>
      <c r="J236" s="83">
        <v>5964</v>
      </c>
      <c r="K236" s="71"/>
      <c r="L236" s="81">
        <v>629.93614874079458</v>
      </c>
      <c r="M236" s="82">
        <v>4.3176489980876871E-5</v>
      </c>
      <c r="N236" s="82">
        <v>2.4311336045495682E-3</v>
      </c>
      <c r="O236" s="82">
        <v>2.5707740774593617E-4</v>
      </c>
    </row>
    <row r="237" spans="2:15">
      <c r="B237" s="74" t="s">
        <v>1670</v>
      </c>
      <c r="C237" s="71" t="s">
        <v>1671</v>
      </c>
      <c r="D237" s="84" t="s">
        <v>1459</v>
      </c>
      <c r="E237" s="84" t="s">
        <v>877</v>
      </c>
      <c r="F237" s="71"/>
      <c r="G237" s="84" t="s">
        <v>906</v>
      </c>
      <c r="H237" s="84" t="s">
        <v>135</v>
      </c>
      <c r="I237" s="81">
        <v>2225.4212470262401</v>
      </c>
      <c r="J237" s="83">
        <v>6797</v>
      </c>
      <c r="K237" s="71"/>
      <c r="L237" s="81">
        <v>520.49213651384343</v>
      </c>
      <c r="M237" s="82">
        <v>4.6205646112982251E-5</v>
      </c>
      <c r="N237" s="82">
        <v>2.0087526751910306E-3</v>
      </c>
      <c r="O237" s="82">
        <v>2.1241322549054326E-4</v>
      </c>
    </row>
    <row r="238" spans="2:15">
      <c r="B238" s="74" t="s">
        <v>1672</v>
      </c>
      <c r="C238" s="71" t="s">
        <v>1673</v>
      </c>
      <c r="D238" s="84" t="s">
        <v>124</v>
      </c>
      <c r="E238" s="84" t="s">
        <v>877</v>
      </c>
      <c r="F238" s="71"/>
      <c r="G238" s="84" t="s">
        <v>1597</v>
      </c>
      <c r="H238" s="84" t="s">
        <v>138</v>
      </c>
      <c r="I238" s="81">
        <v>1189.4492872036799</v>
      </c>
      <c r="J238" s="83">
        <v>7560</v>
      </c>
      <c r="K238" s="71"/>
      <c r="L238" s="81">
        <v>396.62957244944067</v>
      </c>
      <c r="M238" s="82">
        <v>1.6720558015978569E-6</v>
      </c>
      <c r="N238" s="82">
        <v>1.5307257474705348E-3</v>
      </c>
      <c r="O238" s="82">
        <v>1.6186482157676179E-4</v>
      </c>
    </row>
    <row r="239" spans="2:15">
      <c r="B239" s="74" t="s">
        <v>1674</v>
      </c>
      <c r="C239" s="71" t="s">
        <v>1675</v>
      </c>
      <c r="D239" s="84" t="s">
        <v>1456</v>
      </c>
      <c r="E239" s="84" t="s">
        <v>877</v>
      </c>
      <c r="F239" s="71"/>
      <c r="G239" s="84" t="s">
        <v>919</v>
      </c>
      <c r="H239" s="84" t="s">
        <v>135</v>
      </c>
      <c r="I239" s="81">
        <v>2302.1599107167999</v>
      </c>
      <c r="J239" s="83">
        <v>9332</v>
      </c>
      <c r="K239" s="71"/>
      <c r="L239" s="81">
        <v>739.25605382910521</v>
      </c>
      <c r="M239" s="82">
        <v>6.4666384917873536E-6</v>
      </c>
      <c r="N239" s="82">
        <v>2.8530355630855602E-3</v>
      </c>
      <c r="O239" s="82">
        <v>3.016909417863501E-4</v>
      </c>
    </row>
    <row r="240" spans="2:15">
      <c r="B240" s="74" t="s">
        <v>1676</v>
      </c>
      <c r="C240" s="71" t="s">
        <v>1677</v>
      </c>
      <c r="D240" s="84" t="s">
        <v>28</v>
      </c>
      <c r="E240" s="84" t="s">
        <v>877</v>
      </c>
      <c r="F240" s="71"/>
      <c r="G240" s="84" t="s">
        <v>959</v>
      </c>
      <c r="H240" s="84" t="s">
        <v>135</v>
      </c>
      <c r="I240" s="81">
        <v>150.49219336498797</v>
      </c>
      <c r="J240" s="83">
        <v>126700</v>
      </c>
      <c r="K240" s="71"/>
      <c r="L240" s="81">
        <v>656.10788848646121</v>
      </c>
      <c r="M240" s="82">
        <v>6.3022476993315267E-7</v>
      </c>
      <c r="N240" s="82">
        <v>2.5321390732981107E-3</v>
      </c>
      <c r="O240" s="82">
        <v>2.6775811407381793E-4</v>
      </c>
    </row>
    <row r="241" spans="2:15">
      <c r="B241" s="74" t="s">
        <v>1678</v>
      </c>
      <c r="C241" s="71" t="s">
        <v>1679</v>
      </c>
      <c r="D241" s="84" t="s">
        <v>28</v>
      </c>
      <c r="E241" s="84" t="s">
        <v>877</v>
      </c>
      <c r="F241" s="71"/>
      <c r="G241" s="84" t="s">
        <v>897</v>
      </c>
      <c r="H241" s="84" t="s">
        <v>137</v>
      </c>
      <c r="I241" s="81">
        <v>767.38663690559986</v>
      </c>
      <c r="J241" s="83">
        <v>13260</v>
      </c>
      <c r="K241" s="71"/>
      <c r="L241" s="81">
        <v>409.64716329051055</v>
      </c>
      <c r="M241" s="82">
        <v>6.2465119526393284E-7</v>
      </c>
      <c r="N241" s="82">
        <v>1.580964970298536E-3</v>
      </c>
      <c r="O241" s="82">
        <v>1.6717731001739025E-4</v>
      </c>
    </row>
    <row r="242" spans="2:15">
      <c r="B242" s="74" t="s">
        <v>1680</v>
      </c>
      <c r="C242" s="71" t="s">
        <v>1681</v>
      </c>
      <c r="D242" s="84" t="s">
        <v>124</v>
      </c>
      <c r="E242" s="84" t="s">
        <v>877</v>
      </c>
      <c r="F242" s="71"/>
      <c r="G242" s="84" t="s">
        <v>938</v>
      </c>
      <c r="H242" s="84" t="s">
        <v>138</v>
      </c>
      <c r="I242" s="81">
        <v>20594.547021303755</v>
      </c>
      <c r="J242" s="83">
        <v>932.4</v>
      </c>
      <c r="K242" s="71"/>
      <c r="L242" s="81">
        <v>846.97750268224047</v>
      </c>
      <c r="M242" s="82">
        <v>1.728356805803923E-5</v>
      </c>
      <c r="N242" s="82">
        <v>3.2687685461206153E-3</v>
      </c>
      <c r="O242" s="82">
        <v>3.4565214465612768E-4</v>
      </c>
    </row>
    <row r="243" spans="2:15">
      <c r="B243" s="74" t="s">
        <v>1682</v>
      </c>
      <c r="C243" s="71" t="s">
        <v>1683</v>
      </c>
      <c r="D243" s="84" t="s">
        <v>28</v>
      </c>
      <c r="E243" s="84" t="s">
        <v>877</v>
      </c>
      <c r="F243" s="71"/>
      <c r="G243" s="84" t="s">
        <v>968</v>
      </c>
      <c r="H243" s="84" t="s">
        <v>137</v>
      </c>
      <c r="I243" s="81">
        <v>2426.092852568112</v>
      </c>
      <c r="J243" s="83">
        <v>10804</v>
      </c>
      <c r="K243" s="71"/>
      <c r="L243" s="81">
        <v>1055.2228560464973</v>
      </c>
      <c r="M243" s="82">
        <v>2.8542268853742494E-6</v>
      </c>
      <c r="N243" s="82">
        <v>4.0724567890753228E-3</v>
      </c>
      <c r="O243" s="82">
        <v>4.3063722723161296E-4</v>
      </c>
    </row>
    <row r="244" spans="2:15">
      <c r="B244" s="74" t="s">
        <v>1684</v>
      </c>
      <c r="C244" s="71" t="s">
        <v>1685</v>
      </c>
      <c r="D244" s="84" t="s">
        <v>28</v>
      </c>
      <c r="E244" s="84" t="s">
        <v>877</v>
      </c>
      <c r="F244" s="71"/>
      <c r="G244" s="84" t="s">
        <v>982</v>
      </c>
      <c r="H244" s="84" t="s">
        <v>137</v>
      </c>
      <c r="I244" s="81">
        <v>3990.41051190912</v>
      </c>
      <c r="J244" s="83">
        <v>2625</v>
      </c>
      <c r="K244" s="71"/>
      <c r="L244" s="81">
        <v>421.69560926964976</v>
      </c>
      <c r="M244" s="82">
        <v>4.3792703638434067E-6</v>
      </c>
      <c r="N244" s="82">
        <v>1.6274639400132242E-3</v>
      </c>
      <c r="O244" s="82">
        <v>1.7209428972378676E-4</v>
      </c>
    </row>
    <row r="245" spans="2:15">
      <c r="B245" s="74" t="s">
        <v>1686</v>
      </c>
      <c r="C245" s="71" t="s">
        <v>1687</v>
      </c>
      <c r="D245" s="84" t="s">
        <v>1459</v>
      </c>
      <c r="E245" s="84" t="s">
        <v>877</v>
      </c>
      <c r="F245" s="71"/>
      <c r="G245" s="84" t="s">
        <v>982</v>
      </c>
      <c r="H245" s="84" t="s">
        <v>135</v>
      </c>
      <c r="I245" s="81">
        <v>1488.730075596864</v>
      </c>
      <c r="J245" s="83">
        <v>8107</v>
      </c>
      <c r="K245" s="71"/>
      <c r="L245" s="81">
        <v>415.29892581375003</v>
      </c>
      <c r="M245" s="82">
        <v>2.8706290636447996E-7</v>
      </c>
      <c r="N245" s="82">
        <v>1.602777006046361E-3</v>
      </c>
      <c r="O245" s="82">
        <v>1.6948379847907702E-4</v>
      </c>
    </row>
    <row r="246" spans="2:15">
      <c r="B246" s="74" t="s">
        <v>1688</v>
      </c>
      <c r="C246" s="71" t="s">
        <v>1689</v>
      </c>
      <c r="D246" s="84" t="s">
        <v>1459</v>
      </c>
      <c r="E246" s="84" t="s">
        <v>877</v>
      </c>
      <c r="F246" s="71"/>
      <c r="G246" s="84" t="s">
        <v>919</v>
      </c>
      <c r="H246" s="84" t="s">
        <v>135</v>
      </c>
      <c r="I246" s="81">
        <v>844.12530059615983</v>
      </c>
      <c r="J246" s="83">
        <v>15742</v>
      </c>
      <c r="K246" s="71"/>
      <c r="L246" s="81">
        <v>457.24766678509837</v>
      </c>
      <c r="M246" s="82">
        <v>1.6861670248337369E-6</v>
      </c>
      <c r="N246" s="82">
        <v>1.7646711822225467E-3</v>
      </c>
      <c r="O246" s="82">
        <v>1.8660311066440993E-4</v>
      </c>
    </row>
    <row r="247" spans="2:15">
      <c r="B247" s="74" t="s">
        <v>1690</v>
      </c>
      <c r="C247" s="71" t="s">
        <v>1691</v>
      </c>
      <c r="D247" s="84" t="s">
        <v>1692</v>
      </c>
      <c r="E247" s="84" t="s">
        <v>877</v>
      </c>
      <c r="F247" s="71"/>
      <c r="G247" s="84" t="s">
        <v>909</v>
      </c>
      <c r="H247" s="84" t="s">
        <v>140</v>
      </c>
      <c r="I247" s="81">
        <v>1741.967665775712</v>
      </c>
      <c r="J247" s="83">
        <v>51150</v>
      </c>
      <c r="K247" s="71"/>
      <c r="L247" s="81">
        <v>395.6113087036652</v>
      </c>
      <c r="M247" s="82">
        <v>1.8178191998300625E-7</v>
      </c>
      <c r="N247" s="82">
        <v>1.5267959282093324E-3</v>
      </c>
      <c r="O247" s="82">
        <v>1.6144926738973999E-4</v>
      </c>
    </row>
    <row r="248" spans="2:15">
      <c r="B248" s="74" t="s">
        <v>1693</v>
      </c>
      <c r="C248" s="71" t="s">
        <v>1694</v>
      </c>
      <c r="D248" s="84" t="s">
        <v>28</v>
      </c>
      <c r="E248" s="84" t="s">
        <v>877</v>
      </c>
      <c r="F248" s="71"/>
      <c r="G248" s="84" t="s">
        <v>968</v>
      </c>
      <c r="H248" s="84" t="s">
        <v>137</v>
      </c>
      <c r="I248" s="81">
        <v>1458.0346101206399</v>
      </c>
      <c r="J248" s="83">
        <v>6416</v>
      </c>
      <c r="K248" s="71"/>
      <c r="L248" s="81">
        <v>376.60352785646427</v>
      </c>
      <c r="M248" s="82">
        <v>6.8349524369418172E-6</v>
      </c>
      <c r="N248" s="82">
        <v>1.4534385651529087E-3</v>
      </c>
      <c r="O248" s="82">
        <v>1.5369217798160071E-4</v>
      </c>
    </row>
    <row r="249" spans="2:15">
      <c r="B249" s="74" t="s">
        <v>1695</v>
      </c>
      <c r="C249" s="71" t="s">
        <v>1696</v>
      </c>
      <c r="D249" s="84" t="s">
        <v>1459</v>
      </c>
      <c r="E249" s="84" t="s">
        <v>877</v>
      </c>
      <c r="F249" s="71"/>
      <c r="G249" s="84" t="s">
        <v>919</v>
      </c>
      <c r="H249" s="84" t="s">
        <v>135</v>
      </c>
      <c r="I249" s="81">
        <v>3683.4558571468792</v>
      </c>
      <c r="J249" s="83">
        <v>5565</v>
      </c>
      <c r="K249" s="71"/>
      <c r="L249" s="81">
        <v>705.35103978721145</v>
      </c>
      <c r="M249" s="82">
        <v>3.071950008029223E-6</v>
      </c>
      <c r="N249" s="82">
        <v>2.7221848107279747E-3</v>
      </c>
      <c r="O249" s="82">
        <v>2.8785428050424585E-4</v>
      </c>
    </row>
    <row r="250" spans="2:15">
      <c r="B250" s="74" t="s">
        <v>1697</v>
      </c>
      <c r="C250" s="71" t="s">
        <v>1698</v>
      </c>
      <c r="D250" s="84" t="s">
        <v>1459</v>
      </c>
      <c r="E250" s="84" t="s">
        <v>877</v>
      </c>
      <c r="F250" s="71"/>
      <c r="G250" s="84" t="s">
        <v>956</v>
      </c>
      <c r="H250" s="84" t="s">
        <v>135</v>
      </c>
      <c r="I250" s="81">
        <v>1998.6278003574837</v>
      </c>
      <c r="J250" s="83">
        <v>16663</v>
      </c>
      <c r="K250" s="71"/>
      <c r="L250" s="81">
        <v>1145.9608766480694</v>
      </c>
      <c r="M250" s="82">
        <v>2.826588727686278E-6</v>
      </c>
      <c r="N250" s="82">
        <v>4.4226450605941931E-3</v>
      </c>
      <c r="O250" s="82">
        <v>4.6766748048327698E-4</v>
      </c>
    </row>
    <row r="251" spans="2:15">
      <c r="B251" s="74" t="s">
        <v>1699</v>
      </c>
      <c r="C251" s="71" t="s">
        <v>1700</v>
      </c>
      <c r="D251" s="84" t="s">
        <v>1459</v>
      </c>
      <c r="E251" s="84" t="s">
        <v>877</v>
      </c>
      <c r="F251" s="71"/>
      <c r="G251" s="84" t="s">
        <v>968</v>
      </c>
      <c r="H251" s="84" t="s">
        <v>135</v>
      </c>
      <c r="I251" s="81">
        <v>705.99570595315197</v>
      </c>
      <c r="J251" s="83">
        <v>17450</v>
      </c>
      <c r="K251" s="71"/>
      <c r="L251" s="81">
        <v>423.91829862024986</v>
      </c>
      <c r="M251" s="82">
        <v>9.7945753725828775E-6</v>
      </c>
      <c r="N251" s="82">
        <v>1.6360420392118808E-3</v>
      </c>
      <c r="O251" s="82">
        <v>1.7300137089005889E-4</v>
      </c>
    </row>
    <row r="252" spans="2:15">
      <c r="B252" s="74" t="s">
        <v>1701</v>
      </c>
      <c r="C252" s="71" t="s">
        <v>1702</v>
      </c>
      <c r="D252" s="84" t="s">
        <v>1456</v>
      </c>
      <c r="E252" s="84" t="s">
        <v>877</v>
      </c>
      <c r="F252" s="71"/>
      <c r="G252" s="84" t="s">
        <v>897</v>
      </c>
      <c r="H252" s="84" t="s">
        <v>135</v>
      </c>
      <c r="I252" s="81">
        <v>2613.7574705358356</v>
      </c>
      <c r="J252" s="83">
        <v>11542</v>
      </c>
      <c r="K252" s="71"/>
      <c r="L252" s="81">
        <v>1038.080492062139</v>
      </c>
      <c r="M252" s="82">
        <v>8.2847747987866078E-5</v>
      </c>
      <c r="N252" s="82">
        <v>4.0062986915806792E-3</v>
      </c>
      <c r="O252" s="82">
        <v>4.2364141582351185E-4</v>
      </c>
    </row>
    <row r="253" spans="2:15">
      <c r="B253" s="74" t="s">
        <v>1703</v>
      </c>
      <c r="C253" s="71" t="s">
        <v>1704</v>
      </c>
      <c r="D253" s="84" t="s">
        <v>1459</v>
      </c>
      <c r="E253" s="84" t="s">
        <v>877</v>
      </c>
      <c r="F253" s="71"/>
      <c r="G253" s="84" t="s">
        <v>906</v>
      </c>
      <c r="H253" s="84" t="s">
        <v>135</v>
      </c>
      <c r="I253" s="81">
        <v>2647.4838973243195</v>
      </c>
      <c r="J253" s="83">
        <v>7025</v>
      </c>
      <c r="K253" s="71"/>
      <c r="L253" s="81">
        <v>639.97694437119264</v>
      </c>
      <c r="M253" s="82">
        <v>6.7945416437573164E-6</v>
      </c>
      <c r="N253" s="82">
        <v>2.4698843822629451E-3</v>
      </c>
      <c r="O253" s="82">
        <v>2.6117506386160637E-4</v>
      </c>
    </row>
    <row r="254" spans="2:15">
      <c r="B254" s="74" t="s">
        <v>1705</v>
      </c>
      <c r="C254" s="71" t="s">
        <v>1706</v>
      </c>
      <c r="D254" s="84" t="s">
        <v>28</v>
      </c>
      <c r="E254" s="84" t="s">
        <v>877</v>
      </c>
      <c r="F254" s="71"/>
      <c r="G254" s="84" t="s">
        <v>968</v>
      </c>
      <c r="H254" s="84" t="s">
        <v>137</v>
      </c>
      <c r="I254" s="81">
        <v>2634.5022477946559</v>
      </c>
      <c r="J254" s="83">
        <v>7152</v>
      </c>
      <c r="K254" s="71"/>
      <c r="L254" s="81">
        <v>758.53962867579617</v>
      </c>
      <c r="M254" s="82">
        <v>4.3018921962324058E-6</v>
      </c>
      <c r="N254" s="82">
        <v>2.9274573071295393E-3</v>
      </c>
      <c r="O254" s="82">
        <v>3.0956058292945884E-4</v>
      </c>
    </row>
    <row r="255" spans="2:15">
      <c r="B255" s="74" t="s">
        <v>1707</v>
      </c>
      <c r="C255" s="71" t="s">
        <v>1708</v>
      </c>
      <c r="D255" s="84" t="s">
        <v>1459</v>
      </c>
      <c r="E255" s="84" t="s">
        <v>877</v>
      </c>
      <c r="F255" s="71"/>
      <c r="G255" s="84" t="s">
        <v>897</v>
      </c>
      <c r="H255" s="84" t="s">
        <v>135</v>
      </c>
      <c r="I255" s="81">
        <v>2169.2638929412437</v>
      </c>
      <c r="J255" s="83">
        <v>19997</v>
      </c>
      <c r="K255" s="71"/>
      <c r="L255" s="81">
        <v>1492.6634779531116</v>
      </c>
      <c r="M255" s="82">
        <v>1.286627927539617E-6</v>
      </c>
      <c r="N255" s="82">
        <v>5.7606859818880533E-3</v>
      </c>
      <c r="O255" s="82">
        <v>6.0915706824615984E-4</v>
      </c>
    </row>
    <row r="256" spans="2:15">
      <c r="B256" s="74" t="s">
        <v>1709</v>
      </c>
      <c r="C256" s="71" t="s">
        <v>1710</v>
      </c>
      <c r="D256" s="84" t="s">
        <v>28</v>
      </c>
      <c r="E256" s="84" t="s">
        <v>877</v>
      </c>
      <c r="F256" s="71"/>
      <c r="G256" s="84" t="s">
        <v>1012</v>
      </c>
      <c r="H256" s="84" t="s">
        <v>137</v>
      </c>
      <c r="I256" s="81">
        <v>1803.3585967281601</v>
      </c>
      <c r="J256" s="83">
        <v>13838</v>
      </c>
      <c r="K256" s="71"/>
      <c r="L256" s="81">
        <v>1004.6334085364534</v>
      </c>
      <c r="M256" s="82">
        <v>8.7454460609813681E-6</v>
      </c>
      <c r="N256" s="82">
        <v>3.8772152457488863E-3</v>
      </c>
      <c r="O256" s="82">
        <v>4.0999163632342615E-4</v>
      </c>
    </row>
    <row r="257" spans="2:15">
      <c r="B257" s="74" t="s">
        <v>1711</v>
      </c>
      <c r="C257" s="71" t="s">
        <v>1712</v>
      </c>
      <c r="D257" s="84" t="s">
        <v>28</v>
      </c>
      <c r="E257" s="84" t="s">
        <v>877</v>
      </c>
      <c r="F257" s="71"/>
      <c r="G257" s="84" t="s">
        <v>968</v>
      </c>
      <c r="H257" s="84" t="s">
        <v>141</v>
      </c>
      <c r="I257" s="81">
        <v>21793.780488119039</v>
      </c>
      <c r="J257" s="83">
        <v>17305</v>
      </c>
      <c r="K257" s="71"/>
      <c r="L257" s="81">
        <v>1436.1543420889848</v>
      </c>
      <c r="M257" s="82">
        <v>1.3773949391173259E-5</v>
      </c>
      <c r="N257" s="82">
        <v>5.5425983877121152E-3</v>
      </c>
      <c r="O257" s="82">
        <v>5.8609564814675493E-4</v>
      </c>
    </row>
    <row r="258" spans="2:15">
      <c r="B258" s="74" t="s">
        <v>1713</v>
      </c>
      <c r="C258" s="71" t="s">
        <v>1714</v>
      </c>
      <c r="D258" s="84" t="s">
        <v>1459</v>
      </c>
      <c r="E258" s="84" t="s">
        <v>877</v>
      </c>
      <c r="F258" s="71"/>
      <c r="G258" s="84" t="s">
        <v>1052</v>
      </c>
      <c r="H258" s="84" t="s">
        <v>135</v>
      </c>
      <c r="I258" s="81">
        <v>1266.18795089424</v>
      </c>
      <c r="J258" s="83">
        <v>13554</v>
      </c>
      <c r="K258" s="71"/>
      <c r="L258" s="81">
        <v>590.54137424773648</v>
      </c>
      <c r="M258" s="82">
        <v>9.5598779722606717E-6</v>
      </c>
      <c r="N258" s="82">
        <v>2.2790960364481466E-3</v>
      </c>
      <c r="O258" s="82">
        <v>2.4100037116745851E-4</v>
      </c>
    </row>
    <row r="259" spans="2:15">
      <c r="B259" s="74" t="s">
        <v>1715</v>
      </c>
      <c r="C259" s="71" t="s">
        <v>1716</v>
      </c>
      <c r="D259" s="84" t="s">
        <v>1459</v>
      </c>
      <c r="E259" s="84" t="s">
        <v>877</v>
      </c>
      <c r="F259" s="71"/>
      <c r="G259" s="84" t="s">
        <v>1041</v>
      </c>
      <c r="H259" s="84" t="s">
        <v>135</v>
      </c>
      <c r="I259" s="81">
        <v>3539.7320139186841</v>
      </c>
      <c r="J259" s="83">
        <v>13991</v>
      </c>
      <c r="K259" s="71"/>
      <c r="L259" s="81">
        <v>1704.1342808247882</v>
      </c>
      <c r="M259" s="82">
        <v>1.2491321901961391E-6</v>
      </c>
      <c r="N259" s="82">
        <v>6.5768223097842915E-3</v>
      </c>
      <c r="O259" s="82">
        <v>6.9545845914883097E-4</v>
      </c>
    </row>
    <row r="260" spans="2:15">
      <c r="B260" s="74" t="s">
        <v>1717</v>
      </c>
      <c r="C260" s="71" t="s">
        <v>1718</v>
      </c>
      <c r="D260" s="84" t="s">
        <v>1459</v>
      </c>
      <c r="E260" s="84" t="s">
        <v>877</v>
      </c>
      <c r="F260" s="71"/>
      <c r="G260" s="84" t="s">
        <v>909</v>
      </c>
      <c r="H260" s="84" t="s">
        <v>135</v>
      </c>
      <c r="I260" s="81">
        <v>2734.5822806220476</v>
      </c>
      <c r="J260" s="83">
        <v>12408</v>
      </c>
      <c r="K260" s="71"/>
      <c r="L260" s="81">
        <v>1167.5552816466857</v>
      </c>
      <c r="M260" s="82">
        <v>1.5132741516355446E-6</v>
      </c>
      <c r="N260" s="82">
        <v>4.5059850685733056E-3</v>
      </c>
      <c r="O260" s="82">
        <v>4.7648017311880384E-4</v>
      </c>
    </row>
    <row r="261" spans="2:15">
      <c r="B261" s="145"/>
      <c r="C261" s="145"/>
      <c r="D261" s="145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</row>
    <row r="262" spans="2:15">
      <c r="B262" s="145"/>
      <c r="C262" s="145"/>
      <c r="D262" s="145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</row>
    <row r="263" spans="2:15">
      <c r="B263" s="145"/>
      <c r="C263" s="145"/>
      <c r="D263" s="145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</row>
    <row r="264" spans="2:15">
      <c r="B264" s="147" t="s">
        <v>228</v>
      </c>
      <c r="C264" s="145"/>
      <c r="D264" s="145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</row>
    <row r="265" spans="2:15">
      <c r="B265" s="147" t="s">
        <v>115</v>
      </c>
      <c r="C265" s="145"/>
      <c r="D265" s="145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</row>
    <row r="266" spans="2:15">
      <c r="B266" s="147" t="s">
        <v>211</v>
      </c>
      <c r="C266" s="145"/>
      <c r="D266" s="145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</row>
    <row r="267" spans="2:15">
      <c r="B267" s="147" t="s">
        <v>219</v>
      </c>
      <c r="C267" s="145"/>
      <c r="D267" s="145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</row>
    <row r="268" spans="2:15">
      <c r="B268" s="147" t="s">
        <v>225</v>
      </c>
      <c r="C268" s="145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</row>
    <row r="269" spans="2:15">
      <c r="B269" s="145"/>
      <c r="C269" s="145"/>
      <c r="D269" s="145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</row>
    <row r="270" spans="2:15">
      <c r="B270" s="145"/>
      <c r="C270" s="145"/>
      <c r="D270" s="145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2:15">
      <c r="B271" s="145"/>
      <c r="C271" s="145"/>
      <c r="D271" s="145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</row>
    <row r="272" spans="2:15">
      <c r="B272" s="154"/>
      <c r="C272" s="145"/>
      <c r="D272" s="145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</row>
    <row r="273" spans="2:15">
      <c r="B273" s="154"/>
      <c r="C273" s="145"/>
      <c r="D273" s="145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</row>
    <row r="274" spans="2:15">
      <c r="B274" s="155"/>
      <c r="C274" s="145"/>
      <c r="D274" s="145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</row>
    <row r="275" spans="2:15">
      <c r="B275" s="145"/>
      <c r="C275" s="145"/>
      <c r="D275" s="145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</row>
    <row r="276" spans="2:15">
      <c r="B276" s="145"/>
      <c r="C276" s="145"/>
      <c r="D276" s="145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</row>
    <row r="277" spans="2:15">
      <c r="B277" s="145"/>
      <c r="C277" s="145"/>
      <c r="D277" s="145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</row>
    <row r="278" spans="2:15">
      <c r="B278" s="145"/>
      <c r="C278" s="145"/>
      <c r="D278" s="145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</row>
    <row r="279" spans="2:15">
      <c r="B279" s="145"/>
      <c r="C279" s="145"/>
      <c r="D279" s="145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</row>
    <row r="280" spans="2:15">
      <c r="B280" s="145"/>
      <c r="C280" s="145"/>
      <c r="D280" s="145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</row>
    <row r="281" spans="2:15">
      <c r="B281" s="145"/>
      <c r="C281" s="145"/>
      <c r="D281" s="145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</row>
    <row r="282" spans="2:15">
      <c r="B282" s="145"/>
      <c r="C282" s="145"/>
      <c r="D282" s="145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</row>
    <row r="283" spans="2:15">
      <c r="B283" s="145"/>
      <c r="C283" s="145"/>
      <c r="D283" s="145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</row>
    <row r="284" spans="2:15">
      <c r="B284" s="145"/>
      <c r="C284" s="145"/>
      <c r="D284" s="145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</row>
    <row r="285" spans="2:15">
      <c r="B285" s="145"/>
      <c r="C285" s="145"/>
      <c r="D285" s="145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</row>
    <row r="286" spans="2:15">
      <c r="B286" s="145"/>
      <c r="C286" s="145"/>
      <c r="D286" s="145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</row>
    <row r="287" spans="2:15">
      <c r="B287" s="145"/>
      <c r="C287" s="145"/>
      <c r="D287" s="145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</row>
    <row r="288" spans="2:15">
      <c r="B288" s="145"/>
      <c r="C288" s="145"/>
      <c r="D288" s="145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</row>
    <row r="289" spans="2:15">
      <c r="B289" s="145"/>
      <c r="C289" s="145"/>
      <c r="D289" s="145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</row>
    <row r="290" spans="2:15">
      <c r="B290" s="145"/>
      <c r="C290" s="145"/>
      <c r="D290" s="145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</row>
    <row r="291" spans="2:15">
      <c r="B291" s="145"/>
      <c r="C291" s="145"/>
      <c r="D291" s="145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</row>
    <row r="292" spans="2:15">
      <c r="B292" s="145"/>
      <c r="C292" s="145"/>
      <c r="D292" s="145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</row>
    <row r="293" spans="2:15">
      <c r="B293" s="154"/>
      <c r="C293" s="145"/>
      <c r="D293" s="145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</row>
    <row r="294" spans="2:15">
      <c r="B294" s="154"/>
      <c r="C294" s="145"/>
      <c r="D294" s="145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</row>
    <row r="295" spans="2:15">
      <c r="B295" s="155"/>
      <c r="C295" s="145"/>
      <c r="D295" s="145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</row>
    <row r="296" spans="2:15">
      <c r="B296" s="145"/>
      <c r="C296" s="145"/>
      <c r="D296" s="145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</row>
    <row r="297" spans="2:15">
      <c r="B297" s="145"/>
      <c r="C297" s="145"/>
      <c r="D297" s="145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</row>
    <row r="298" spans="2:15">
      <c r="B298" s="145"/>
      <c r="C298" s="145"/>
      <c r="D298" s="145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</row>
    <row r="299" spans="2:15">
      <c r="B299" s="145"/>
      <c r="C299" s="145"/>
      <c r="D299" s="145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</row>
    <row r="300" spans="2:15">
      <c r="B300" s="145"/>
      <c r="C300" s="145"/>
      <c r="D300" s="145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2:15">
      <c r="B301" s="145"/>
      <c r="C301" s="145"/>
      <c r="D301" s="145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2:15">
      <c r="B302" s="145"/>
      <c r="C302" s="145"/>
      <c r="D302" s="145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2:15">
      <c r="B303" s="145"/>
      <c r="C303" s="145"/>
      <c r="D303" s="145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2:15">
      <c r="B304" s="145"/>
      <c r="C304" s="145"/>
      <c r="D304" s="145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2:15">
      <c r="B305" s="145"/>
      <c r="C305" s="145"/>
      <c r="D305" s="145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2:15">
      <c r="B306" s="145"/>
      <c r="C306" s="145"/>
      <c r="D306" s="145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2:15">
      <c r="B307" s="145"/>
      <c r="C307" s="145"/>
      <c r="D307" s="145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2:15">
      <c r="B308" s="145"/>
      <c r="C308" s="145"/>
      <c r="D308" s="145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2:15">
      <c r="B309" s="145"/>
      <c r="C309" s="145"/>
      <c r="D309" s="145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2:15">
      <c r="B310" s="145"/>
      <c r="C310" s="145"/>
      <c r="D310" s="145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2:15">
      <c r="B311" s="145"/>
      <c r="C311" s="145"/>
      <c r="D311" s="145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2:15">
      <c r="B312" s="145"/>
      <c r="C312" s="145"/>
      <c r="D312" s="145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2:15">
      <c r="B313" s="145"/>
      <c r="C313" s="145"/>
      <c r="D313" s="145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2:15">
      <c r="B314" s="145"/>
      <c r="C314" s="145"/>
      <c r="D314" s="145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2:15">
      <c r="B315" s="145"/>
      <c r="C315" s="145"/>
      <c r="D315" s="145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2:15">
      <c r="B316" s="145"/>
      <c r="C316" s="145"/>
      <c r="D316" s="145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2:15">
      <c r="B317" s="145"/>
      <c r="C317" s="145"/>
      <c r="D317" s="145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2:15">
      <c r="B318" s="145"/>
      <c r="C318" s="145"/>
      <c r="D318" s="145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2:15">
      <c r="B319" s="145"/>
      <c r="C319" s="145"/>
      <c r="D319" s="145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2:15">
      <c r="B320" s="145"/>
      <c r="C320" s="145"/>
      <c r="D320" s="145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2:15">
      <c r="B321" s="145"/>
      <c r="C321" s="145"/>
      <c r="D321" s="145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2:15">
      <c r="B322" s="145"/>
      <c r="C322" s="145"/>
      <c r="D322" s="145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2:15">
      <c r="B323" s="145"/>
      <c r="C323" s="145"/>
      <c r="D323" s="145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2:15">
      <c r="B324" s="145"/>
      <c r="C324" s="145"/>
      <c r="D324" s="145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2:15">
      <c r="B325" s="145"/>
      <c r="C325" s="145"/>
      <c r="D325" s="145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2:15">
      <c r="B326" s="145"/>
      <c r="C326" s="145"/>
      <c r="D326" s="145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2:15">
      <c r="B327" s="145"/>
      <c r="C327" s="145"/>
      <c r="D327" s="145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2:15">
      <c r="B328" s="145"/>
      <c r="C328" s="145"/>
      <c r="D328" s="145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2:15">
      <c r="B329" s="145"/>
      <c r="C329" s="145"/>
      <c r="D329" s="145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2:15">
      <c r="B330" s="145"/>
      <c r="C330" s="145"/>
      <c r="D330" s="145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2:15">
      <c r="B331" s="145"/>
      <c r="C331" s="145"/>
      <c r="D331" s="145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2:15">
      <c r="B332" s="145"/>
      <c r="C332" s="145"/>
      <c r="D332" s="145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2:15">
      <c r="B333" s="145"/>
      <c r="C333" s="145"/>
      <c r="D333" s="145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2:15">
      <c r="B334" s="145"/>
      <c r="C334" s="145"/>
      <c r="D334" s="145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2:15">
      <c r="B335" s="145"/>
      <c r="C335" s="145"/>
      <c r="D335" s="145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2:15">
      <c r="B336" s="145"/>
      <c r="C336" s="145"/>
      <c r="D336" s="145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2:15">
      <c r="B337" s="145"/>
      <c r="C337" s="145"/>
      <c r="D337" s="145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2:15">
      <c r="B338" s="145"/>
      <c r="C338" s="145"/>
      <c r="D338" s="145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2:15">
      <c r="B339" s="145"/>
      <c r="C339" s="145"/>
      <c r="D339" s="145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2:15">
      <c r="B340" s="145"/>
      <c r="C340" s="145"/>
      <c r="D340" s="145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2:15">
      <c r="B341" s="145"/>
      <c r="C341" s="145"/>
      <c r="D341" s="145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2:15">
      <c r="B342" s="145"/>
      <c r="C342" s="145"/>
      <c r="D342" s="145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2:15">
      <c r="B343" s="145"/>
      <c r="C343" s="145"/>
      <c r="D343" s="145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2:15">
      <c r="B344" s="145"/>
      <c r="C344" s="145"/>
      <c r="D344" s="145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2:15">
      <c r="B345" s="145"/>
      <c r="C345" s="145"/>
      <c r="D345" s="145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2:15">
      <c r="B346" s="145"/>
      <c r="C346" s="145"/>
      <c r="D346" s="145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2:15">
      <c r="B347" s="145"/>
      <c r="C347" s="145"/>
      <c r="D347" s="145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2:15">
      <c r="B348" s="145"/>
      <c r="C348" s="145"/>
      <c r="D348" s="145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2:15">
      <c r="B349" s="145"/>
      <c r="C349" s="145"/>
      <c r="D349" s="145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2:15">
      <c r="B350" s="145"/>
      <c r="C350" s="145"/>
      <c r="D350" s="145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2:15">
      <c r="B351" s="145"/>
      <c r="C351" s="145"/>
      <c r="D351" s="145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2:15">
      <c r="B352" s="145"/>
      <c r="C352" s="145"/>
      <c r="D352" s="145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2:15">
      <c r="B353" s="145"/>
      <c r="C353" s="145"/>
      <c r="D353" s="145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2:15">
      <c r="B354" s="145"/>
      <c r="C354" s="145"/>
      <c r="D354" s="145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2:15">
      <c r="B355" s="145"/>
      <c r="C355" s="145"/>
      <c r="D355" s="145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2:15">
      <c r="B356" s="145"/>
      <c r="C356" s="145"/>
      <c r="D356" s="145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2:15">
      <c r="B357" s="145"/>
      <c r="C357" s="145"/>
      <c r="D357" s="145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2:15">
      <c r="B358" s="145"/>
      <c r="C358" s="145"/>
      <c r="D358" s="145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2:15">
      <c r="B359" s="145"/>
      <c r="C359" s="145"/>
      <c r="D359" s="145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2:15">
      <c r="B360" s="154"/>
      <c r="C360" s="145"/>
      <c r="D360" s="145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2:15">
      <c r="B361" s="154"/>
      <c r="C361" s="145"/>
      <c r="D361" s="145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2:15">
      <c r="B362" s="155"/>
      <c r="C362" s="145"/>
      <c r="D362" s="145"/>
      <c r="E362" s="145"/>
      <c r="F362" s="145"/>
      <c r="G362" s="145"/>
      <c r="H362" s="146"/>
      <c r="I362" s="146"/>
      <c r="J362" s="146"/>
      <c r="K362" s="146"/>
      <c r="L362" s="146"/>
      <c r="M362" s="146"/>
      <c r="N362" s="146"/>
      <c r="O362" s="146"/>
    </row>
    <row r="363" spans="2:15">
      <c r="B363" s="145"/>
      <c r="C363" s="145"/>
      <c r="D363" s="145"/>
      <c r="E363" s="145"/>
      <c r="F363" s="145"/>
      <c r="G363" s="145"/>
      <c r="H363" s="146"/>
      <c r="I363" s="146"/>
      <c r="J363" s="146"/>
      <c r="K363" s="146"/>
      <c r="L363" s="146"/>
      <c r="M363" s="146"/>
      <c r="N363" s="146"/>
      <c r="O363" s="146"/>
    </row>
    <row r="364" spans="2:15">
      <c r="B364" s="145"/>
      <c r="C364" s="145"/>
      <c r="D364" s="145"/>
      <c r="E364" s="145"/>
      <c r="F364" s="145"/>
      <c r="G364" s="145"/>
      <c r="H364" s="146"/>
      <c r="I364" s="146"/>
      <c r="J364" s="146"/>
      <c r="K364" s="146"/>
      <c r="L364" s="146"/>
      <c r="M364" s="146"/>
      <c r="N364" s="146"/>
      <c r="O364" s="146"/>
    </row>
    <row r="365" spans="2:15">
      <c r="B365" s="145"/>
      <c r="C365" s="145"/>
      <c r="D365" s="145"/>
      <c r="E365" s="145"/>
      <c r="F365" s="145"/>
      <c r="G365" s="145"/>
      <c r="H365" s="146"/>
      <c r="I365" s="146"/>
      <c r="J365" s="146"/>
      <c r="K365" s="146"/>
      <c r="L365" s="146"/>
      <c r="M365" s="146"/>
      <c r="N365" s="146"/>
      <c r="O365" s="146"/>
    </row>
    <row r="366" spans="2:15">
      <c r="B366" s="145"/>
      <c r="C366" s="145"/>
      <c r="D366" s="145"/>
      <c r="E366" s="145"/>
      <c r="F366" s="145"/>
      <c r="G366" s="145"/>
      <c r="H366" s="146"/>
      <c r="I366" s="146"/>
      <c r="J366" s="146"/>
      <c r="K366" s="146"/>
      <c r="L366" s="146"/>
      <c r="M366" s="146"/>
      <c r="N366" s="146"/>
      <c r="O366" s="146"/>
    </row>
    <row r="367" spans="2:15">
      <c r="B367" s="145"/>
      <c r="C367" s="145"/>
      <c r="D367" s="145"/>
      <c r="E367" s="145"/>
      <c r="F367" s="145"/>
      <c r="G367" s="145"/>
      <c r="H367" s="146"/>
      <c r="I367" s="146"/>
      <c r="J367" s="146"/>
      <c r="K367" s="146"/>
      <c r="L367" s="146"/>
      <c r="M367" s="146"/>
      <c r="N367" s="146"/>
      <c r="O367" s="146"/>
    </row>
    <row r="368" spans="2:15">
      <c r="B368" s="145"/>
      <c r="C368" s="145"/>
      <c r="D368" s="145"/>
      <c r="E368" s="145"/>
      <c r="F368" s="145"/>
      <c r="G368" s="145"/>
      <c r="H368" s="146"/>
      <c r="I368" s="146"/>
      <c r="J368" s="146"/>
      <c r="K368" s="146"/>
      <c r="L368" s="146"/>
      <c r="M368" s="146"/>
      <c r="N368" s="146"/>
      <c r="O368" s="146"/>
    </row>
    <row r="369" spans="2:15">
      <c r="B369" s="145"/>
      <c r="C369" s="145"/>
      <c r="D369" s="145"/>
      <c r="E369" s="145"/>
      <c r="F369" s="145"/>
      <c r="G369" s="145"/>
      <c r="H369" s="146"/>
      <c r="I369" s="146"/>
      <c r="J369" s="146"/>
      <c r="K369" s="146"/>
      <c r="L369" s="146"/>
      <c r="M369" s="146"/>
      <c r="N369" s="146"/>
      <c r="O369" s="146"/>
    </row>
    <row r="370" spans="2:15">
      <c r="B370" s="145"/>
      <c r="C370" s="145"/>
      <c r="D370" s="145"/>
      <c r="E370" s="145"/>
      <c r="F370" s="145"/>
      <c r="G370" s="145"/>
      <c r="H370" s="146"/>
      <c r="I370" s="146"/>
      <c r="J370" s="146"/>
      <c r="K370" s="146"/>
      <c r="L370" s="146"/>
      <c r="M370" s="146"/>
      <c r="N370" s="146"/>
      <c r="O370" s="146"/>
    </row>
    <row r="371" spans="2:15">
      <c r="B371" s="145"/>
      <c r="C371" s="145"/>
      <c r="D371" s="145"/>
      <c r="E371" s="145"/>
      <c r="F371" s="145"/>
      <c r="G371" s="145"/>
      <c r="H371" s="146"/>
      <c r="I371" s="146"/>
      <c r="J371" s="146"/>
      <c r="K371" s="146"/>
      <c r="L371" s="146"/>
      <c r="M371" s="146"/>
      <c r="N371" s="146"/>
      <c r="O371" s="146"/>
    </row>
    <row r="372" spans="2:15">
      <c r="B372" s="145"/>
      <c r="C372" s="145"/>
      <c r="D372" s="145"/>
      <c r="E372" s="145"/>
      <c r="F372" s="145"/>
      <c r="G372" s="145"/>
      <c r="H372" s="146"/>
      <c r="I372" s="146"/>
      <c r="J372" s="146"/>
      <c r="K372" s="146"/>
      <c r="L372" s="146"/>
      <c r="M372" s="146"/>
      <c r="N372" s="146"/>
      <c r="O372" s="146"/>
    </row>
    <row r="373" spans="2:15">
      <c r="B373" s="145"/>
      <c r="C373" s="145"/>
      <c r="D373" s="145"/>
      <c r="E373" s="145"/>
      <c r="F373" s="145"/>
      <c r="G373" s="145"/>
      <c r="H373" s="146"/>
      <c r="I373" s="146"/>
      <c r="J373" s="146"/>
      <c r="K373" s="146"/>
      <c r="L373" s="146"/>
      <c r="M373" s="146"/>
      <c r="N373" s="146"/>
      <c r="O373" s="146"/>
    </row>
    <row r="374" spans="2:15">
      <c r="B374" s="145"/>
      <c r="C374" s="145"/>
      <c r="D374" s="145"/>
      <c r="E374" s="145"/>
      <c r="F374" s="145"/>
      <c r="G374" s="145"/>
      <c r="H374" s="146"/>
      <c r="I374" s="146"/>
      <c r="J374" s="146"/>
      <c r="K374" s="146"/>
      <c r="L374" s="146"/>
      <c r="M374" s="146"/>
      <c r="N374" s="146"/>
      <c r="O374" s="146"/>
    </row>
    <row r="375" spans="2:15">
      <c r="B375" s="145"/>
      <c r="C375" s="145"/>
      <c r="D375" s="145"/>
      <c r="E375" s="145"/>
      <c r="F375" s="145"/>
      <c r="G375" s="145"/>
      <c r="H375" s="146"/>
      <c r="I375" s="146"/>
      <c r="J375" s="146"/>
      <c r="K375" s="146"/>
      <c r="L375" s="146"/>
      <c r="M375" s="146"/>
      <c r="N375" s="146"/>
      <c r="O375" s="146"/>
    </row>
    <row r="376" spans="2:15">
      <c r="B376" s="145"/>
      <c r="C376" s="145"/>
      <c r="D376" s="145"/>
      <c r="E376" s="145"/>
      <c r="F376" s="145"/>
      <c r="G376" s="145"/>
      <c r="H376" s="146"/>
      <c r="I376" s="146"/>
      <c r="J376" s="146"/>
      <c r="K376" s="146"/>
      <c r="L376" s="146"/>
      <c r="M376" s="146"/>
      <c r="N376" s="146"/>
      <c r="O376" s="146"/>
    </row>
    <row r="377" spans="2:15">
      <c r="B377" s="145"/>
      <c r="C377" s="145"/>
      <c r="D377" s="145"/>
      <c r="E377" s="145"/>
      <c r="F377" s="145"/>
      <c r="G377" s="145"/>
      <c r="H377" s="146"/>
      <c r="I377" s="146"/>
      <c r="J377" s="146"/>
      <c r="K377" s="146"/>
      <c r="L377" s="146"/>
      <c r="M377" s="146"/>
      <c r="N377" s="146"/>
      <c r="O377" s="146"/>
    </row>
    <row r="378" spans="2:15">
      <c r="B378" s="145"/>
      <c r="C378" s="145"/>
      <c r="D378" s="145"/>
      <c r="E378" s="145"/>
      <c r="F378" s="145"/>
      <c r="G378" s="145"/>
      <c r="H378" s="146"/>
      <c r="I378" s="146"/>
      <c r="J378" s="146"/>
      <c r="K378" s="146"/>
      <c r="L378" s="146"/>
      <c r="M378" s="146"/>
      <c r="N378" s="146"/>
      <c r="O378" s="146"/>
    </row>
    <row r="379" spans="2:15">
      <c r="B379" s="145"/>
      <c r="C379" s="145"/>
      <c r="D379" s="145"/>
      <c r="E379" s="145"/>
      <c r="F379" s="145"/>
      <c r="G379" s="145"/>
      <c r="H379" s="146"/>
      <c r="I379" s="146"/>
      <c r="J379" s="146"/>
      <c r="K379" s="146"/>
      <c r="L379" s="146"/>
      <c r="M379" s="146"/>
      <c r="N379" s="146"/>
      <c r="O379" s="146"/>
    </row>
    <row r="380" spans="2:15">
      <c r="B380" s="145"/>
      <c r="C380" s="145"/>
      <c r="D380" s="145"/>
      <c r="E380" s="145"/>
      <c r="F380" s="145"/>
      <c r="G380" s="145"/>
      <c r="H380" s="146"/>
      <c r="I380" s="146"/>
      <c r="J380" s="146"/>
      <c r="K380" s="146"/>
      <c r="L380" s="146"/>
      <c r="M380" s="146"/>
      <c r="N380" s="146"/>
      <c r="O380" s="146"/>
    </row>
    <row r="381" spans="2:15">
      <c r="B381" s="145"/>
      <c r="C381" s="145"/>
      <c r="D381" s="145"/>
      <c r="E381" s="145"/>
      <c r="F381" s="145"/>
      <c r="G381" s="145"/>
      <c r="H381" s="146"/>
      <c r="I381" s="146"/>
      <c r="J381" s="146"/>
      <c r="K381" s="146"/>
      <c r="L381" s="146"/>
      <c r="M381" s="146"/>
      <c r="N381" s="146"/>
      <c r="O381" s="146"/>
    </row>
    <row r="382" spans="2:15">
      <c r="B382" s="145"/>
      <c r="C382" s="145"/>
      <c r="D382" s="145"/>
      <c r="E382" s="145"/>
      <c r="F382" s="145"/>
      <c r="G382" s="145"/>
      <c r="H382" s="146"/>
      <c r="I382" s="146"/>
      <c r="J382" s="146"/>
      <c r="K382" s="146"/>
      <c r="L382" s="146"/>
      <c r="M382" s="146"/>
      <c r="N382" s="146"/>
      <c r="O382" s="146"/>
    </row>
    <row r="383" spans="2:15">
      <c r="B383" s="145"/>
      <c r="C383" s="145"/>
      <c r="D383" s="145"/>
      <c r="E383" s="145"/>
      <c r="F383" s="145"/>
      <c r="G383" s="145"/>
      <c r="H383" s="146"/>
      <c r="I383" s="146"/>
      <c r="J383" s="146"/>
      <c r="K383" s="146"/>
      <c r="L383" s="146"/>
      <c r="M383" s="146"/>
      <c r="N383" s="146"/>
      <c r="O383" s="146"/>
    </row>
    <row r="384" spans="2:15">
      <c r="B384" s="145"/>
      <c r="C384" s="145"/>
      <c r="D384" s="145"/>
      <c r="E384" s="145"/>
      <c r="F384" s="145"/>
      <c r="G384" s="145"/>
      <c r="H384" s="146"/>
      <c r="I384" s="146"/>
      <c r="J384" s="146"/>
      <c r="K384" s="146"/>
      <c r="L384" s="146"/>
      <c r="M384" s="146"/>
      <c r="N384" s="146"/>
      <c r="O384" s="146"/>
    </row>
    <row r="385" spans="2:15">
      <c r="B385" s="145"/>
      <c r="C385" s="145"/>
      <c r="D385" s="145"/>
      <c r="E385" s="145"/>
      <c r="F385" s="145"/>
      <c r="G385" s="145"/>
      <c r="H385" s="146"/>
      <c r="I385" s="146"/>
      <c r="J385" s="146"/>
      <c r="K385" s="146"/>
      <c r="L385" s="146"/>
      <c r="M385" s="146"/>
      <c r="N385" s="146"/>
      <c r="O385" s="146"/>
    </row>
    <row r="386" spans="2:15">
      <c r="B386" s="145"/>
      <c r="C386" s="145"/>
      <c r="D386" s="145"/>
      <c r="E386" s="145"/>
      <c r="F386" s="145"/>
      <c r="G386" s="145"/>
      <c r="H386" s="146"/>
      <c r="I386" s="146"/>
      <c r="J386" s="146"/>
      <c r="K386" s="146"/>
      <c r="L386" s="146"/>
      <c r="M386" s="146"/>
      <c r="N386" s="146"/>
      <c r="O386" s="146"/>
    </row>
    <row r="387" spans="2:15">
      <c r="B387" s="145"/>
      <c r="C387" s="145"/>
      <c r="D387" s="145"/>
      <c r="E387" s="145"/>
      <c r="F387" s="145"/>
      <c r="G387" s="145"/>
      <c r="H387" s="146"/>
      <c r="I387" s="146"/>
      <c r="J387" s="146"/>
      <c r="K387" s="146"/>
      <c r="L387" s="146"/>
      <c r="M387" s="146"/>
      <c r="N387" s="146"/>
      <c r="O387" s="146"/>
    </row>
    <row r="388" spans="2:15">
      <c r="B388" s="145"/>
      <c r="C388" s="145"/>
      <c r="D388" s="145"/>
      <c r="E388" s="145"/>
      <c r="F388" s="145"/>
      <c r="G388" s="145"/>
      <c r="H388" s="146"/>
      <c r="I388" s="146"/>
      <c r="J388" s="146"/>
      <c r="K388" s="146"/>
      <c r="L388" s="146"/>
      <c r="M388" s="146"/>
      <c r="N388" s="146"/>
      <c r="O388" s="146"/>
    </row>
    <row r="389" spans="2:15">
      <c r="B389" s="145"/>
      <c r="C389" s="145"/>
      <c r="D389" s="145"/>
      <c r="E389" s="145"/>
      <c r="F389" s="145"/>
      <c r="G389" s="145"/>
      <c r="H389" s="146"/>
      <c r="I389" s="146"/>
      <c r="J389" s="146"/>
      <c r="K389" s="146"/>
      <c r="L389" s="146"/>
      <c r="M389" s="146"/>
      <c r="N389" s="146"/>
      <c r="O389" s="146"/>
    </row>
    <row r="390" spans="2:15">
      <c r="B390" s="145"/>
      <c r="C390" s="145"/>
      <c r="D390" s="145"/>
      <c r="E390" s="145"/>
      <c r="F390" s="145"/>
      <c r="G390" s="145"/>
      <c r="H390" s="146"/>
      <c r="I390" s="146"/>
      <c r="J390" s="146"/>
      <c r="K390" s="146"/>
      <c r="L390" s="146"/>
      <c r="M390" s="146"/>
      <c r="N390" s="146"/>
      <c r="O390" s="146"/>
    </row>
    <row r="391" spans="2:15">
      <c r="B391" s="145"/>
      <c r="C391" s="145"/>
      <c r="D391" s="145"/>
      <c r="E391" s="145"/>
      <c r="F391" s="145"/>
      <c r="G391" s="145"/>
      <c r="H391" s="146"/>
      <c r="I391" s="146"/>
      <c r="J391" s="146"/>
      <c r="K391" s="146"/>
      <c r="L391" s="146"/>
      <c r="M391" s="146"/>
      <c r="N391" s="146"/>
      <c r="O391" s="146"/>
    </row>
    <row r="392" spans="2:15">
      <c r="B392" s="145"/>
      <c r="C392" s="145"/>
      <c r="D392" s="145"/>
      <c r="E392" s="145"/>
      <c r="F392" s="145"/>
      <c r="G392" s="145"/>
      <c r="H392" s="146"/>
      <c r="I392" s="146"/>
      <c r="J392" s="146"/>
      <c r="K392" s="146"/>
      <c r="L392" s="146"/>
      <c r="M392" s="146"/>
      <c r="N392" s="146"/>
      <c r="O392" s="146"/>
    </row>
    <row r="393" spans="2:15">
      <c r="B393" s="145"/>
      <c r="C393" s="145"/>
      <c r="D393" s="145"/>
      <c r="E393" s="145"/>
      <c r="F393" s="145"/>
      <c r="G393" s="145"/>
      <c r="H393" s="146"/>
      <c r="I393" s="146"/>
      <c r="J393" s="146"/>
      <c r="K393" s="146"/>
      <c r="L393" s="146"/>
      <c r="M393" s="146"/>
      <c r="N393" s="146"/>
      <c r="O393" s="146"/>
    </row>
    <row r="394" spans="2:15">
      <c r="B394" s="145"/>
      <c r="C394" s="145"/>
      <c r="D394" s="145"/>
      <c r="E394" s="145"/>
      <c r="F394" s="145"/>
      <c r="G394" s="145"/>
      <c r="H394" s="146"/>
      <c r="I394" s="146"/>
      <c r="J394" s="146"/>
      <c r="K394" s="146"/>
      <c r="L394" s="146"/>
      <c r="M394" s="146"/>
      <c r="N394" s="146"/>
      <c r="O394" s="146"/>
    </row>
    <row r="395" spans="2:15">
      <c r="B395" s="145"/>
      <c r="C395" s="145"/>
      <c r="D395" s="145"/>
      <c r="E395" s="145"/>
      <c r="F395" s="145"/>
      <c r="G395" s="145"/>
      <c r="H395" s="146"/>
      <c r="I395" s="146"/>
      <c r="J395" s="146"/>
      <c r="K395" s="146"/>
      <c r="L395" s="146"/>
      <c r="M395" s="146"/>
      <c r="N395" s="146"/>
      <c r="O395" s="146"/>
    </row>
    <row r="396" spans="2:15">
      <c r="B396" s="145"/>
      <c r="C396" s="145"/>
      <c r="D396" s="145"/>
      <c r="E396" s="145"/>
      <c r="F396" s="145"/>
      <c r="G396" s="145"/>
      <c r="H396" s="146"/>
      <c r="I396" s="146"/>
      <c r="J396" s="146"/>
      <c r="K396" s="146"/>
      <c r="L396" s="146"/>
      <c r="M396" s="146"/>
      <c r="N396" s="146"/>
      <c r="O396" s="146"/>
    </row>
    <row r="397" spans="2:15">
      <c r="B397" s="145"/>
      <c r="C397" s="145"/>
      <c r="D397" s="145"/>
      <c r="E397" s="145"/>
      <c r="F397" s="145"/>
      <c r="G397" s="145"/>
      <c r="H397" s="146"/>
      <c r="I397" s="146"/>
      <c r="J397" s="146"/>
      <c r="K397" s="146"/>
      <c r="L397" s="146"/>
      <c r="M397" s="146"/>
      <c r="N397" s="146"/>
      <c r="O397" s="146"/>
    </row>
    <row r="398" spans="2:15">
      <c r="B398" s="145"/>
      <c r="C398" s="145"/>
      <c r="D398" s="145"/>
      <c r="E398" s="145"/>
      <c r="F398" s="145"/>
      <c r="G398" s="145"/>
      <c r="H398" s="146"/>
      <c r="I398" s="146"/>
      <c r="J398" s="146"/>
      <c r="K398" s="146"/>
      <c r="L398" s="146"/>
      <c r="M398" s="146"/>
      <c r="N398" s="146"/>
      <c r="O398" s="146"/>
    </row>
    <row r="399" spans="2:15">
      <c r="B399" s="145"/>
      <c r="C399" s="145"/>
      <c r="D399" s="145"/>
      <c r="E399" s="145"/>
      <c r="F399" s="145"/>
      <c r="G399" s="145"/>
      <c r="H399" s="146"/>
      <c r="I399" s="146"/>
      <c r="J399" s="146"/>
      <c r="K399" s="146"/>
      <c r="L399" s="146"/>
      <c r="M399" s="146"/>
      <c r="N399" s="146"/>
      <c r="O399" s="146"/>
    </row>
    <row r="400" spans="2:15">
      <c r="B400" s="145"/>
      <c r="C400" s="145"/>
      <c r="D400" s="145"/>
      <c r="E400" s="145"/>
      <c r="F400" s="145"/>
      <c r="G400" s="145"/>
      <c r="H400" s="146"/>
      <c r="I400" s="146"/>
      <c r="J400" s="146"/>
      <c r="K400" s="146"/>
      <c r="L400" s="146"/>
      <c r="M400" s="146"/>
      <c r="N400" s="146"/>
      <c r="O400" s="146"/>
    </row>
  </sheetData>
  <mergeCells count="2">
    <mergeCell ref="B6:O6"/>
    <mergeCell ref="B7:O7"/>
  </mergeCells>
  <phoneticPr fontId="4" type="noConversion"/>
  <dataValidations count="5">
    <dataValidation allowBlank="1" showInputMessage="1" showErrorMessage="1" sqref="A1 B34 K9 B36:I36 B266 B268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96:G362 G37:G94">
      <formula1>$Z$6:$Z$29</formula1>
    </dataValidation>
    <dataValidation type="list" allowBlank="1" showInputMessage="1" showErrorMessage="1" sqref="G95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65" t="s" vm="1">
        <v>237</v>
      </c>
    </row>
    <row r="2" spans="2:39">
      <c r="B2" s="46" t="s">
        <v>148</v>
      </c>
      <c r="C2" s="65" t="s">
        <v>238</v>
      </c>
    </row>
    <row r="3" spans="2:39">
      <c r="B3" s="46" t="s">
        <v>150</v>
      </c>
      <c r="C3" s="65" t="s">
        <v>239</v>
      </c>
    </row>
    <row r="4" spans="2:39">
      <c r="B4" s="46" t="s">
        <v>151</v>
      </c>
      <c r="C4" s="65">
        <v>17011</v>
      </c>
    </row>
    <row r="6" spans="2:39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AM6" s="3"/>
    </row>
    <row r="7" spans="2:39" ht="26.25" customHeight="1">
      <c r="B7" s="126" t="s">
        <v>235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AJ7" s="3"/>
      <c r="AM7" s="3"/>
    </row>
    <row r="8" spans="2:39" s="3" customFormat="1" ht="74.25" customHeight="1">
      <c r="B8" s="21" t="s">
        <v>118</v>
      </c>
      <c r="C8" s="29" t="s">
        <v>47</v>
      </c>
      <c r="D8" s="29" t="s">
        <v>122</v>
      </c>
      <c r="E8" s="29" t="s">
        <v>120</v>
      </c>
      <c r="F8" s="29" t="s">
        <v>68</v>
      </c>
      <c r="G8" s="29" t="s">
        <v>106</v>
      </c>
      <c r="H8" s="29" t="s">
        <v>213</v>
      </c>
      <c r="I8" s="29" t="s">
        <v>212</v>
      </c>
      <c r="J8" s="29" t="s">
        <v>227</v>
      </c>
      <c r="K8" s="29" t="s">
        <v>64</v>
      </c>
      <c r="L8" s="29" t="s">
        <v>61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220</v>
      </c>
      <c r="I9" s="31"/>
      <c r="J9" s="15" t="s">
        <v>216</v>
      </c>
      <c r="K9" s="15" t="s">
        <v>216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230</v>
      </c>
      <c r="C11" s="67"/>
      <c r="D11" s="67"/>
      <c r="E11" s="67"/>
      <c r="F11" s="67"/>
      <c r="G11" s="67"/>
      <c r="H11" s="75"/>
      <c r="I11" s="77"/>
      <c r="J11" s="67"/>
      <c r="K11" s="75">
        <v>189614.11296199876</v>
      </c>
      <c r="L11" s="67"/>
      <c r="M11" s="76">
        <v>1</v>
      </c>
      <c r="N11" s="76">
        <v>7.7381800144995599E-2</v>
      </c>
      <c r="AJ11" s="1"/>
      <c r="AK11" s="3"/>
      <c r="AM11" s="1"/>
    </row>
    <row r="12" spans="2:39" ht="20.25">
      <c r="B12" s="68" t="s">
        <v>205</v>
      </c>
      <c r="C12" s="69"/>
      <c r="D12" s="69"/>
      <c r="E12" s="69"/>
      <c r="F12" s="69"/>
      <c r="G12" s="69"/>
      <c r="H12" s="78"/>
      <c r="I12" s="80"/>
      <c r="J12" s="69"/>
      <c r="K12" s="78">
        <v>15214.165078367801</v>
      </c>
      <c r="L12" s="69"/>
      <c r="M12" s="79">
        <v>8.0237514184489669E-2</v>
      </c>
      <c r="N12" s="79">
        <v>6.2089232867554283E-3</v>
      </c>
      <c r="AK12" s="4"/>
    </row>
    <row r="13" spans="2:39">
      <c r="B13" s="87" t="s">
        <v>231</v>
      </c>
      <c r="C13" s="69"/>
      <c r="D13" s="69"/>
      <c r="E13" s="69"/>
      <c r="F13" s="69"/>
      <c r="G13" s="69"/>
      <c r="H13" s="78"/>
      <c r="I13" s="80"/>
      <c r="J13" s="69"/>
      <c r="K13" s="78">
        <v>10269.10256673303</v>
      </c>
      <c r="L13" s="69"/>
      <c r="M13" s="79">
        <v>5.4157902100837284E-2</v>
      </c>
      <c r="N13" s="79">
        <v>4.1908359566392274E-3</v>
      </c>
    </row>
    <row r="14" spans="2:39">
      <c r="B14" s="74" t="s">
        <v>1719</v>
      </c>
      <c r="C14" s="71" t="s">
        <v>1720</v>
      </c>
      <c r="D14" s="84" t="s">
        <v>123</v>
      </c>
      <c r="E14" s="71" t="s">
        <v>1721</v>
      </c>
      <c r="F14" s="84" t="s">
        <v>1722</v>
      </c>
      <c r="G14" s="84" t="s">
        <v>136</v>
      </c>
      <c r="H14" s="81">
        <v>100187.1976536342</v>
      </c>
      <c r="I14" s="83">
        <v>1328</v>
      </c>
      <c r="J14" s="71"/>
      <c r="K14" s="81">
        <v>1330.4859848402621</v>
      </c>
      <c r="L14" s="82">
        <v>1.2894531066963446E-3</v>
      </c>
      <c r="M14" s="82">
        <v>7.0168088443232574E-3</v>
      </c>
      <c r="N14" s="82">
        <v>5.4297329964705975E-4</v>
      </c>
    </row>
    <row r="15" spans="2:39">
      <c r="B15" s="74" t="s">
        <v>1723</v>
      </c>
      <c r="C15" s="71" t="s">
        <v>1724</v>
      </c>
      <c r="D15" s="84" t="s">
        <v>123</v>
      </c>
      <c r="E15" s="71" t="s">
        <v>1721</v>
      </c>
      <c r="F15" s="84" t="s">
        <v>1722</v>
      </c>
      <c r="G15" s="84" t="s">
        <v>136</v>
      </c>
      <c r="H15" s="81">
        <v>36997.100994658751</v>
      </c>
      <c r="I15" s="83">
        <v>1554</v>
      </c>
      <c r="J15" s="71"/>
      <c r="K15" s="81">
        <v>574.93494945713815</v>
      </c>
      <c r="L15" s="82">
        <v>7.9989148718308571E-4</v>
      </c>
      <c r="M15" s="82">
        <v>3.0321316302672203E-3</v>
      </c>
      <c r="N15" s="82">
        <v>2.3463180382665773E-4</v>
      </c>
    </row>
    <row r="16" spans="2:39" ht="20.25">
      <c r="B16" s="74" t="s">
        <v>1725</v>
      </c>
      <c r="C16" s="71" t="s">
        <v>1726</v>
      </c>
      <c r="D16" s="84" t="s">
        <v>123</v>
      </c>
      <c r="E16" s="71" t="s">
        <v>1727</v>
      </c>
      <c r="F16" s="84" t="s">
        <v>1722</v>
      </c>
      <c r="G16" s="84" t="s">
        <v>136</v>
      </c>
      <c r="H16" s="81">
        <v>54.709732507104</v>
      </c>
      <c r="I16" s="83">
        <v>1309</v>
      </c>
      <c r="J16" s="71"/>
      <c r="K16" s="81">
        <v>0.71615039852782802</v>
      </c>
      <c r="L16" s="82">
        <v>1.1078006578214429E-4</v>
      </c>
      <c r="M16" s="82">
        <v>3.7768834151672787E-6</v>
      </c>
      <c r="N16" s="82">
        <v>2.9226203760342275E-7</v>
      </c>
      <c r="AJ16" s="4"/>
    </row>
    <row r="17" spans="2:14">
      <c r="B17" s="74" t="s">
        <v>1728</v>
      </c>
      <c r="C17" s="71" t="s">
        <v>1729</v>
      </c>
      <c r="D17" s="84" t="s">
        <v>123</v>
      </c>
      <c r="E17" s="71" t="s">
        <v>1727</v>
      </c>
      <c r="F17" s="84" t="s">
        <v>1722</v>
      </c>
      <c r="G17" s="84" t="s">
        <v>136</v>
      </c>
      <c r="H17" s="81">
        <v>143407.88633424637</v>
      </c>
      <c r="I17" s="83">
        <v>1325</v>
      </c>
      <c r="J17" s="71"/>
      <c r="K17" s="81">
        <v>1900.1544939287751</v>
      </c>
      <c r="L17" s="82">
        <v>1.3775731147236032E-3</v>
      </c>
      <c r="M17" s="82">
        <v>1.0021165957776529E-2</v>
      </c>
      <c r="N17" s="82">
        <v>7.7545586136449675E-4</v>
      </c>
    </row>
    <row r="18" spans="2:14">
      <c r="B18" s="74" t="s">
        <v>1730</v>
      </c>
      <c r="C18" s="71" t="s">
        <v>1731</v>
      </c>
      <c r="D18" s="84" t="s">
        <v>123</v>
      </c>
      <c r="E18" s="71" t="s">
        <v>1727</v>
      </c>
      <c r="F18" s="84" t="s">
        <v>1722</v>
      </c>
      <c r="G18" s="84" t="s">
        <v>136</v>
      </c>
      <c r="H18" s="81">
        <v>31458.096191584798</v>
      </c>
      <c r="I18" s="83">
        <v>1536</v>
      </c>
      <c r="J18" s="71"/>
      <c r="K18" s="81">
        <v>483.1963575027425</v>
      </c>
      <c r="L18" s="82">
        <v>4.3286043507397194E-4</v>
      </c>
      <c r="M18" s="82">
        <v>2.5483143103360749E-3</v>
      </c>
      <c r="N18" s="82">
        <v>1.9719314866905845E-4</v>
      </c>
    </row>
    <row r="19" spans="2:14">
      <c r="B19" s="74" t="s">
        <v>1732</v>
      </c>
      <c r="C19" s="71" t="s">
        <v>1733</v>
      </c>
      <c r="D19" s="84" t="s">
        <v>123</v>
      </c>
      <c r="E19" s="71" t="s">
        <v>1734</v>
      </c>
      <c r="F19" s="84" t="s">
        <v>1722</v>
      </c>
      <c r="G19" s="84" t="s">
        <v>136</v>
      </c>
      <c r="H19" s="81">
        <v>3518.5196718743036</v>
      </c>
      <c r="I19" s="83">
        <v>15000</v>
      </c>
      <c r="J19" s="71"/>
      <c r="K19" s="81">
        <v>527.77795077946882</v>
      </c>
      <c r="L19" s="82">
        <v>3.6621018982605435E-4</v>
      </c>
      <c r="M19" s="82">
        <v>2.7834317948962095E-3</v>
      </c>
      <c r="N19" s="82">
        <v>2.1538696286988487E-4</v>
      </c>
    </row>
    <row r="20" spans="2:14">
      <c r="B20" s="74" t="s">
        <v>1735</v>
      </c>
      <c r="C20" s="71" t="s">
        <v>1736</v>
      </c>
      <c r="D20" s="84" t="s">
        <v>123</v>
      </c>
      <c r="E20" s="71" t="s">
        <v>1734</v>
      </c>
      <c r="F20" s="84" t="s">
        <v>1722</v>
      </c>
      <c r="G20" s="84" t="s">
        <v>136</v>
      </c>
      <c r="H20" s="81">
        <v>19627.116536923557</v>
      </c>
      <c r="I20" s="83">
        <v>13340</v>
      </c>
      <c r="J20" s="71"/>
      <c r="K20" s="81">
        <v>2618.2573460256031</v>
      </c>
      <c r="L20" s="82">
        <v>1.3576696874302515E-3</v>
      </c>
      <c r="M20" s="82">
        <v>1.380834635737445E-2</v>
      </c>
      <c r="N20" s="82">
        <v>1.0685146981592275E-3</v>
      </c>
    </row>
    <row r="21" spans="2:14">
      <c r="B21" s="74" t="s">
        <v>1737</v>
      </c>
      <c r="C21" s="71" t="s">
        <v>1738</v>
      </c>
      <c r="D21" s="84" t="s">
        <v>123</v>
      </c>
      <c r="E21" s="71" t="s">
        <v>1739</v>
      </c>
      <c r="F21" s="84" t="s">
        <v>1722</v>
      </c>
      <c r="G21" s="84" t="s">
        <v>136</v>
      </c>
      <c r="H21" s="81">
        <v>138142.07458043759</v>
      </c>
      <c r="I21" s="83">
        <v>1331</v>
      </c>
      <c r="J21" s="71"/>
      <c r="K21" s="81">
        <v>1838.6710126656242</v>
      </c>
      <c r="L21" s="82">
        <v>8.1753954616795629E-4</v>
      </c>
      <c r="M21" s="82">
        <v>9.69691012943809E-3</v>
      </c>
      <c r="N21" s="82">
        <v>7.5036436166016178E-4</v>
      </c>
    </row>
    <row r="22" spans="2:14">
      <c r="B22" s="74" t="s">
        <v>1740</v>
      </c>
      <c r="C22" s="71" t="s">
        <v>1741</v>
      </c>
      <c r="D22" s="84" t="s">
        <v>123</v>
      </c>
      <c r="E22" s="71" t="s">
        <v>1739</v>
      </c>
      <c r="F22" s="84" t="s">
        <v>1722</v>
      </c>
      <c r="G22" s="84" t="s">
        <v>136</v>
      </c>
      <c r="H22" s="81">
        <v>1.6139377655999997E-2</v>
      </c>
      <c r="I22" s="83">
        <v>1299</v>
      </c>
      <c r="J22" s="71"/>
      <c r="K22" s="81">
        <v>2.09675046096E-4</v>
      </c>
      <c r="L22" s="82">
        <v>2.1571335737787975E-10</v>
      </c>
      <c r="M22" s="82">
        <v>1.1057987341797798E-9</v>
      </c>
      <c r="N22" s="82">
        <v>8.5568696648888829E-11</v>
      </c>
    </row>
    <row r="23" spans="2:14">
      <c r="B23" s="74" t="s">
        <v>1742</v>
      </c>
      <c r="C23" s="71" t="s">
        <v>1743</v>
      </c>
      <c r="D23" s="84" t="s">
        <v>123</v>
      </c>
      <c r="E23" s="71" t="s">
        <v>1739</v>
      </c>
      <c r="F23" s="84" t="s">
        <v>1722</v>
      </c>
      <c r="G23" s="84" t="s">
        <v>136</v>
      </c>
      <c r="H23" s="81">
        <v>64899.420186552117</v>
      </c>
      <c r="I23" s="83">
        <v>1533</v>
      </c>
      <c r="J23" s="71"/>
      <c r="K23" s="81">
        <v>994.90811145984173</v>
      </c>
      <c r="L23" s="82">
        <v>4.9851873081460305E-4</v>
      </c>
      <c r="M23" s="82">
        <v>5.2470150872115451E-3</v>
      </c>
      <c r="N23" s="82">
        <v>4.0602347283638044E-4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232</v>
      </c>
      <c r="C25" s="69"/>
      <c r="D25" s="69"/>
      <c r="E25" s="69"/>
      <c r="F25" s="69"/>
      <c r="G25" s="69"/>
      <c r="H25" s="78"/>
      <c r="I25" s="80"/>
      <c r="J25" s="69"/>
      <c r="K25" s="78">
        <v>4945.062511634771</v>
      </c>
      <c r="L25" s="69"/>
      <c r="M25" s="79">
        <v>2.6079612083652382E-2</v>
      </c>
      <c r="N25" s="79">
        <v>2.0180873301162009E-3</v>
      </c>
    </row>
    <row r="26" spans="2:14">
      <c r="B26" s="74" t="s">
        <v>1744</v>
      </c>
      <c r="C26" s="71" t="s">
        <v>1745</v>
      </c>
      <c r="D26" s="84" t="s">
        <v>123</v>
      </c>
      <c r="E26" s="71" t="s">
        <v>1721</v>
      </c>
      <c r="F26" s="84" t="s">
        <v>1746</v>
      </c>
      <c r="G26" s="84" t="s">
        <v>136</v>
      </c>
      <c r="H26" s="81">
        <v>42433.268772125404</v>
      </c>
      <c r="I26" s="83">
        <v>321.64</v>
      </c>
      <c r="J26" s="71"/>
      <c r="K26" s="81">
        <v>136.48236567595319</v>
      </c>
      <c r="L26" s="82">
        <v>1.5770625127641132E-3</v>
      </c>
      <c r="M26" s="82">
        <v>7.1979012291825608E-4</v>
      </c>
      <c r="N26" s="82">
        <v>5.5698655438002309E-5</v>
      </c>
    </row>
    <row r="27" spans="2:14">
      <c r="B27" s="74" t="s">
        <v>1747</v>
      </c>
      <c r="C27" s="71" t="s">
        <v>1748</v>
      </c>
      <c r="D27" s="84" t="s">
        <v>123</v>
      </c>
      <c r="E27" s="71" t="s">
        <v>1721</v>
      </c>
      <c r="F27" s="84" t="s">
        <v>1746</v>
      </c>
      <c r="G27" s="84" t="s">
        <v>136</v>
      </c>
      <c r="H27" s="81">
        <v>315667.85944664408</v>
      </c>
      <c r="I27" s="83">
        <v>333.41</v>
      </c>
      <c r="J27" s="71"/>
      <c r="K27" s="81">
        <v>1052.4682101742151</v>
      </c>
      <c r="L27" s="82">
        <v>1.18437540689996E-3</v>
      </c>
      <c r="M27" s="82">
        <v>5.5505795097917842E-3</v>
      </c>
      <c r="N27" s="82">
        <v>4.2951383431561542E-4</v>
      </c>
    </row>
    <row r="28" spans="2:14">
      <c r="B28" s="74" t="s">
        <v>1749</v>
      </c>
      <c r="C28" s="71" t="s">
        <v>1750</v>
      </c>
      <c r="D28" s="84" t="s">
        <v>123</v>
      </c>
      <c r="E28" s="71" t="s">
        <v>1727</v>
      </c>
      <c r="F28" s="84" t="s">
        <v>1746</v>
      </c>
      <c r="G28" s="84" t="s">
        <v>136</v>
      </c>
      <c r="H28" s="81">
        <v>205629.29119608685</v>
      </c>
      <c r="I28" s="83">
        <v>333.72</v>
      </c>
      <c r="J28" s="71"/>
      <c r="K28" s="81">
        <v>686.22607063039072</v>
      </c>
      <c r="L28" s="82">
        <v>5.1610565852480857E-4</v>
      </c>
      <c r="M28" s="82">
        <v>3.6190664287099753E-3</v>
      </c>
      <c r="N28" s="82">
        <v>2.8004987509789827E-4</v>
      </c>
    </row>
    <row r="29" spans="2:14">
      <c r="B29" s="74" t="s">
        <v>1751</v>
      </c>
      <c r="C29" s="71" t="s">
        <v>1752</v>
      </c>
      <c r="D29" s="84" t="s">
        <v>123</v>
      </c>
      <c r="E29" s="71" t="s">
        <v>1727</v>
      </c>
      <c r="F29" s="84" t="s">
        <v>1746</v>
      </c>
      <c r="G29" s="84" t="s">
        <v>136</v>
      </c>
      <c r="H29" s="81">
        <v>101704.87739879452</v>
      </c>
      <c r="I29" s="83">
        <v>371.19</v>
      </c>
      <c r="J29" s="71"/>
      <c r="K29" s="81">
        <v>377.5183343997976</v>
      </c>
      <c r="L29" s="82">
        <v>4.6061111449502927E-4</v>
      </c>
      <c r="M29" s="82">
        <v>1.9909822560278379E-3</v>
      </c>
      <c r="N29" s="82">
        <v>1.5406579102817861E-4</v>
      </c>
    </row>
    <row r="30" spans="2:14">
      <c r="B30" s="74" t="s">
        <v>1753</v>
      </c>
      <c r="C30" s="71" t="s">
        <v>1754</v>
      </c>
      <c r="D30" s="84" t="s">
        <v>123</v>
      </c>
      <c r="E30" s="71" t="s">
        <v>1734</v>
      </c>
      <c r="F30" s="84" t="s">
        <v>1746</v>
      </c>
      <c r="G30" s="84" t="s">
        <v>136</v>
      </c>
      <c r="H30" s="81">
        <v>213.59756274328799</v>
      </c>
      <c r="I30" s="83">
        <v>3416.02</v>
      </c>
      <c r="J30" s="71"/>
      <c r="K30" s="81">
        <v>7.2965354683613031</v>
      </c>
      <c r="L30" s="82">
        <v>8.7873005414613711E-6</v>
      </c>
      <c r="M30" s="82">
        <v>3.8480972509802727E-5</v>
      </c>
      <c r="N30" s="82">
        <v>2.9777269241386243E-6</v>
      </c>
    </row>
    <row r="31" spans="2:14">
      <c r="B31" s="74" t="s">
        <v>1755</v>
      </c>
      <c r="C31" s="71" t="s">
        <v>1756</v>
      </c>
      <c r="D31" s="84" t="s">
        <v>123</v>
      </c>
      <c r="E31" s="71" t="s">
        <v>1734</v>
      </c>
      <c r="F31" s="84" t="s">
        <v>1746</v>
      </c>
      <c r="G31" s="84" t="s">
        <v>136</v>
      </c>
      <c r="H31" s="81">
        <v>946.39644444700798</v>
      </c>
      <c r="I31" s="83">
        <v>3204.56</v>
      </c>
      <c r="J31" s="71"/>
      <c r="K31" s="81">
        <v>30.327841900175937</v>
      </c>
      <c r="L31" s="82">
        <v>1.8441299868022774E-4</v>
      </c>
      <c r="M31" s="82">
        <v>1.5994506646377132E-4</v>
      </c>
      <c r="N31" s="82">
        <v>1.237683716727759E-5</v>
      </c>
    </row>
    <row r="32" spans="2:14">
      <c r="B32" s="74" t="s">
        <v>1757</v>
      </c>
      <c r="C32" s="71" t="s">
        <v>1758</v>
      </c>
      <c r="D32" s="84" t="s">
        <v>123</v>
      </c>
      <c r="E32" s="71" t="s">
        <v>1734</v>
      </c>
      <c r="F32" s="84" t="s">
        <v>1746</v>
      </c>
      <c r="G32" s="84" t="s">
        <v>136</v>
      </c>
      <c r="H32" s="81">
        <v>19174.41029916385</v>
      </c>
      <c r="I32" s="83">
        <v>3322.82</v>
      </c>
      <c r="J32" s="71"/>
      <c r="K32" s="81">
        <v>637.13114032849762</v>
      </c>
      <c r="L32" s="82">
        <v>5.0120721592155574E-4</v>
      </c>
      <c r="M32" s="82">
        <v>3.3601461957432849E-3</v>
      </c>
      <c r="N32" s="82">
        <v>2.600141613769741E-4</v>
      </c>
    </row>
    <row r="33" spans="2:14">
      <c r="B33" s="74" t="s">
        <v>1759</v>
      </c>
      <c r="C33" s="71" t="s">
        <v>1760</v>
      </c>
      <c r="D33" s="84" t="s">
        <v>123</v>
      </c>
      <c r="E33" s="71" t="s">
        <v>1734</v>
      </c>
      <c r="F33" s="84" t="s">
        <v>1746</v>
      </c>
      <c r="G33" s="84" t="s">
        <v>136</v>
      </c>
      <c r="H33" s="81">
        <v>11723.431092016102</v>
      </c>
      <c r="I33" s="83">
        <v>3725.54</v>
      </c>
      <c r="J33" s="71"/>
      <c r="K33" s="81">
        <v>436.76111469348967</v>
      </c>
      <c r="L33" s="82">
        <v>6.5596553294588436E-4</v>
      </c>
      <c r="M33" s="82">
        <v>2.3034209208943352E-3</v>
      </c>
      <c r="N33" s="82">
        <v>1.7824285735044715E-4</v>
      </c>
    </row>
    <row r="34" spans="2:14">
      <c r="B34" s="74" t="s">
        <v>1761</v>
      </c>
      <c r="C34" s="71" t="s">
        <v>1762</v>
      </c>
      <c r="D34" s="84" t="s">
        <v>123</v>
      </c>
      <c r="E34" s="71" t="s">
        <v>1739</v>
      </c>
      <c r="F34" s="84" t="s">
        <v>1746</v>
      </c>
      <c r="G34" s="84" t="s">
        <v>136</v>
      </c>
      <c r="H34" s="81">
        <v>260287.28011200356</v>
      </c>
      <c r="I34" s="83">
        <v>333.5</v>
      </c>
      <c r="J34" s="71"/>
      <c r="K34" s="81">
        <v>868.05807914543959</v>
      </c>
      <c r="L34" s="82">
        <v>6.080755934471879E-4</v>
      </c>
      <c r="M34" s="82">
        <v>4.5780246289969474E-3</v>
      </c>
      <c r="N34" s="82">
        <v>3.5425578689990937E-4</v>
      </c>
    </row>
    <row r="35" spans="2:14">
      <c r="B35" s="74" t="s">
        <v>1763</v>
      </c>
      <c r="C35" s="71" t="s">
        <v>1764</v>
      </c>
      <c r="D35" s="84" t="s">
        <v>123</v>
      </c>
      <c r="E35" s="71" t="s">
        <v>1739</v>
      </c>
      <c r="F35" s="84" t="s">
        <v>1746</v>
      </c>
      <c r="G35" s="84" t="s">
        <v>136</v>
      </c>
      <c r="H35" s="81">
        <v>190342.02605449356</v>
      </c>
      <c r="I35" s="83">
        <v>374.48</v>
      </c>
      <c r="J35" s="71"/>
      <c r="K35" s="81">
        <v>712.79281921845018</v>
      </c>
      <c r="L35" s="82">
        <v>7.7504268137292356E-4</v>
      </c>
      <c r="M35" s="82">
        <v>3.7591759815963884E-3</v>
      </c>
      <c r="N35" s="82">
        <v>2.9089180451775937E-4</v>
      </c>
    </row>
    <row r="36" spans="2:14">
      <c r="B36" s="70"/>
      <c r="C36" s="71"/>
      <c r="D36" s="71"/>
      <c r="E36" s="71"/>
      <c r="F36" s="71"/>
      <c r="G36" s="71"/>
      <c r="H36" s="81"/>
      <c r="I36" s="83"/>
      <c r="J36" s="71"/>
      <c r="K36" s="71"/>
      <c r="L36" s="71"/>
      <c r="M36" s="82"/>
      <c r="N36" s="71"/>
    </row>
    <row r="37" spans="2:14">
      <c r="B37" s="68" t="s">
        <v>204</v>
      </c>
      <c r="C37" s="69"/>
      <c r="D37" s="69"/>
      <c r="E37" s="69"/>
      <c r="F37" s="69"/>
      <c r="G37" s="69"/>
      <c r="H37" s="78"/>
      <c r="I37" s="80"/>
      <c r="J37" s="69"/>
      <c r="K37" s="78">
        <v>174399.9478836309</v>
      </c>
      <c r="L37" s="69"/>
      <c r="M37" s="79">
        <v>0.91976248581551001</v>
      </c>
      <c r="N37" s="79">
        <v>7.1172876858240142E-2</v>
      </c>
    </row>
    <row r="38" spans="2:14">
      <c r="B38" s="87" t="s">
        <v>233</v>
      </c>
      <c r="C38" s="69"/>
      <c r="D38" s="69"/>
      <c r="E38" s="69"/>
      <c r="F38" s="69"/>
      <c r="G38" s="69"/>
      <c r="H38" s="78"/>
      <c r="I38" s="80"/>
      <c r="J38" s="69"/>
      <c r="K38" s="78">
        <v>162952.27734542033</v>
      </c>
      <c r="L38" s="69"/>
      <c r="M38" s="79">
        <v>0.85938897057772368</v>
      </c>
      <c r="N38" s="79">
        <v>6.6501065568058917E-2</v>
      </c>
    </row>
    <row r="39" spans="2:14">
      <c r="B39" s="74" t="s">
        <v>1765</v>
      </c>
      <c r="C39" s="71" t="s">
        <v>1766</v>
      </c>
      <c r="D39" s="84" t="s">
        <v>28</v>
      </c>
      <c r="E39" s="71"/>
      <c r="F39" s="84" t="s">
        <v>1722</v>
      </c>
      <c r="G39" s="84" t="s">
        <v>135</v>
      </c>
      <c r="H39" s="81">
        <v>40249.275628382959</v>
      </c>
      <c r="I39" s="83">
        <v>3806</v>
      </c>
      <c r="J39" s="71"/>
      <c r="K39" s="81">
        <v>5271.2246480546728</v>
      </c>
      <c r="L39" s="82">
        <v>1.2234624881590397E-3</v>
      </c>
      <c r="M39" s="82">
        <v>2.7799748477114136E-2</v>
      </c>
      <c r="N39" s="82">
        <v>2.1511945807371913E-3</v>
      </c>
    </row>
    <row r="40" spans="2:14">
      <c r="B40" s="74" t="s">
        <v>1767</v>
      </c>
      <c r="C40" s="71" t="s">
        <v>1768</v>
      </c>
      <c r="D40" s="84" t="s">
        <v>28</v>
      </c>
      <c r="E40" s="71"/>
      <c r="F40" s="84" t="s">
        <v>1722</v>
      </c>
      <c r="G40" s="84" t="s">
        <v>135</v>
      </c>
      <c r="H40" s="81">
        <v>613.55631168259197</v>
      </c>
      <c r="I40" s="83">
        <v>495.75</v>
      </c>
      <c r="J40" s="71"/>
      <c r="K40" s="81">
        <v>10.466508508730207</v>
      </c>
      <c r="L40" s="82">
        <v>1.6140659078469684E-6</v>
      </c>
      <c r="M40" s="82">
        <v>5.5198995186755102E-5</v>
      </c>
      <c r="N40" s="82">
        <v>4.2713976137460565E-6</v>
      </c>
    </row>
    <row r="41" spans="2:14">
      <c r="B41" s="74" t="s">
        <v>1769</v>
      </c>
      <c r="C41" s="71" t="s">
        <v>1770</v>
      </c>
      <c r="D41" s="84" t="s">
        <v>28</v>
      </c>
      <c r="E41" s="71"/>
      <c r="F41" s="84" t="s">
        <v>1722</v>
      </c>
      <c r="G41" s="84" t="s">
        <v>135</v>
      </c>
      <c r="H41" s="81">
        <v>25052.741079342086</v>
      </c>
      <c r="I41" s="83">
        <v>6570.3</v>
      </c>
      <c r="J41" s="71"/>
      <c r="K41" s="81">
        <v>5664.0244903942357</v>
      </c>
      <c r="L41" s="82">
        <v>8.1937282153968672E-4</v>
      </c>
      <c r="M41" s="82">
        <v>2.9871323404758288E-2</v>
      </c>
      <c r="N41" s="82">
        <v>2.3114967777735354E-3</v>
      </c>
    </row>
    <row r="42" spans="2:14">
      <c r="B42" s="74" t="s">
        <v>1771</v>
      </c>
      <c r="C42" s="71" t="s">
        <v>1772</v>
      </c>
      <c r="D42" s="84" t="s">
        <v>28</v>
      </c>
      <c r="E42" s="71"/>
      <c r="F42" s="84" t="s">
        <v>1722</v>
      </c>
      <c r="G42" s="84" t="s">
        <v>137</v>
      </c>
      <c r="H42" s="81">
        <v>5371.7064583615547</v>
      </c>
      <c r="I42" s="83">
        <v>5552.9</v>
      </c>
      <c r="J42" s="71"/>
      <c r="K42" s="81">
        <v>1200.8377172889573</v>
      </c>
      <c r="L42" s="82">
        <v>2.9602934500873724E-4</v>
      </c>
      <c r="M42" s="82">
        <v>6.3330608599246061E-3</v>
      </c>
      <c r="N42" s="82">
        <v>4.900636497687798E-4</v>
      </c>
    </row>
    <row r="43" spans="2:14">
      <c r="B43" s="74" t="s">
        <v>1773</v>
      </c>
      <c r="C43" s="71" t="s">
        <v>1774</v>
      </c>
      <c r="D43" s="84" t="s">
        <v>1459</v>
      </c>
      <c r="E43" s="71"/>
      <c r="F43" s="84" t="s">
        <v>1722</v>
      </c>
      <c r="G43" s="84" t="s">
        <v>135</v>
      </c>
      <c r="H43" s="81">
        <v>10045.091077094305</v>
      </c>
      <c r="I43" s="83">
        <v>5940</v>
      </c>
      <c r="J43" s="71"/>
      <c r="K43" s="81">
        <v>2053.1704087391104</v>
      </c>
      <c r="L43" s="82">
        <v>5.9210675373382285E-5</v>
      </c>
      <c r="M43" s="82">
        <v>1.0828151853604872E-2</v>
      </c>
      <c r="N43" s="82">
        <v>8.3790188267531571E-4</v>
      </c>
    </row>
    <row r="44" spans="2:14">
      <c r="B44" s="74" t="s">
        <v>1775</v>
      </c>
      <c r="C44" s="71" t="s">
        <v>1776</v>
      </c>
      <c r="D44" s="84" t="s">
        <v>1459</v>
      </c>
      <c r="E44" s="71"/>
      <c r="F44" s="84" t="s">
        <v>1722</v>
      </c>
      <c r="G44" s="84" t="s">
        <v>135</v>
      </c>
      <c r="H44" s="81">
        <v>5034.056338100736</v>
      </c>
      <c r="I44" s="83">
        <v>14698</v>
      </c>
      <c r="J44" s="71"/>
      <c r="K44" s="81">
        <v>2546.0151715752836</v>
      </c>
      <c r="L44" s="82">
        <v>4.7155999876244855E-5</v>
      </c>
      <c r="M44" s="82">
        <v>1.342735059011952E-2</v>
      </c>
      <c r="N44" s="82">
        <v>1.0390325598414174E-3</v>
      </c>
    </row>
    <row r="45" spans="2:14">
      <c r="B45" s="74" t="s">
        <v>1777</v>
      </c>
      <c r="C45" s="71" t="s">
        <v>1778</v>
      </c>
      <c r="D45" s="84" t="s">
        <v>1459</v>
      </c>
      <c r="E45" s="71"/>
      <c r="F45" s="84" t="s">
        <v>1722</v>
      </c>
      <c r="G45" s="84" t="s">
        <v>135</v>
      </c>
      <c r="H45" s="81">
        <v>11892.804621429348</v>
      </c>
      <c r="I45" s="83">
        <v>6410</v>
      </c>
      <c r="J45" s="71"/>
      <c r="K45" s="81">
        <v>2623.1733189598835</v>
      </c>
      <c r="L45" s="82">
        <v>5.5698313334491038E-5</v>
      </c>
      <c r="M45" s="82">
        <v>1.383427255483669E-2</v>
      </c>
      <c r="N45" s="82">
        <v>1.0705209139897703E-3</v>
      </c>
    </row>
    <row r="46" spans="2:14">
      <c r="B46" s="74" t="s">
        <v>1779</v>
      </c>
      <c r="C46" s="71" t="s">
        <v>1780</v>
      </c>
      <c r="D46" s="84" t="s">
        <v>125</v>
      </c>
      <c r="E46" s="71"/>
      <c r="F46" s="84" t="s">
        <v>1722</v>
      </c>
      <c r="G46" s="84" t="s">
        <v>144</v>
      </c>
      <c r="H46" s="81">
        <v>274972.32793911779</v>
      </c>
      <c r="I46" s="83">
        <v>1704</v>
      </c>
      <c r="J46" s="71"/>
      <c r="K46" s="81">
        <v>15249.52095227169</v>
      </c>
      <c r="L46" s="82">
        <v>7.8945175456105778E-5</v>
      </c>
      <c r="M46" s="82">
        <v>8.0423976433272676E-2</v>
      </c>
      <c r="N46" s="82">
        <v>6.2233520712253413E-3</v>
      </c>
    </row>
    <row r="47" spans="2:14">
      <c r="B47" s="74" t="s">
        <v>1781</v>
      </c>
      <c r="C47" s="71" t="s">
        <v>1782</v>
      </c>
      <c r="D47" s="84" t="s">
        <v>1459</v>
      </c>
      <c r="E47" s="71"/>
      <c r="F47" s="84" t="s">
        <v>1722</v>
      </c>
      <c r="G47" s="84" t="s">
        <v>135</v>
      </c>
      <c r="H47" s="81">
        <v>2286.8121779786875</v>
      </c>
      <c r="I47" s="83">
        <v>10548</v>
      </c>
      <c r="J47" s="71"/>
      <c r="K47" s="81">
        <v>830.0137559027205</v>
      </c>
      <c r="L47" s="82">
        <v>1.017875005035796E-5</v>
      </c>
      <c r="M47" s="82">
        <v>4.3773838504788222E-3</v>
      </c>
      <c r="N47" s="82">
        <v>3.3872984227568351E-4</v>
      </c>
    </row>
    <row r="48" spans="2:14">
      <c r="B48" s="74" t="s">
        <v>1783</v>
      </c>
      <c r="C48" s="71" t="s">
        <v>1784</v>
      </c>
      <c r="D48" s="84" t="s">
        <v>28</v>
      </c>
      <c r="E48" s="71"/>
      <c r="F48" s="84" t="s">
        <v>1722</v>
      </c>
      <c r="G48" s="84" t="s">
        <v>143</v>
      </c>
      <c r="H48" s="81">
        <v>32847.087150387793</v>
      </c>
      <c r="I48" s="83">
        <v>3684</v>
      </c>
      <c r="J48" s="71"/>
      <c r="K48" s="81">
        <v>3109.5597689054252</v>
      </c>
      <c r="L48" s="82">
        <v>5.8250965017482234E-4</v>
      </c>
      <c r="M48" s="82">
        <v>1.6399410994943311E-2</v>
      </c>
      <c r="N48" s="82">
        <v>1.2690159441063466E-3</v>
      </c>
    </row>
    <row r="49" spans="2:14">
      <c r="B49" s="74" t="s">
        <v>1785</v>
      </c>
      <c r="C49" s="71" t="s">
        <v>1786</v>
      </c>
      <c r="D49" s="84" t="s">
        <v>1459</v>
      </c>
      <c r="E49" s="71"/>
      <c r="F49" s="84" t="s">
        <v>1722</v>
      </c>
      <c r="G49" s="84" t="s">
        <v>135</v>
      </c>
      <c r="H49" s="81">
        <v>21957.824729486951</v>
      </c>
      <c r="I49" s="83">
        <v>7698</v>
      </c>
      <c r="J49" s="71"/>
      <c r="K49" s="81">
        <v>5816.3682294008058</v>
      </c>
      <c r="L49" s="82">
        <v>1.3890675832818993E-4</v>
      </c>
      <c r="M49" s="82">
        <v>3.0674764333425353E-2</v>
      </c>
      <c r="N49" s="82">
        <v>2.37366848314396E-3</v>
      </c>
    </row>
    <row r="50" spans="2:14">
      <c r="B50" s="74" t="s">
        <v>1787</v>
      </c>
      <c r="C50" s="71" t="s">
        <v>1788</v>
      </c>
      <c r="D50" s="84" t="s">
        <v>1459</v>
      </c>
      <c r="E50" s="71"/>
      <c r="F50" s="84" t="s">
        <v>1722</v>
      </c>
      <c r="G50" s="84" t="s">
        <v>135</v>
      </c>
      <c r="H50" s="81">
        <v>4182.2571711355195</v>
      </c>
      <c r="I50" s="83">
        <v>6916</v>
      </c>
      <c r="J50" s="71"/>
      <c r="K50" s="81">
        <v>995.29172139367836</v>
      </c>
      <c r="L50" s="82">
        <v>3.0088181087305893E-4</v>
      </c>
      <c r="M50" s="82">
        <v>5.2490381957652505E-3</v>
      </c>
      <c r="N50" s="82">
        <v>4.0618002461815486E-4</v>
      </c>
    </row>
    <row r="51" spans="2:14">
      <c r="B51" s="74" t="s">
        <v>1789</v>
      </c>
      <c r="C51" s="71" t="s">
        <v>1790</v>
      </c>
      <c r="D51" s="84" t="s">
        <v>1459</v>
      </c>
      <c r="E51" s="71"/>
      <c r="F51" s="84" t="s">
        <v>1722</v>
      </c>
      <c r="G51" s="84" t="s">
        <v>135</v>
      </c>
      <c r="H51" s="81">
        <v>1688.2506011923197</v>
      </c>
      <c r="I51" s="83">
        <v>10289.77</v>
      </c>
      <c r="J51" s="71"/>
      <c r="K51" s="81">
        <v>597.76055451881814</v>
      </c>
      <c r="L51" s="82">
        <v>7.8523283776386964E-4</v>
      </c>
      <c r="M51" s="82">
        <v>3.1525108821336386E-3</v>
      </c>
      <c r="N51" s="82">
        <v>2.4394696703618901E-4</v>
      </c>
    </row>
    <row r="52" spans="2:14">
      <c r="B52" s="74" t="s">
        <v>1791</v>
      </c>
      <c r="C52" s="71" t="s">
        <v>1792</v>
      </c>
      <c r="D52" s="84" t="s">
        <v>124</v>
      </c>
      <c r="E52" s="71"/>
      <c r="F52" s="84" t="s">
        <v>1722</v>
      </c>
      <c r="G52" s="84" t="s">
        <v>135</v>
      </c>
      <c r="H52" s="81">
        <v>72901.730506031992</v>
      </c>
      <c r="I52" s="83">
        <v>630.20000000000005</v>
      </c>
      <c r="J52" s="71"/>
      <c r="K52" s="81">
        <v>1580.8872941382581</v>
      </c>
      <c r="L52" s="82">
        <v>2.0773394941001112E-3</v>
      </c>
      <c r="M52" s="82">
        <v>8.3373925571409834E-3</v>
      </c>
      <c r="N52" s="82">
        <v>6.4516244458705729E-4</v>
      </c>
    </row>
    <row r="53" spans="2:14">
      <c r="B53" s="74" t="s">
        <v>1793</v>
      </c>
      <c r="C53" s="71" t="s">
        <v>1794</v>
      </c>
      <c r="D53" s="84" t="s">
        <v>28</v>
      </c>
      <c r="E53" s="71"/>
      <c r="F53" s="84" t="s">
        <v>1722</v>
      </c>
      <c r="G53" s="84" t="s">
        <v>137</v>
      </c>
      <c r="H53" s="81">
        <v>24556.372381001551</v>
      </c>
      <c r="I53" s="83">
        <v>4036</v>
      </c>
      <c r="J53" s="71"/>
      <c r="K53" s="81">
        <v>3989.9510130691433</v>
      </c>
      <c r="L53" s="82">
        <v>3.0020015135698718E-3</v>
      </c>
      <c r="M53" s="82">
        <v>2.1042479121102044E-2</v>
      </c>
      <c r="N53" s="82">
        <v>1.6283049139043609E-3</v>
      </c>
    </row>
    <row r="54" spans="2:14">
      <c r="B54" s="74" t="s">
        <v>1795</v>
      </c>
      <c r="C54" s="71" t="s">
        <v>1796</v>
      </c>
      <c r="D54" s="84" t="s">
        <v>124</v>
      </c>
      <c r="E54" s="71"/>
      <c r="F54" s="84" t="s">
        <v>1722</v>
      </c>
      <c r="G54" s="84" t="s">
        <v>135</v>
      </c>
      <c r="H54" s="81">
        <v>30087.649216678281</v>
      </c>
      <c r="I54" s="83">
        <v>2993</v>
      </c>
      <c r="J54" s="71"/>
      <c r="K54" s="81">
        <v>3098.700816568442</v>
      </c>
      <c r="L54" s="82">
        <v>6.2373261176443205E-5</v>
      </c>
      <c r="M54" s="82">
        <v>1.6342142302400581E-2</v>
      </c>
      <c r="N54" s="82">
        <v>1.2645843895854399E-3</v>
      </c>
    </row>
    <row r="55" spans="2:14">
      <c r="B55" s="74" t="s">
        <v>1797</v>
      </c>
      <c r="C55" s="71" t="s">
        <v>1798</v>
      </c>
      <c r="D55" s="84" t="s">
        <v>1692</v>
      </c>
      <c r="E55" s="71"/>
      <c r="F55" s="84" t="s">
        <v>1722</v>
      </c>
      <c r="G55" s="84" t="s">
        <v>140</v>
      </c>
      <c r="H55" s="81">
        <v>135048.16127638493</v>
      </c>
      <c r="I55" s="83">
        <v>3100</v>
      </c>
      <c r="J55" s="71"/>
      <c r="K55" s="81">
        <v>1858.8028917774036</v>
      </c>
      <c r="L55" s="82">
        <v>9.2246831562611722E-4</v>
      </c>
      <c r="M55" s="82">
        <v>9.8030830234136258E-3</v>
      </c>
      <c r="N55" s="82">
        <v>7.5858021132259236E-4</v>
      </c>
    </row>
    <row r="56" spans="2:14">
      <c r="B56" s="74" t="s">
        <v>1799</v>
      </c>
      <c r="C56" s="71" t="s">
        <v>1800</v>
      </c>
      <c r="D56" s="84" t="s">
        <v>28</v>
      </c>
      <c r="E56" s="71"/>
      <c r="F56" s="84" t="s">
        <v>1722</v>
      </c>
      <c r="G56" s="84" t="s">
        <v>137</v>
      </c>
      <c r="H56" s="81">
        <v>60097.155451973093</v>
      </c>
      <c r="I56" s="83">
        <v>2213</v>
      </c>
      <c r="J56" s="71"/>
      <c r="K56" s="81">
        <v>5354.1129118983308</v>
      </c>
      <c r="L56" s="82">
        <v>2.3582096219998384E-4</v>
      </c>
      <c r="M56" s="82">
        <v>2.8236890325623428E-2</v>
      </c>
      <c r="N56" s="82">
        <v>2.1850214038935519E-3</v>
      </c>
    </row>
    <row r="57" spans="2:14">
      <c r="B57" s="74" t="s">
        <v>1801</v>
      </c>
      <c r="C57" s="71" t="s">
        <v>1802</v>
      </c>
      <c r="D57" s="84" t="s">
        <v>125</v>
      </c>
      <c r="E57" s="71"/>
      <c r="F57" s="84" t="s">
        <v>1722</v>
      </c>
      <c r="G57" s="84" t="s">
        <v>144</v>
      </c>
      <c r="H57" s="81">
        <v>7067.6309259005757</v>
      </c>
      <c r="I57" s="83">
        <v>23970</v>
      </c>
      <c r="J57" s="71"/>
      <c r="K57" s="81">
        <v>5513.6540932612115</v>
      </c>
      <c r="L57" s="82">
        <v>2.8729172298512241E-4</v>
      </c>
      <c r="M57" s="82">
        <v>2.907828962270452E-2</v>
      </c>
      <c r="N57" s="82">
        <v>2.2501303961424204E-3</v>
      </c>
    </row>
    <row r="58" spans="2:14">
      <c r="B58" s="74" t="s">
        <v>1803</v>
      </c>
      <c r="C58" s="71" t="s">
        <v>1804</v>
      </c>
      <c r="D58" s="84" t="s">
        <v>124</v>
      </c>
      <c r="E58" s="71"/>
      <c r="F58" s="84" t="s">
        <v>1722</v>
      </c>
      <c r="G58" s="84" t="s">
        <v>135</v>
      </c>
      <c r="H58" s="81">
        <v>401.94177268449596</v>
      </c>
      <c r="I58" s="83">
        <v>33962</v>
      </c>
      <c r="J58" s="71"/>
      <c r="K58" s="81">
        <v>469.72218654448733</v>
      </c>
      <c r="L58" s="82">
        <v>3.6596206913252482E-6</v>
      </c>
      <c r="M58" s="82">
        <v>2.4772532972723712E-3</v>
      </c>
      <c r="N58" s="82">
        <v>1.9169431955806199E-4</v>
      </c>
    </row>
    <row r="59" spans="2:14">
      <c r="B59" s="74" t="s">
        <v>1805</v>
      </c>
      <c r="C59" s="71" t="s">
        <v>1806</v>
      </c>
      <c r="D59" s="84" t="s">
        <v>1459</v>
      </c>
      <c r="E59" s="71"/>
      <c r="F59" s="84" t="s">
        <v>1722</v>
      </c>
      <c r="G59" s="84" t="s">
        <v>135</v>
      </c>
      <c r="H59" s="81">
        <v>1504.0778083349758</v>
      </c>
      <c r="I59" s="83">
        <v>18531</v>
      </c>
      <c r="J59" s="71"/>
      <c r="K59" s="81">
        <v>959.07778645785936</v>
      </c>
      <c r="L59" s="82">
        <v>6.4167141993812955E-6</v>
      </c>
      <c r="M59" s="82">
        <v>5.0580506454710548E-3</v>
      </c>
      <c r="N59" s="82">
        <v>3.9140106417110711E-4</v>
      </c>
    </row>
    <row r="60" spans="2:14">
      <c r="B60" s="74" t="s">
        <v>1807</v>
      </c>
      <c r="C60" s="71" t="s">
        <v>1808</v>
      </c>
      <c r="D60" s="84" t="s">
        <v>1459</v>
      </c>
      <c r="E60" s="71"/>
      <c r="F60" s="84" t="s">
        <v>1722</v>
      </c>
      <c r="G60" s="84" t="s">
        <v>135</v>
      </c>
      <c r="H60" s="81">
        <v>13774.590132455518</v>
      </c>
      <c r="I60" s="83">
        <v>5665</v>
      </c>
      <c r="J60" s="71"/>
      <c r="K60" s="81">
        <v>2685.1173571833997</v>
      </c>
      <c r="L60" s="82">
        <v>3.2296811564960185E-4</v>
      </c>
      <c r="M60" s="82">
        <v>1.4160957300269804E-2</v>
      </c>
      <c r="N60" s="82">
        <v>1.0958003676712943E-3</v>
      </c>
    </row>
    <row r="61" spans="2:14">
      <c r="B61" s="74" t="s">
        <v>1809</v>
      </c>
      <c r="C61" s="71" t="s">
        <v>1810</v>
      </c>
      <c r="D61" s="84" t="s">
        <v>1459</v>
      </c>
      <c r="E61" s="71"/>
      <c r="F61" s="84" t="s">
        <v>1722</v>
      </c>
      <c r="G61" s="84" t="s">
        <v>135</v>
      </c>
      <c r="H61" s="81">
        <v>1473.3823428587516</v>
      </c>
      <c r="I61" s="83">
        <v>29962</v>
      </c>
      <c r="J61" s="71"/>
      <c r="K61" s="81">
        <v>1519.0460272492098</v>
      </c>
      <c r="L61" s="82">
        <v>5.3577539740318241E-5</v>
      </c>
      <c r="M61" s="82">
        <v>8.0112498142669748E-3</v>
      </c>
      <c r="N61" s="82">
        <v>6.1992493203924016E-4</v>
      </c>
    </row>
    <row r="62" spans="2:14">
      <c r="B62" s="74" t="s">
        <v>1811</v>
      </c>
      <c r="C62" s="71" t="s">
        <v>1812</v>
      </c>
      <c r="D62" s="84" t="s">
        <v>1459</v>
      </c>
      <c r="E62" s="71"/>
      <c r="F62" s="84" t="s">
        <v>1722</v>
      </c>
      <c r="G62" s="84" t="s">
        <v>135</v>
      </c>
      <c r="H62" s="81">
        <v>3614.391059825376</v>
      </c>
      <c r="I62" s="83">
        <v>19893</v>
      </c>
      <c r="J62" s="71"/>
      <c r="K62" s="81">
        <v>2474.1162093603903</v>
      </c>
      <c r="L62" s="82">
        <v>6.3971523182750013E-4</v>
      </c>
      <c r="M62" s="82">
        <v>1.3048164879247341E-2</v>
      </c>
      <c r="N62" s="82">
        <v>1.0096904869448685E-3</v>
      </c>
    </row>
    <row r="63" spans="2:14">
      <c r="B63" s="74" t="s">
        <v>1813</v>
      </c>
      <c r="C63" s="71" t="s">
        <v>1814</v>
      </c>
      <c r="D63" s="84" t="s">
        <v>1459</v>
      </c>
      <c r="E63" s="71"/>
      <c r="F63" s="84" t="s">
        <v>1722</v>
      </c>
      <c r="G63" s="84" t="s">
        <v>135</v>
      </c>
      <c r="H63" s="81">
        <v>13132.863057343213</v>
      </c>
      <c r="I63" s="83">
        <v>14979</v>
      </c>
      <c r="J63" s="71"/>
      <c r="K63" s="81">
        <v>6769.0373288642286</v>
      </c>
      <c r="L63" s="82">
        <v>5.0784466579053415E-5</v>
      </c>
      <c r="M63" s="82">
        <v>3.5699016402965932E-2</v>
      </c>
      <c r="N63" s="82">
        <v>2.7624541526672292E-3</v>
      </c>
    </row>
    <row r="64" spans="2:14">
      <c r="B64" s="74" t="s">
        <v>1815</v>
      </c>
      <c r="C64" s="71" t="s">
        <v>1816</v>
      </c>
      <c r="D64" s="84" t="s">
        <v>124</v>
      </c>
      <c r="E64" s="71"/>
      <c r="F64" s="84" t="s">
        <v>1722</v>
      </c>
      <c r="G64" s="84" t="s">
        <v>135</v>
      </c>
      <c r="H64" s="81">
        <v>447437.84724223817</v>
      </c>
      <c r="I64" s="83">
        <v>789.25</v>
      </c>
      <c r="J64" s="71"/>
      <c r="K64" s="81">
        <v>12151.558443451369</v>
      </c>
      <c r="L64" s="82">
        <v>2.1336845914133773E-3</v>
      </c>
      <c r="M64" s="82">
        <v>6.4085727869247294E-2</v>
      </c>
      <c r="N64" s="82">
        <v>4.9590689861246685E-3</v>
      </c>
    </row>
    <row r="65" spans="2:14">
      <c r="B65" s="74" t="s">
        <v>1817</v>
      </c>
      <c r="C65" s="71" t="s">
        <v>1818</v>
      </c>
      <c r="D65" s="84" t="s">
        <v>1459</v>
      </c>
      <c r="E65" s="71"/>
      <c r="F65" s="84" t="s">
        <v>1722</v>
      </c>
      <c r="G65" s="84" t="s">
        <v>135</v>
      </c>
      <c r="H65" s="81">
        <v>5976.0848258420756</v>
      </c>
      <c r="I65" s="83">
        <v>31112</v>
      </c>
      <c r="J65" s="71"/>
      <c r="K65" s="81">
        <v>6397.78079738619</v>
      </c>
      <c r="L65" s="82">
        <v>3.5050350884704257E-4</v>
      </c>
      <c r="M65" s="82">
        <v>3.3741058075505127E-2</v>
      </c>
      <c r="N65" s="82">
        <v>2.6109438126794273E-3</v>
      </c>
    </row>
    <row r="66" spans="2:14">
      <c r="B66" s="74" t="s">
        <v>1819</v>
      </c>
      <c r="C66" s="71" t="s">
        <v>1820</v>
      </c>
      <c r="D66" s="84" t="s">
        <v>28</v>
      </c>
      <c r="E66" s="71"/>
      <c r="F66" s="84" t="s">
        <v>1722</v>
      </c>
      <c r="G66" s="84" t="s">
        <v>137</v>
      </c>
      <c r="H66" s="81">
        <v>9055.1623154637236</v>
      </c>
      <c r="I66" s="83">
        <v>3490</v>
      </c>
      <c r="J66" s="71"/>
      <c r="K66" s="81">
        <v>1272.2541084939296</v>
      </c>
      <c r="L66" s="82">
        <v>7.4836052193915075E-4</v>
      </c>
      <c r="M66" s="82">
        <v>6.7097015544877008E-3</v>
      </c>
      <c r="N66" s="82">
        <v>5.1920878472193354E-4</v>
      </c>
    </row>
    <row r="67" spans="2:14">
      <c r="B67" s="74" t="s">
        <v>1821</v>
      </c>
      <c r="C67" s="71" t="s">
        <v>1822</v>
      </c>
      <c r="D67" s="84" t="s">
        <v>28</v>
      </c>
      <c r="E67" s="71"/>
      <c r="F67" s="84" t="s">
        <v>1722</v>
      </c>
      <c r="G67" s="84" t="s">
        <v>137</v>
      </c>
      <c r="H67" s="81">
        <v>20415.308524491127</v>
      </c>
      <c r="I67" s="83">
        <v>5530</v>
      </c>
      <c r="J67" s="71"/>
      <c r="K67" s="81">
        <v>4544.9935829040332</v>
      </c>
      <c r="L67" s="82">
        <v>2.6853414698442784E-3</v>
      </c>
      <c r="M67" s="82">
        <v>2.3969700946336794E-2</v>
      </c>
      <c r="N67" s="82">
        <v>1.8548186081647456E-3</v>
      </c>
    </row>
    <row r="68" spans="2:14">
      <c r="B68" s="74" t="s">
        <v>1823</v>
      </c>
      <c r="C68" s="71" t="s">
        <v>1824</v>
      </c>
      <c r="D68" s="84" t="s">
        <v>1456</v>
      </c>
      <c r="E68" s="71"/>
      <c r="F68" s="84" t="s">
        <v>1722</v>
      </c>
      <c r="G68" s="84" t="s">
        <v>135</v>
      </c>
      <c r="H68" s="81">
        <v>8823.9563956595885</v>
      </c>
      <c r="I68" s="83">
        <v>6818</v>
      </c>
      <c r="J68" s="71"/>
      <c r="K68" s="81">
        <v>2070.1652912338395</v>
      </c>
      <c r="L68" s="82">
        <v>2.1059561803483506E-4</v>
      </c>
      <c r="M68" s="82">
        <v>1.0917780638241462E-2</v>
      </c>
      <c r="N68" s="82">
        <v>8.4483751937530327E-4</v>
      </c>
    </row>
    <row r="69" spans="2:14">
      <c r="B69" s="74" t="s">
        <v>1825</v>
      </c>
      <c r="C69" s="71" t="s">
        <v>1826</v>
      </c>
      <c r="D69" s="84" t="s">
        <v>28</v>
      </c>
      <c r="E69" s="71"/>
      <c r="F69" s="84" t="s">
        <v>1722</v>
      </c>
      <c r="G69" s="84" t="s">
        <v>137</v>
      </c>
      <c r="H69" s="81">
        <v>1864.7495276806078</v>
      </c>
      <c r="I69" s="83">
        <v>5369.7</v>
      </c>
      <c r="J69" s="71"/>
      <c r="K69" s="81">
        <v>403.10921308667196</v>
      </c>
      <c r="L69" s="82">
        <v>1.1419360085051108E-3</v>
      </c>
      <c r="M69" s="82">
        <v>2.1259451988547948E-3</v>
      </c>
      <c r="N69" s="82">
        <v>1.6450946649699465E-4</v>
      </c>
    </row>
    <row r="70" spans="2:14">
      <c r="B70" s="74" t="s">
        <v>1827</v>
      </c>
      <c r="C70" s="71" t="s">
        <v>1828</v>
      </c>
      <c r="D70" s="84" t="s">
        <v>28</v>
      </c>
      <c r="E70" s="71"/>
      <c r="F70" s="84" t="s">
        <v>1722</v>
      </c>
      <c r="G70" s="84" t="s">
        <v>137</v>
      </c>
      <c r="H70" s="81">
        <v>4358.7560976461646</v>
      </c>
      <c r="I70" s="83">
        <v>10892.9</v>
      </c>
      <c r="J70" s="71"/>
      <c r="K70" s="81">
        <v>1911.4294813789948</v>
      </c>
      <c r="L70" s="82">
        <v>9.7986259522018018E-4</v>
      </c>
      <c r="M70" s="82">
        <v>1.0080628765022734E-2</v>
      </c>
      <c r="N70" s="82">
        <v>7.8005720043088295E-4</v>
      </c>
    </row>
    <row r="71" spans="2:14">
      <c r="B71" s="74" t="s">
        <v>1829</v>
      </c>
      <c r="C71" s="71" t="s">
        <v>1830</v>
      </c>
      <c r="D71" s="84" t="s">
        <v>28</v>
      </c>
      <c r="E71" s="71"/>
      <c r="F71" s="84" t="s">
        <v>1722</v>
      </c>
      <c r="G71" s="84" t="s">
        <v>137</v>
      </c>
      <c r="H71" s="81">
        <v>13785.82467283627</v>
      </c>
      <c r="I71" s="83">
        <v>5425.7</v>
      </c>
      <c r="J71" s="71"/>
      <c r="K71" s="81">
        <v>3011.2077763850439</v>
      </c>
      <c r="L71" s="82">
        <v>1.9059482452065911E-3</v>
      </c>
      <c r="M71" s="82">
        <v>1.5880715466514515E-2</v>
      </c>
      <c r="N71" s="82">
        <v>1.2288783503893665E-3</v>
      </c>
    </row>
    <row r="72" spans="2:14">
      <c r="B72" s="74" t="s">
        <v>1831</v>
      </c>
      <c r="C72" s="71" t="s">
        <v>1832</v>
      </c>
      <c r="D72" s="84" t="s">
        <v>1459</v>
      </c>
      <c r="E72" s="71"/>
      <c r="F72" s="84" t="s">
        <v>1722</v>
      </c>
      <c r="G72" s="84" t="s">
        <v>135</v>
      </c>
      <c r="H72" s="81">
        <v>4794.263361797075</v>
      </c>
      <c r="I72" s="83">
        <v>17420</v>
      </c>
      <c r="J72" s="71"/>
      <c r="K72" s="81">
        <v>2873.7878917528133</v>
      </c>
      <c r="L72" s="82">
        <v>3.0593342068805935E-4</v>
      </c>
      <c r="M72" s="82">
        <v>1.5155980991397826E-2</v>
      </c>
      <c r="N72" s="82">
        <v>1.1727970920776989E-3</v>
      </c>
    </row>
    <row r="73" spans="2:14">
      <c r="B73" s="74" t="s">
        <v>1833</v>
      </c>
      <c r="C73" s="71" t="s">
        <v>1834</v>
      </c>
      <c r="D73" s="84" t="s">
        <v>125</v>
      </c>
      <c r="E73" s="71"/>
      <c r="F73" s="84" t="s">
        <v>1722</v>
      </c>
      <c r="G73" s="84" t="s">
        <v>144</v>
      </c>
      <c r="H73" s="81">
        <v>42589.958348260792</v>
      </c>
      <c r="I73" s="83">
        <v>1686</v>
      </c>
      <c r="J73" s="71"/>
      <c r="K73" s="81">
        <v>2337.0198745026164</v>
      </c>
      <c r="L73" s="82">
        <v>5.6401708985982491E-6</v>
      </c>
      <c r="M73" s="82">
        <v>1.2325136763269235E-2</v>
      </c>
      <c r="N73" s="82">
        <v>9.5374126977503784E-4</v>
      </c>
    </row>
    <row r="74" spans="2:14">
      <c r="B74" s="74" t="s">
        <v>1835</v>
      </c>
      <c r="C74" s="71" t="s">
        <v>1836</v>
      </c>
      <c r="D74" s="84" t="s">
        <v>124</v>
      </c>
      <c r="E74" s="71"/>
      <c r="F74" s="84" t="s">
        <v>1722</v>
      </c>
      <c r="G74" s="84" t="s">
        <v>135</v>
      </c>
      <c r="H74" s="81">
        <v>1713.2750794142996</v>
      </c>
      <c r="I74" s="83">
        <v>62558</v>
      </c>
      <c r="J74" s="71"/>
      <c r="K74" s="81">
        <v>3688.0315377920674</v>
      </c>
      <c r="L74" s="82">
        <v>1.2254205685641468E-4</v>
      </c>
      <c r="M74" s="82">
        <v>1.9450195347701777E-2</v>
      </c>
      <c r="N74" s="82">
        <v>1.5050911291769821E-3</v>
      </c>
    </row>
    <row r="75" spans="2:14">
      <c r="B75" s="74" t="s">
        <v>1837</v>
      </c>
      <c r="C75" s="71" t="s">
        <v>1838</v>
      </c>
      <c r="D75" s="84" t="s">
        <v>28</v>
      </c>
      <c r="E75" s="71"/>
      <c r="F75" s="84" t="s">
        <v>1722</v>
      </c>
      <c r="G75" s="84" t="s">
        <v>137</v>
      </c>
      <c r="H75" s="81">
        <v>7680.1589394491139</v>
      </c>
      <c r="I75" s="83">
        <v>19252</v>
      </c>
      <c r="J75" s="71"/>
      <c r="K75" s="81">
        <v>5952.4842684246732</v>
      </c>
      <c r="L75" s="82">
        <v>2.6483306687755566E-3</v>
      </c>
      <c r="M75" s="82">
        <v>3.1392622497554451E-2</v>
      </c>
      <c r="N75" s="82">
        <v>2.4292176401330507E-3</v>
      </c>
    </row>
    <row r="76" spans="2:14">
      <c r="B76" s="74" t="s">
        <v>1839</v>
      </c>
      <c r="C76" s="71" t="s">
        <v>1840</v>
      </c>
      <c r="D76" s="84" t="s">
        <v>124</v>
      </c>
      <c r="E76" s="71"/>
      <c r="F76" s="84" t="s">
        <v>1722</v>
      </c>
      <c r="G76" s="84" t="s">
        <v>135</v>
      </c>
      <c r="H76" s="81">
        <v>31616.329440510715</v>
      </c>
      <c r="I76" s="83">
        <v>3004.25</v>
      </c>
      <c r="J76" s="71"/>
      <c r="K76" s="81">
        <v>3268.3773392021185</v>
      </c>
      <c r="L76" s="82">
        <v>3.345643327038171E-3</v>
      </c>
      <c r="M76" s="82">
        <v>1.7236994062025043E-2</v>
      </c>
      <c r="N76" s="82">
        <v>1.3338296296080978E-3</v>
      </c>
    </row>
    <row r="77" spans="2:14">
      <c r="B77" s="74" t="s">
        <v>1841</v>
      </c>
      <c r="C77" s="71" t="s">
        <v>1842</v>
      </c>
      <c r="D77" s="84" t="s">
        <v>1459</v>
      </c>
      <c r="E77" s="71"/>
      <c r="F77" s="84" t="s">
        <v>1722</v>
      </c>
      <c r="G77" s="84" t="s">
        <v>135</v>
      </c>
      <c r="H77" s="81">
        <v>2043.5506140840837</v>
      </c>
      <c r="I77" s="83">
        <v>11670</v>
      </c>
      <c r="J77" s="71"/>
      <c r="K77" s="81">
        <v>820.61778927769035</v>
      </c>
      <c r="L77" s="82">
        <v>6.9887462429804681E-6</v>
      </c>
      <c r="M77" s="82">
        <v>4.3278307529891159E-3</v>
      </c>
      <c r="N77" s="82">
        <v>3.3489533438916955E-4</v>
      </c>
    </row>
    <row r="78" spans="2:14">
      <c r="B78" s="74" t="s">
        <v>1843</v>
      </c>
      <c r="C78" s="71" t="s">
        <v>1844</v>
      </c>
      <c r="D78" s="84" t="s">
        <v>128</v>
      </c>
      <c r="E78" s="71"/>
      <c r="F78" s="84" t="s">
        <v>1722</v>
      </c>
      <c r="G78" s="84" t="s">
        <v>135</v>
      </c>
      <c r="H78" s="81">
        <v>16091.967320199867</v>
      </c>
      <c r="I78" s="83">
        <v>10814</v>
      </c>
      <c r="J78" s="71"/>
      <c r="K78" s="81">
        <v>5987.9777756442854</v>
      </c>
      <c r="L78" s="82">
        <v>1.0147263833935557E-3</v>
      </c>
      <c r="M78" s="82">
        <v>3.1579810606420192E-2</v>
      </c>
      <c r="N78" s="82">
        <v>2.4437025929628198E-3</v>
      </c>
    </row>
    <row r="79" spans="2:14">
      <c r="B79" s="74" t="s">
        <v>1845</v>
      </c>
      <c r="C79" s="71" t="s">
        <v>1846</v>
      </c>
      <c r="D79" s="84" t="s">
        <v>1459</v>
      </c>
      <c r="E79" s="71"/>
      <c r="F79" s="84" t="s">
        <v>1722</v>
      </c>
      <c r="G79" s="84" t="s">
        <v>135</v>
      </c>
      <c r="H79" s="81">
        <v>24713.686641544846</v>
      </c>
      <c r="I79" s="83">
        <v>1690</v>
      </c>
      <c r="J79" s="71"/>
      <c r="K79" s="81">
        <v>1437.1725478970848</v>
      </c>
      <c r="L79" s="82">
        <v>2.5386426955875549E-4</v>
      </c>
      <c r="M79" s="82">
        <v>7.5794598062703996E-3</v>
      </c>
      <c r="N79" s="82">
        <v>5.8651224393584307E-4</v>
      </c>
    </row>
    <row r="80" spans="2:14">
      <c r="B80" s="74" t="s">
        <v>1847</v>
      </c>
      <c r="C80" s="71" t="s">
        <v>1848</v>
      </c>
      <c r="D80" s="84" t="s">
        <v>1459</v>
      </c>
      <c r="E80" s="71"/>
      <c r="F80" s="84" t="s">
        <v>1722</v>
      </c>
      <c r="G80" s="84" t="s">
        <v>135</v>
      </c>
      <c r="H80" s="81">
        <v>2535.4454483271597</v>
      </c>
      <c r="I80" s="83">
        <v>5938</v>
      </c>
      <c r="J80" s="71"/>
      <c r="K80" s="81">
        <v>518.05889721973745</v>
      </c>
      <c r="L80" s="82">
        <v>1.3193477459858077E-5</v>
      </c>
      <c r="M80" s="82">
        <v>2.7321747792241786E-3</v>
      </c>
      <c r="N80" s="82">
        <v>2.1142060272712286E-4</v>
      </c>
    </row>
    <row r="81" spans="2:14">
      <c r="B81" s="74" t="s">
        <v>1849</v>
      </c>
      <c r="C81" s="71" t="s">
        <v>1850</v>
      </c>
      <c r="D81" s="84" t="s">
        <v>126</v>
      </c>
      <c r="E81" s="71"/>
      <c r="F81" s="84" t="s">
        <v>1722</v>
      </c>
      <c r="G81" s="84" t="s">
        <v>139</v>
      </c>
      <c r="H81" s="81">
        <v>14238.04561794954</v>
      </c>
      <c r="I81" s="83">
        <v>7483</v>
      </c>
      <c r="J81" s="71"/>
      <c r="K81" s="81">
        <v>2608.4995002550168</v>
      </c>
      <c r="L81" s="82">
        <v>1.8936564385628211E-4</v>
      </c>
      <c r="M81" s="82">
        <v>1.3756884756662577E-2</v>
      </c>
      <c r="N81" s="82">
        <v>1.0645325068577999E-3</v>
      </c>
    </row>
    <row r="82" spans="2:14">
      <c r="B82" s="74" t="s">
        <v>1851</v>
      </c>
      <c r="C82" s="71" t="s">
        <v>1852</v>
      </c>
      <c r="D82" s="84" t="s">
        <v>1459</v>
      </c>
      <c r="E82" s="71"/>
      <c r="F82" s="84" t="s">
        <v>1722</v>
      </c>
      <c r="G82" s="84" t="s">
        <v>135</v>
      </c>
      <c r="H82" s="81">
        <v>15510.564508593776</v>
      </c>
      <c r="I82" s="83">
        <v>31145</v>
      </c>
      <c r="J82" s="71"/>
      <c r="K82" s="81">
        <v>16622.663453056368</v>
      </c>
      <c r="L82" s="82">
        <v>1.3218561174564711E-4</v>
      </c>
      <c r="M82" s="82">
        <v>8.7665750156412536E-2</v>
      </c>
      <c r="N82" s="82">
        <v>6.7837335581646318E-3</v>
      </c>
    </row>
    <row r="83" spans="2:14">
      <c r="B83" s="74" t="s">
        <v>1853</v>
      </c>
      <c r="C83" s="71" t="s">
        <v>1854</v>
      </c>
      <c r="D83" s="84" t="s">
        <v>1459</v>
      </c>
      <c r="E83" s="71"/>
      <c r="F83" s="84" t="s">
        <v>1722</v>
      </c>
      <c r="G83" s="84" t="s">
        <v>135</v>
      </c>
      <c r="H83" s="81">
        <v>14381.746439483122</v>
      </c>
      <c r="I83" s="83">
        <v>3367</v>
      </c>
      <c r="J83" s="71"/>
      <c r="K83" s="81">
        <v>1666.2471384447631</v>
      </c>
      <c r="L83" s="82">
        <v>2.5635911656832661E-4</v>
      </c>
      <c r="M83" s="82">
        <v>8.787569197334491E-3</v>
      </c>
      <c r="N83" s="82">
        <v>6.7999792338845706E-4</v>
      </c>
    </row>
    <row r="84" spans="2:14">
      <c r="B84" s="74" t="s">
        <v>1855</v>
      </c>
      <c r="C84" s="71" t="s">
        <v>1856</v>
      </c>
      <c r="D84" s="84" t="s">
        <v>1459</v>
      </c>
      <c r="E84" s="71"/>
      <c r="F84" s="84" t="s">
        <v>1722</v>
      </c>
      <c r="G84" s="84" t="s">
        <v>135</v>
      </c>
      <c r="H84" s="81">
        <v>3023.503349408064</v>
      </c>
      <c r="I84" s="83">
        <v>11238</v>
      </c>
      <c r="J84" s="71"/>
      <c r="K84" s="81">
        <v>1169.1874753446887</v>
      </c>
      <c r="L84" s="82">
        <v>9.3030872289478887E-4</v>
      </c>
      <c r="M84" s="82">
        <v>6.1661416288090838E-3</v>
      </c>
      <c r="N84" s="82">
        <v>4.7714713918624215E-4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7" t="s">
        <v>234</v>
      </c>
      <c r="C86" s="69"/>
      <c r="D86" s="69"/>
      <c r="E86" s="69"/>
      <c r="F86" s="69"/>
      <c r="G86" s="69"/>
      <c r="H86" s="78"/>
      <c r="I86" s="80"/>
      <c r="J86" s="69"/>
      <c r="K86" s="78">
        <v>11447.670538210576</v>
      </c>
      <c r="L86" s="69"/>
      <c r="M86" s="79">
        <v>6.0373515237786356E-2</v>
      </c>
      <c r="N86" s="79">
        <v>4.6718112901812303E-3</v>
      </c>
    </row>
    <row r="87" spans="2:14">
      <c r="B87" s="74" t="s">
        <v>1857</v>
      </c>
      <c r="C87" s="71" t="s">
        <v>1858</v>
      </c>
      <c r="D87" s="84" t="s">
        <v>124</v>
      </c>
      <c r="E87" s="71"/>
      <c r="F87" s="84" t="s">
        <v>1746</v>
      </c>
      <c r="G87" s="84" t="s">
        <v>135</v>
      </c>
      <c r="H87" s="81">
        <v>1058.238540606744</v>
      </c>
      <c r="I87" s="83">
        <v>10298</v>
      </c>
      <c r="J87" s="71"/>
      <c r="K87" s="81">
        <v>374.99125032562551</v>
      </c>
      <c r="L87" s="82">
        <v>1.3777163609078483E-4</v>
      </c>
      <c r="M87" s="82">
        <v>1.9776547455662165E-3</v>
      </c>
      <c r="N87" s="82">
        <v>1.5303448427720709E-4</v>
      </c>
    </row>
    <row r="88" spans="2:14">
      <c r="B88" s="74" t="s">
        <v>1859</v>
      </c>
      <c r="C88" s="71" t="s">
        <v>1860</v>
      </c>
      <c r="D88" s="84" t="s">
        <v>124</v>
      </c>
      <c r="E88" s="71"/>
      <c r="F88" s="84" t="s">
        <v>1746</v>
      </c>
      <c r="G88" s="84" t="s">
        <v>135</v>
      </c>
      <c r="H88" s="81">
        <v>22587.477684213743</v>
      </c>
      <c r="I88" s="83">
        <v>9977</v>
      </c>
      <c r="J88" s="71"/>
      <c r="K88" s="81">
        <v>7754.4746636587197</v>
      </c>
      <c r="L88" s="82">
        <v>4.735353426628552E-4</v>
      </c>
      <c r="M88" s="82">
        <v>4.0896083854332202E-2</v>
      </c>
      <c r="N88" s="82">
        <v>3.1646125875289155E-3</v>
      </c>
    </row>
    <row r="89" spans="2:14">
      <c r="B89" s="74" t="s">
        <v>1861</v>
      </c>
      <c r="C89" s="71" t="s">
        <v>1862</v>
      </c>
      <c r="D89" s="84" t="s">
        <v>124</v>
      </c>
      <c r="E89" s="71"/>
      <c r="F89" s="84" t="s">
        <v>1746</v>
      </c>
      <c r="G89" s="84" t="s">
        <v>138</v>
      </c>
      <c r="H89" s="81">
        <v>160054.14058946283</v>
      </c>
      <c r="I89" s="83">
        <v>123</v>
      </c>
      <c r="J89" s="71"/>
      <c r="K89" s="81">
        <v>868.33916804385819</v>
      </c>
      <c r="L89" s="82">
        <v>6.9791309972878251E-4</v>
      </c>
      <c r="M89" s="82">
        <v>4.5795070550359567E-3</v>
      </c>
      <c r="N89" s="82">
        <v>3.5437049969538973E-4</v>
      </c>
    </row>
    <row r="90" spans="2:14">
      <c r="B90" s="74" t="s">
        <v>1863</v>
      </c>
      <c r="C90" s="71" t="s">
        <v>1864</v>
      </c>
      <c r="D90" s="84" t="s">
        <v>124</v>
      </c>
      <c r="E90" s="71"/>
      <c r="F90" s="84" t="s">
        <v>1746</v>
      </c>
      <c r="G90" s="84" t="s">
        <v>135</v>
      </c>
      <c r="H90" s="81">
        <v>10517.997114691882</v>
      </c>
      <c r="I90" s="83">
        <v>6769</v>
      </c>
      <c r="J90" s="71"/>
      <c r="K90" s="81">
        <v>2449.8654561823723</v>
      </c>
      <c r="L90" s="82">
        <v>2.4557483882872868E-4</v>
      </c>
      <c r="M90" s="82">
        <v>1.2920269582851982E-2</v>
      </c>
      <c r="N90" s="82">
        <v>9.9979371867971764E-4</v>
      </c>
    </row>
    <row r="91" spans="2:14">
      <c r="B91" s="145"/>
      <c r="C91" s="145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2:14">
      <c r="B92" s="145"/>
      <c r="C92" s="145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2:14">
      <c r="B93" s="145"/>
      <c r="C93" s="145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2:14">
      <c r="B94" s="147" t="s">
        <v>228</v>
      </c>
      <c r="C94" s="145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2:14">
      <c r="B95" s="147" t="s">
        <v>115</v>
      </c>
      <c r="C95" s="145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2:14">
      <c r="B96" s="147" t="s">
        <v>211</v>
      </c>
      <c r="C96" s="145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2:14">
      <c r="B97" s="147" t="s">
        <v>219</v>
      </c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2:14">
      <c r="B98" s="147" t="s">
        <v>226</v>
      </c>
      <c r="C98" s="145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</row>
    <row r="99" spans="2:14">
      <c r="B99" s="145"/>
      <c r="C99" s="145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2:14">
      <c r="B100" s="145"/>
      <c r="C100" s="145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</row>
    <row r="101" spans="2:14">
      <c r="B101" s="145"/>
      <c r="C101" s="145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2:14">
      <c r="B102" s="145"/>
      <c r="C102" s="145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2:14">
      <c r="B103" s="145"/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</row>
    <row r="104" spans="2:14">
      <c r="B104" s="145"/>
      <c r="C104" s="145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5" spans="2:14">
      <c r="B105" s="145"/>
      <c r="C105" s="145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</row>
    <row r="106" spans="2:14">
      <c r="B106" s="145"/>
      <c r="C106" s="145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</row>
    <row r="107" spans="2:14">
      <c r="B107" s="145"/>
      <c r="C107" s="145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2:14">
      <c r="B108" s="145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2:14">
      <c r="B109" s="145"/>
      <c r="C109" s="145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2:14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2:14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2:14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2:14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2:14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2:14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2:14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2:14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2:14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2:14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2:14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2:14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2:14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2:14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2:14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2:14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2:14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2:14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2:14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2:14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2:14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2:14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2:14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2:14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2:14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2:14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2:14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2:14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2:14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2:14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2:14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2:14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2:14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2:14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2:14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2:14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2:14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2:14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2:14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2:14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2:14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2:14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2:14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2:14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2:14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2:14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2:14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2:14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2:14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2:14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2:14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2:14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2:14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2:14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2:14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2:14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2:14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2:14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2:14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2:14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2:14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2:14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2:14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2:14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2:14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2:14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2:14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2:14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2:14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2:14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2:14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2:14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2:14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2:14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2:14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2:14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2:14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2:14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2:14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2:14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2:14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2:14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2:14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2:14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2:14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2:14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2:14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2:14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2:14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2:14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2:14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2:14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2:14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2:14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2:14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2:14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2:14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2:14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2:14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2:14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2:14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2:14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2:14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2:14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2:14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2:14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2:14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2:14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2:14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2:14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2:14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2:14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2:14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2:14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2:14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2:14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2:14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2:14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2:14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2:14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2:14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2:14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2:14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2:14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2:14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2:14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2:14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2:14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2:14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2:14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2:14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2:14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2:14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2:14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2:14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2:14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2:14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2:14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2:14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2:14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2:14">
      <c r="B250" s="154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2:14">
      <c r="B251" s="154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2:14">
      <c r="B252" s="15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2:14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2:14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2:14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2:14">
      <c r="B256" s="145"/>
      <c r="C256" s="145"/>
      <c r="D256" s="145"/>
      <c r="E256" s="145"/>
      <c r="F256" s="145"/>
      <c r="G256" s="145"/>
      <c r="H256" s="146"/>
      <c r="I256" s="146"/>
      <c r="J256" s="146"/>
      <c r="K256" s="146"/>
      <c r="L256" s="146"/>
      <c r="M256" s="146"/>
      <c r="N256" s="146"/>
    </row>
    <row r="257" spans="2:14">
      <c r="B257" s="145"/>
      <c r="C257" s="145"/>
      <c r="D257" s="145"/>
      <c r="E257" s="145"/>
      <c r="F257" s="145"/>
      <c r="G257" s="145"/>
      <c r="H257" s="146"/>
      <c r="I257" s="146"/>
      <c r="J257" s="146"/>
      <c r="K257" s="146"/>
      <c r="L257" s="146"/>
      <c r="M257" s="146"/>
      <c r="N257" s="146"/>
    </row>
    <row r="258" spans="2:14">
      <c r="B258" s="145"/>
      <c r="C258" s="145"/>
      <c r="D258" s="145"/>
      <c r="E258" s="145"/>
      <c r="F258" s="145"/>
      <c r="G258" s="145"/>
      <c r="H258" s="146"/>
      <c r="I258" s="146"/>
      <c r="J258" s="146"/>
      <c r="K258" s="146"/>
      <c r="L258" s="146"/>
      <c r="M258" s="146"/>
      <c r="N258" s="146"/>
    </row>
    <row r="259" spans="2:14">
      <c r="B259" s="145"/>
      <c r="C259" s="145"/>
      <c r="D259" s="145"/>
      <c r="E259" s="145"/>
      <c r="F259" s="145"/>
      <c r="G259" s="145"/>
      <c r="H259" s="146"/>
      <c r="I259" s="146"/>
      <c r="J259" s="146"/>
      <c r="K259" s="146"/>
      <c r="L259" s="146"/>
      <c r="M259" s="146"/>
      <c r="N259" s="146"/>
    </row>
    <row r="260" spans="2:14">
      <c r="B260" s="145"/>
      <c r="C260" s="145"/>
      <c r="D260" s="145"/>
      <c r="E260" s="145"/>
      <c r="F260" s="145"/>
      <c r="G260" s="145"/>
      <c r="H260" s="146"/>
      <c r="I260" s="146"/>
      <c r="J260" s="146"/>
      <c r="K260" s="146"/>
      <c r="L260" s="146"/>
      <c r="M260" s="146"/>
      <c r="N260" s="146"/>
    </row>
    <row r="261" spans="2:14">
      <c r="B261" s="145"/>
      <c r="C261" s="145"/>
      <c r="D261" s="145"/>
      <c r="E261" s="145"/>
      <c r="F261" s="145"/>
      <c r="G261" s="145"/>
      <c r="H261" s="146"/>
      <c r="I261" s="146"/>
      <c r="J261" s="146"/>
      <c r="K261" s="146"/>
      <c r="L261" s="146"/>
      <c r="M261" s="146"/>
      <c r="N261" s="146"/>
    </row>
    <row r="262" spans="2:14">
      <c r="B262" s="145"/>
      <c r="C262" s="145"/>
      <c r="D262" s="145"/>
      <c r="E262" s="145"/>
      <c r="F262" s="145"/>
      <c r="G262" s="145"/>
      <c r="H262" s="146"/>
      <c r="I262" s="146"/>
      <c r="J262" s="146"/>
      <c r="K262" s="146"/>
      <c r="L262" s="146"/>
      <c r="M262" s="146"/>
      <c r="N262" s="146"/>
    </row>
    <row r="263" spans="2:14">
      <c r="B263" s="145"/>
      <c r="C263" s="145"/>
      <c r="D263" s="145"/>
      <c r="E263" s="145"/>
      <c r="F263" s="145"/>
      <c r="G263" s="145"/>
      <c r="H263" s="146"/>
      <c r="I263" s="146"/>
      <c r="J263" s="146"/>
      <c r="K263" s="146"/>
      <c r="L263" s="146"/>
      <c r="M263" s="146"/>
      <c r="N263" s="146"/>
    </row>
    <row r="264" spans="2:14">
      <c r="B264" s="145"/>
      <c r="C264" s="145"/>
      <c r="D264" s="145"/>
      <c r="E264" s="145"/>
      <c r="F264" s="145"/>
      <c r="G264" s="145"/>
      <c r="H264" s="146"/>
      <c r="I264" s="146"/>
      <c r="J264" s="146"/>
      <c r="K264" s="146"/>
      <c r="L264" s="146"/>
      <c r="M264" s="146"/>
      <c r="N264" s="146"/>
    </row>
    <row r="265" spans="2:14">
      <c r="B265" s="145"/>
      <c r="C265" s="145"/>
      <c r="D265" s="145"/>
      <c r="E265" s="145"/>
      <c r="F265" s="145"/>
      <c r="G265" s="145"/>
      <c r="H265" s="146"/>
      <c r="I265" s="146"/>
      <c r="J265" s="146"/>
      <c r="K265" s="146"/>
      <c r="L265" s="146"/>
      <c r="M265" s="146"/>
      <c r="N265" s="146"/>
    </row>
    <row r="266" spans="2:14">
      <c r="B266" s="145"/>
      <c r="C266" s="145"/>
      <c r="D266" s="145"/>
      <c r="E266" s="145"/>
      <c r="F266" s="145"/>
      <c r="G266" s="145"/>
      <c r="H266" s="146"/>
      <c r="I266" s="146"/>
      <c r="J266" s="146"/>
      <c r="K266" s="146"/>
      <c r="L266" s="146"/>
      <c r="M266" s="146"/>
      <c r="N266" s="146"/>
    </row>
    <row r="267" spans="2:14">
      <c r="B267" s="145"/>
      <c r="C267" s="145"/>
      <c r="D267" s="145"/>
      <c r="E267" s="145"/>
      <c r="F267" s="145"/>
      <c r="G267" s="145"/>
      <c r="H267" s="146"/>
      <c r="I267" s="146"/>
      <c r="J267" s="146"/>
      <c r="K267" s="146"/>
      <c r="L267" s="146"/>
      <c r="M267" s="146"/>
      <c r="N267" s="146"/>
    </row>
    <row r="268" spans="2:14">
      <c r="B268" s="145"/>
      <c r="C268" s="145"/>
      <c r="D268" s="145"/>
      <c r="E268" s="145"/>
      <c r="F268" s="145"/>
      <c r="G268" s="145"/>
      <c r="H268" s="146"/>
      <c r="I268" s="146"/>
      <c r="J268" s="146"/>
      <c r="K268" s="146"/>
      <c r="L268" s="146"/>
      <c r="M268" s="146"/>
      <c r="N268" s="146"/>
    </row>
    <row r="269" spans="2:14">
      <c r="B269" s="145"/>
      <c r="C269" s="145"/>
      <c r="D269" s="145"/>
      <c r="E269" s="145"/>
      <c r="F269" s="145"/>
      <c r="G269" s="145"/>
      <c r="H269" s="146"/>
      <c r="I269" s="146"/>
      <c r="J269" s="146"/>
      <c r="K269" s="146"/>
      <c r="L269" s="146"/>
      <c r="M269" s="146"/>
      <c r="N269" s="146"/>
    </row>
    <row r="270" spans="2:14">
      <c r="B270" s="145"/>
      <c r="C270" s="145"/>
      <c r="D270" s="145"/>
      <c r="E270" s="145"/>
      <c r="F270" s="145"/>
      <c r="G270" s="145"/>
      <c r="H270" s="146"/>
      <c r="I270" s="146"/>
      <c r="J270" s="146"/>
      <c r="K270" s="146"/>
      <c r="L270" s="146"/>
      <c r="M270" s="146"/>
      <c r="N270" s="146"/>
    </row>
    <row r="271" spans="2:14">
      <c r="B271" s="145"/>
      <c r="C271" s="145"/>
      <c r="D271" s="145"/>
      <c r="E271" s="145"/>
      <c r="F271" s="145"/>
      <c r="G271" s="145"/>
      <c r="H271" s="146"/>
      <c r="I271" s="146"/>
      <c r="J271" s="146"/>
      <c r="K271" s="146"/>
      <c r="L271" s="146"/>
      <c r="M271" s="146"/>
      <c r="N271" s="146"/>
    </row>
    <row r="272" spans="2:14">
      <c r="B272" s="145"/>
      <c r="C272" s="145"/>
      <c r="D272" s="145"/>
      <c r="E272" s="145"/>
      <c r="F272" s="145"/>
      <c r="G272" s="145"/>
      <c r="H272" s="146"/>
      <c r="I272" s="146"/>
      <c r="J272" s="146"/>
      <c r="K272" s="146"/>
      <c r="L272" s="146"/>
      <c r="M272" s="146"/>
      <c r="N272" s="146"/>
    </row>
    <row r="273" spans="2:14">
      <c r="B273" s="145"/>
      <c r="C273" s="145"/>
      <c r="D273" s="145"/>
      <c r="E273" s="145"/>
      <c r="F273" s="145"/>
      <c r="G273" s="145"/>
      <c r="H273" s="146"/>
      <c r="I273" s="146"/>
      <c r="J273" s="146"/>
      <c r="K273" s="146"/>
      <c r="L273" s="146"/>
      <c r="M273" s="146"/>
      <c r="N273" s="146"/>
    </row>
    <row r="274" spans="2:14">
      <c r="B274" s="145"/>
      <c r="C274" s="145"/>
      <c r="D274" s="145"/>
      <c r="E274" s="145"/>
      <c r="F274" s="145"/>
      <c r="G274" s="145"/>
      <c r="H274" s="146"/>
      <c r="I274" s="146"/>
      <c r="J274" s="146"/>
      <c r="K274" s="146"/>
      <c r="L274" s="146"/>
      <c r="M274" s="146"/>
      <c r="N274" s="146"/>
    </row>
    <row r="275" spans="2:14">
      <c r="B275" s="145"/>
      <c r="C275" s="145"/>
      <c r="D275" s="145"/>
      <c r="E275" s="145"/>
      <c r="F275" s="145"/>
      <c r="G275" s="145"/>
      <c r="H275" s="146"/>
      <c r="I275" s="146"/>
      <c r="J275" s="146"/>
      <c r="K275" s="146"/>
      <c r="L275" s="146"/>
      <c r="M275" s="146"/>
      <c r="N275" s="146"/>
    </row>
    <row r="276" spans="2:14">
      <c r="B276" s="145"/>
      <c r="C276" s="145"/>
      <c r="D276" s="145"/>
      <c r="E276" s="145"/>
      <c r="F276" s="145"/>
      <c r="G276" s="145"/>
      <c r="H276" s="146"/>
      <c r="I276" s="146"/>
      <c r="J276" s="146"/>
      <c r="K276" s="146"/>
      <c r="L276" s="146"/>
      <c r="M276" s="146"/>
      <c r="N276" s="146"/>
    </row>
    <row r="277" spans="2:14">
      <c r="B277" s="145"/>
      <c r="C277" s="145"/>
      <c r="D277" s="145"/>
      <c r="E277" s="145"/>
      <c r="F277" s="145"/>
      <c r="G277" s="145"/>
      <c r="H277" s="146"/>
      <c r="I277" s="146"/>
      <c r="J277" s="146"/>
      <c r="K277" s="146"/>
      <c r="L277" s="146"/>
      <c r="M277" s="146"/>
      <c r="N277" s="146"/>
    </row>
    <row r="278" spans="2:14">
      <c r="B278" s="145"/>
      <c r="C278" s="145"/>
      <c r="D278" s="145"/>
      <c r="E278" s="145"/>
      <c r="F278" s="145"/>
      <c r="G278" s="145"/>
      <c r="H278" s="146"/>
      <c r="I278" s="146"/>
      <c r="J278" s="146"/>
      <c r="K278" s="146"/>
      <c r="L278" s="146"/>
      <c r="M278" s="146"/>
      <c r="N278" s="146"/>
    </row>
    <row r="279" spans="2:14">
      <c r="B279" s="145"/>
      <c r="C279" s="145"/>
      <c r="D279" s="145"/>
      <c r="E279" s="145"/>
      <c r="F279" s="145"/>
      <c r="G279" s="145"/>
      <c r="H279" s="146"/>
      <c r="I279" s="146"/>
      <c r="J279" s="146"/>
      <c r="K279" s="146"/>
      <c r="L279" s="146"/>
      <c r="M279" s="146"/>
      <c r="N279" s="146"/>
    </row>
    <row r="280" spans="2:14">
      <c r="B280" s="145"/>
      <c r="C280" s="145"/>
      <c r="D280" s="145"/>
      <c r="E280" s="145"/>
      <c r="F280" s="145"/>
      <c r="G280" s="145"/>
      <c r="H280" s="146"/>
      <c r="I280" s="146"/>
      <c r="J280" s="146"/>
      <c r="K280" s="146"/>
      <c r="L280" s="146"/>
      <c r="M280" s="146"/>
      <c r="N280" s="146"/>
    </row>
    <row r="281" spans="2:14">
      <c r="B281" s="145"/>
      <c r="C281" s="145"/>
      <c r="D281" s="145"/>
      <c r="E281" s="145"/>
      <c r="F281" s="145"/>
      <c r="G281" s="145"/>
      <c r="H281" s="146"/>
      <c r="I281" s="146"/>
      <c r="J281" s="146"/>
      <c r="K281" s="146"/>
      <c r="L281" s="146"/>
      <c r="M281" s="146"/>
      <c r="N281" s="146"/>
    </row>
    <row r="282" spans="2:14">
      <c r="B282" s="145"/>
      <c r="C282" s="145"/>
      <c r="D282" s="145"/>
      <c r="E282" s="145"/>
      <c r="F282" s="145"/>
      <c r="G282" s="145"/>
      <c r="H282" s="146"/>
      <c r="I282" s="146"/>
      <c r="J282" s="146"/>
      <c r="K282" s="146"/>
      <c r="L282" s="146"/>
      <c r="M282" s="146"/>
      <c r="N282" s="146"/>
    </row>
    <row r="283" spans="2:14">
      <c r="B283" s="145"/>
      <c r="C283" s="145"/>
      <c r="D283" s="145"/>
      <c r="E283" s="145"/>
      <c r="F283" s="145"/>
      <c r="G283" s="145"/>
      <c r="H283" s="146"/>
      <c r="I283" s="146"/>
      <c r="J283" s="146"/>
      <c r="K283" s="146"/>
      <c r="L283" s="146"/>
      <c r="M283" s="146"/>
      <c r="N283" s="146"/>
    </row>
    <row r="284" spans="2:14">
      <c r="B284" s="145"/>
      <c r="C284" s="145"/>
      <c r="D284" s="145"/>
      <c r="E284" s="145"/>
      <c r="F284" s="145"/>
      <c r="G284" s="145"/>
      <c r="H284" s="146"/>
      <c r="I284" s="146"/>
      <c r="J284" s="146"/>
      <c r="K284" s="146"/>
      <c r="L284" s="146"/>
      <c r="M284" s="146"/>
      <c r="N284" s="146"/>
    </row>
    <row r="285" spans="2:14">
      <c r="B285" s="145"/>
      <c r="C285" s="145"/>
      <c r="D285" s="145"/>
      <c r="E285" s="145"/>
      <c r="F285" s="145"/>
      <c r="G285" s="145"/>
      <c r="H285" s="146"/>
      <c r="I285" s="146"/>
      <c r="J285" s="146"/>
      <c r="K285" s="146"/>
      <c r="L285" s="146"/>
      <c r="M285" s="146"/>
      <c r="N285" s="146"/>
    </row>
    <row r="286" spans="2:14">
      <c r="B286" s="145"/>
      <c r="C286" s="145"/>
      <c r="D286" s="145"/>
      <c r="E286" s="145"/>
      <c r="F286" s="145"/>
      <c r="G286" s="145"/>
      <c r="H286" s="146"/>
      <c r="I286" s="146"/>
      <c r="J286" s="146"/>
      <c r="K286" s="146"/>
      <c r="L286" s="146"/>
      <c r="M286" s="146"/>
      <c r="N286" s="146"/>
    </row>
    <row r="287" spans="2:14">
      <c r="B287" s="145"/>
      <c r="C287" s="145"/>
      <c r="D287" s="145"/>
      <c r="E287" s="145"/>
      <c r="F287" s="145"/>
      <c r="G287" s="145"/>
      <c r="H287" s="146"/>
      <c r="I287" s="146"/>
      <c r="J287" s="146"/>
      <c r="K287" s="146"/>
      <c r="L287" s="146"/>
      <c r="M287" s="146"/>
      <c r="N287" s="146"/>
    </row>
    <row r="288" spans="2:14">
      <c r="B288" s="145"/>
      <c r="C288" s="145"/>
      <c r="D288" s="145"/>
      <c r="E288" s="145"/>
      <c r="F288" s="145"/>
      <c r="G288" s="145"/>
      <c r="H288" s="146"/>
      <c r="I288" s="146"/>
      <c r="J288" s="146"/>
      <c r="K288" s="146"/>
      <c r="L288" s="146"/>
      <c r="M288" s="146"/>
      <c r="N288" s="146"/>
    </row>
    <row r="289" spans="2:14">
      <c r="B289" s="145"/>
      <c r="C289" s="145"/>
      <c r="D289" s="145"/>
      <c r="E289" s="145"/>
      <c r="F289" s="145"/>
      <c r="G289" s="145"/>
      <c r="H289" s="146"/>
      <c r="I289" s="146"/>
      <c r="J289" s="146"/>
      <c r="K289" s="146"/>
      <c r="L289" s="146"/>
      <c r="M289" s="146"/>
      <c r="N289" s="146"/>
    </row>
    <row r="290" spans="2:14">
      <c r="B290" s="145"/>
      <c r="C290" s="145"/>
      <c r="D290" s="145"/>
      <c r="E290" s="145"/>
      <c r="F290" s="145"/>
      <c r="G290" s="145"/>
      <c r="H290" s="146"/>
      <c r="I290" s="146"/>
      <c r="J290" s="146"/>
      <c r="K290" s="146"/>
      <c r="L290" s="146"/>
      <c r="M290" s="146"/>
      <c r="N290" s="146"/>
    </row>
    <row r="291" spans="2:14">
      <c r="B291" s="145"/>
      <c r="C291" s="145"/>
      <c r="D291" s="145"/>
      <c r="E291" s="145"/>
      <c r="F291" s="145"/>
      <c r="G291" s="145"/>
      <c r="H291" s="146"/>
      <c r="I291" s="146"/>
      <c r="J291" s="146"/>
      <c r="K291" s="146"/>
      <c r="L291" s="146"/>
      <c r="M291" s="146"/>
      <c r="N291" s="146"/>
    </row>
    <row r="292" spans="2:14">
      <c r="B292" s="145"/>
      <c r="C292" s="145"/>
      <c r="D292" s="145"/>
      <c r="E292" s="145"/>
      <c r="F292" s="145"/>
      <c r="G292" s="145"/>
      <c r="H292" s="146"/>
      <c r="I292" s="146"/>
      <c r="J292" s="146"/>
      <c r="K292" s="146"/>
      <c r="L292" s="146"/>
      <c r="M292" s="146"/>
      <c r="N292" s="146"/>
    </row>
    <row r="293" spans="2:14">
      <c r="B293" s="145"/>
      <c r="C293" s="145"/>
      <c r="D293" s="145"/>
      <c r="E293" s="145"/>
      <c r="F293" s="145"/>
      <c r="G293" s="145"/>
      <c r="H293" s="146"/>
      <c r="I293" s="146"/>
      <c r="J293" s="146"/>
      <c r="K293" s="146"/>
      <c r="L293" s="146"/>
      <c r="M293" s="146"/>
      <c r="N293" s="146"/>
    </row>
    <row r="294" spans="2:14">
      <c r="B294" s="145"/>
      <c r="C294" s="145"/>
      <c r="D294" s="145"/>
      <c r="E294" s="145"/>
      <c r="F294" s="145"/>
      <c r="G294" s="145"/>
      <c r="H294" s="146"/>
      <c r="I294" s="146"/>
      <c r="J294" s="146"/>
      <c r="K294" s="146"/>
      <c r="L294" s="146"/>
      <c r="M294" s="146"/>
      <c r="N294" s="146"/>
    </row>
    <row r="295" spans="2:14">
      <c r="B295" s="145"/>
      <c r="C295" s="145"/>
      <c r="D295" s="145"/>
      <c r="E295" s="145"/>
      <c r="F295" s="145"/>
      <c r="G295" s="145"/>
      <c r="H295" s="146"/>
      <c r="I295" s="146"/>
      <c r="J295" s="146"/>
      <c r="K295" s="146"/>
      <c r="L295" s="146"/>
      <c r="M295" s="146"/>
      <c r="N295" s="146"/>
    </row>
    <row r="296" spans="2:14">
      <c r="B296" s="145"/>
      <c r="C296" s="145"/>
      <c r="D296" s="145"/>
      <c r="E296" s="145"/>
      <c r="F296" s="145"/>
      <c r="G296" s="145"/>
      <c r="H296" s="146"/>
      <c r="I296" s="146"/>
      <c r="J296" s="146"/>
      <c r="K296" s="146"/>
      <c r="L296" s="146"/>
      <c r="M296" s="146"/>
      <c r="N296" s="146"/>
    </row>
    <row r="297" spans="2:14">
      <c r="B297" s="145"/>
      <c r="C297" s="145"/>
      <c r="D297" s="145"/>
      <c r="E297" s="145"/>
      <c r="F297" s="145"/>
      <c r="G297" s="145"/>
      <c r="H297" s="146"/>
      <c r="I297" s="146"/>
      <c r="J297" s="146"/>
      <c r="K297" s="146"/>
      <c r="L297" s="146"/>
      <c r="M297" s="146"/>
      <c r="N297" s="146"/>
    </row>
    <row r="298" spans="2:14">
      <c r="B298" s="145"/>
      <c r="C298" s="145"/>
      <c r="D298" s="145"/>
      <c r="E298" s="145"/>
      <c r="F298" s="145"/>
      <c r="G298" s="145"/>
      <c r="H298" s="146"/>
      <c r="I298" s="146"/>
      <c r="J298" s="146"/>
      <c r="K298" s="146"/>
      <c r="L298" s="146"/>
      <c r="M298" s="146"/>
      <c r="N298" s="146"/>
    </row>
    <row r="299" spans="2:14">
      <c r="B299" s="145"/>
      <c r="C299" s="145"/>
      <c r="D299" s="145"/>
      <c r="E299" s="145"/>
      <c r="F299" s="145"/>
      <c r="G299" s="145"/>
      <c r="H299" s="146"/>
      <c r="I299" s="146"/>
      <c r="J299" s="146"/>
      <c r="K299" s="146"/>
      <c r="L299" s="146"/>
      <c r="M299" s="146"/>
      <c r="N299" s="146"/>
    </row>
    <row r="300" spans="2:14">
      <c r="B300" s="145"/>
      <c r="C300" s="145"/>
      <c r="D300" s="145"/>
      <c r="E300" s="145"/>
      <c r="F300" s="145"/>
      <c r="G300" s="145"/>
      <c r="H300" s="146"/>
      <c r="I300" s="146"/>
      <c r="J300" s="146"/>
      <c r="K300" s="146"/>
      <c r="L300" s="146"/>
      <c r="M300" s="146"/>
      <c r="N300" s="146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93 B95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9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149</v>
      </c>
      <c r="C1" s="65" t="s" vm="1">
        <v>237</v>
      </c>
    </row>
    <row r="2" spans="2:32">
      <c r="B2" s="46" t="s">
        <v>148</v>
      </c>
      <c r="C2" s="65" t="s">
        <v>238</v>
      </c>
    </row>
    <row r="3" spans="2:32">
      <c r="B3" s="46" t="s">
        <v>150</v>
      </c>
      <c r="C3" s="65" t="s">
        <v>239</v>
      </c>
    </row>
    <row r="4" spans="2:32">
      <c r="B4" s="46" t="s">
        <v>151</v>
      </c>
      <c r="C4" s="65">
        <v>17011</v>
      </c>
    </row>
    <row r="6" spans="2:32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32" ht="26.25" customHeight="1">
      <c r="B7" s="126" t="s">
        <v>96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AF7" s="3"/>
    </row>
    <row r="8" spans="2:32" s="3" customFormat="1" ht="78.75">
      <c r="B8" s="21" t="s">
        <v>118</v>
      </c>
      <c r="C8" s="29" t="s">
        <v>47</v>
      </c>
      <c r="D8" s="29" t="s">
        <v>122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213</v>
      </c>
      <c r="K8" s="29" t="s">
        <v>212</v>
      </c>
      <c r="L8" s="29" t="s">
        <v>64</v>
      </c>
      <c r="M8" s="29" t="s">
        <v>61</v>
      </c>
      <c r="N8" s="29" t="s">
        <v>152</v>
      </c>
      <c r="O8" s="19" t="s">
        <v>154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220</v>
      </c>
      <c r="K9" s="31"/>
      <c r="L9" s="31" t="s">
        <v>216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79237.933923137738</v>
      </c>
      <c r="M11" s="67"/>
      <c r="N11" s="76">
        <v>1</v>
      </c>
      <c r="O11" s="76">
        <v>3.2337118112993321E-2</v>
      </c>
      <c r="Z11" s="1"/>
      <c r="AA11" s="3"/>
      <c r="AB11" s="1"/>
      <c r="AF11" s="1"/>
    </row>
    <row r="12" spans="2:32" s="4" customFormat="1" ht="18" customHeight="1">
      <c r="B12" s="68" t="s">
        <v>204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79237.933923137738</v>
      </c>
      <c r="M12" s="69"/>
      <c r="N12" s="79">
        <v>1</v>
      </c>
      <c r="O12" s="79">
        <v>3.2337118112993321E-2</v>
      </c>
      <c r="Z12" s="1"/>
      <c r="AA12" s="3"/>
      <c r="AB12" s="1"/>
      <c r="AF12" s="1"/>
    </row>
    <row r="13" spans="2:32">
      <c r="B13" s="87" t="s">
        <v>54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57821.776632012785</v>
      </c>
      <c r="M13" s="69"/>
      <c r="N13" s="79">
        <v>0.72972342625819819</v>
      </c>
      <c r="O13" s="79">
        <v>2.3597152624729525E-2</v>
      </c>
      <c r="AA13" s="3"/>
    </row>
    <row r="14" spans="2:32" ht="20.25">
      <c r="B14" s="74" t="s">
        <v>1865</v>
      </c>
      <c r="C14" s="71" t="s">
        <v>1866</v>
      </c>
      <c r="D14" s="84" t="s">
        <v>28</v>
      </c>
      <c r="E14" s="71"/>
      <c r="F14" s="84" t="s">
        <v>1746</v>
      </c>
      <c r="G14" s="71" t="s">
        <v>1867</v>
      </c>
      <c r="H14" s="71" t="s">
        <v>884</v>
      </c>
      <c r="I14" s="84" t="s">
        <v>138</v>
      </c>
      <c r="J14" s="81">
        <v>820.53907654215595</v>
      </c>
      <c r="K14" s="83">
        <v>113834</v>
      </c>
      <c r="L14" s="81">
        <v>4119.9185567803188</v>
      </c>
      <c r="M14" s="82">
        <v>1.4255577278829501E-3</v>
      </c>
      <c r="N14" s="82">
        <v>5.1994270329874019E-2</v>
      </c>
      <c r="O14" s="82">
        <v>1.6813448608560403E-3</v>
      </c>
      <c r="AA14" s="4"/>
    </row>
    <row r="15" spans="2:32">
      <c r="B15" s="74" t="s">
        <v>1868</v>
      </c>
      <c r="C15" s="71" t="s">
        <v>1869</v>
      </c>
      <c r="D15" s="84" t="s">
        <v>28</v>
      </c>
      <c r="E15" s="71"/>
      <c r="F15" s="84" t="s">
        <v>1746</v>
      </c>
      <c r="G15" s="71" t="s">
        <v>1053</v>
      </c>
      <c r="H15" s="71" t="s">
        <v>884</v>
      </c>
      <c r="I15" s="84" t="s">
        <v>135</v>
      </c>
      <c r="J15" s="81">
        <v>47.028866809787999</v>
      </c>
      <c r="K15" s="83">
        <v>1055286</v>
      </c>
      <c r="L15" s="81">
        <v>1707.7298137000364</v>
      </c>
      <c r="M15" s="82">
        <v>3.2872447351794016E-4</v>
      </c>
      <c r="N15" s="82">
        <v>2.1551922534433644E-2</v>
      </c>
      <c r="O15" s="82">
        <v>6.9692706455806307E-4</v>
      </c>
    </row>
    <row r="16" spans="2:32">
      <c r="B16" s="74" t="s">
        <v>1870</v>
      </c>
      <c r="C16" s="71" t="s">
        <v>1871</v>
      </c>
      <c r="D16" s="84" t="s">
        <v>28</v>
      </c>
      <c r="E16" s="71"/>
      <c r="F16" s="84" t="s">
        <v>1746</v>
      </c>
      <c r="G16" s="71" t="s">
        <v>1053</v>
      </c>
      <c r="H16" s="71" t="s">
        <v>884</v>
      </c>
      <c r="I16" s="84" t="s">
        <v>137</v>
      </c>
      <c r="J16" s="81">
        <v>594.80482480426804</v>
      </c>
      <c r="K16" s="83">
        <v>94450</v>
      </c>
      <c r="L16" s="81">
        <v>2261.6668915467567</v>
      </c>
      <c r="M16" s="82">
        <v>1.8886276800066709E-3</v>
      </c>
      <c r="N16" s="82">
        <v>2.8542729215284883E-2</v>
      </c>
      <c r="O16" s="82">
        <v>9.2298960590185227E-4</v>
      </c>
    </row>
    <row r="17" spans="2:15">
      <c r="B17" s="74" t="s">
        <v>1872</v>
      </c>
      <c r="C17" s="71" t="s">
        <v>1873</v>
      </c>
      <c r="D17" s="84" t="s">
        <v>28</v>
      </c>
      <c r="E17" s="71"/>
      <c r="F17" s="84" t="s">
        <v>1746</v>
      </c>
      <c r="G17" s="71" t="s">
        <v>1084</v>
      </c>
      <c r="H17" s="71" t="s">
        <v>884</v>
      </c>
      <c r="I17" s="84" t="s">
        <v>137</v>
      </c>
      <c r="J17" s="81">
        <v>516.69836261747992</v>
      </c>
      <c r="K17" s="83">
        <v>193336</v>
      </c>
      <c r="L17" s="81">
        <v>4021.6290551045477</v>
      </c>
      <c r="M17" s="82">
        <v>1.6345479792736432E-3</v>
      </c>
      <c r="N17" s="82">
        <v>5.0753835391589112E-2</v>
      </c>
      <c r="O17" s="82">
        <v>1.6412327697452377E-3</v>
      </c>
    </row>
    <row r="18" spans="2:15">
      <c r="B18" s="74" t="s">
        <v>1874</v>
      </c>
      <c r="C18" s="71" t="s">
        <v>1875</v>
      </c>
      <c r="D18" s="84" t="s">
        <v>28</v>
      </c>
      <c r="E18" s="71"/>
      <c r="F18" s="84" t="s">
        <v>1746</v>
      </c>
      <c r="G18" s="71" t="s">
        <v>1084</v>
      </c>
      <c r="H18" s="71" t="s">
        <v>884</v>
      </c>
      <c r="I18" s="84" t="s">
        <v>137</v>
      </c>
      <c r="J18" s="81">
        <v>91.497679068959982</v>
      </c>
      <c r="K18" s="83">
        <v>193181</v>
      </c>
      <c r="L18" s="81">
        <v>711.58483382057432</v>
      </c>
      <c r="M18" s="82">
        <v>2.8921602073838065E-4</v>
      </c>
      <c r="N18" s="82">
        <v>8.9803557284926783E-3</v>
      </c>
      <c r="O18" s="82">
        <v>2.9039882388896392E-4</v>
      </c>
    </row>
    <row r="19" spans="2:15">
      <c r="B19" s="74" t="s">
        <v>1876</v>
      </c>
      <c r="C19" s="71" t="s">
        <v>1877</v>
      </c>
      <c r="D19" s="84" t="s">
        <v>28</v>
      </c>
      <c r="E19" s="71"/>
      <c r="F19" s="84" t="s">
        <v>1746</v>
      </c>
      <c r="G19" s="71" t="s">
        <v>1084</v>
      </c>
      <c r="H19" s="71" t="s">
        <v>884</v>
      </c>
      <c r="I19" s="84" t="s">
        <v>137</v>
      </c>
      <c r="J19" s="81">
        <v>67.605771299688001</v>
      </c>
      <c r="K19" s="83">
        <v>193181</v>
      </c>
      <c r="L19" s="81">
        <v>525.77553893190645</v>
      </c>
      <c r="M19" s="82">
        <v>2.1369582647654632E-4</v>
      </c>
      <c r="N19" s="82">
        <v>6.6354019205235523E-3</v>
      </c>
      <c r="O19" s="82">
        <v>2.145697756311528E-4</v>
      </c>
    </row>
    <row r="20" spans="2:15">
      <c r="B20" s="74" t="s">
        <v>1878</v>
      </c>
      <c r="C20" s="71" t="s">
        <v>1879</v>
      </c>
      <c r="D20" s="84" t="s">
        <v>28</v>
      </c>
      <c r="E20" s="71"/>
      <c r="F20" s="84" t="s">
        <v>1746</v>
      </c>
      <c r="G20" s="71" t="s">
        <v>893</v>
      </c>
      <c r="H20" s="71" t="s">
        <v>884</v>
      </c>
      <c r="I20" s="84" t="s">
        <v>135</v>
      </c>
      <c r="J20" s="81">
        <v>50905.618825464313</v>
      </c>
      <c r="K20" s="83">
        <v>1422</v>
      </c>
      <c r="L20" s="81">
        <v>2490.8638528961196</v>
      </c>
      <c r="M20" s="82">
        <v>1.9213338527868261E-4</v>
      </c>
      <c r="N20" s="82">
        <v>3.1435244832510444E-2</v>
      </c>
      <c r="O20" s="82">
        <v>1.0165252250597531E-3</v>
      </c>
    </row>
    <row r="21" spans="2:15">
      <c r="B21" s="74" t="s">
        <v>1880</v>
      </c>
      <c r="C21" s="71" t="s">
        <v>1881</v>
      </c>
      <c r="D21" s="84" t="s">
        <v>28</v>
      </c>
      <c r="E21" s="71"/>
      <c r="F21" s="84" t="s">
        <v>1746</v>
      </c>
      <c r="G21" s="71" t="s">
        <v>893</v>
      </c>
      <c r="H21" s="71" t="s">
        <v>884</v>
      </c>
      <c r="I21" s="84" t="s">
        <v>135</v>
      </c>
      <c r="J21" s="81">
        <v>444.127956839712</v>
      </c>
      <c r="K21" s="83">
        <v>196702.1</v>
      </c>
      <c r="L21" s="81">
        <v>3006.0886302889903</v>
      </c>
      <c r="M21" s="82">
        <v>1.6499370851098666E-3</v>
      </c>
      <c r="N21" s="82">
        <v>3.7937493842342629E-2</v>
      </c>
      <c r="O21" s="82">
        <v>1.2267892192907904E-3</v>
      </c>
    </row>
    <row r="22" spans="2:15">
      <c r="B22" s="74" t="s">
        <v>1882</v>
      </c>
      <c r="C22" s="71" t="s">
        <v>1883</v>
      </c>
      <c r="D22" s="84" t="s">
        <v>28</v>
      </c>
      <c r="E22" s="71"/>
      <c r="F22" s="84" t="s">
        <v>1746</v>
      </c>
      <c r="G22" s="71" t="s">
        <v>1884</v>
      </c>
      <c r="H22" s="71" t="s">
        <v>884</v>
      </c>
      <c r="I22" s="84" t="s">
        <v>135</v>
      </c>
      <c r="J22" s="81">
        <v>22812.155447371053</v>
      </c>
      <c r="K22" s="83">
        <v>1722</v>
      </c>
      <c r="L22" s="81">
        <v>1351.7119167671121</v>
      </c>
      <c r="M22" s="82">
        <v>4.0352526002849706E-4</v>
      </c>
      <c r="N22" s="82">
        <v>1.7058899063146924E-2</v>
      </c>
      <c r="O22" s="82">
        <v>5.5163563388261315E-4</v>
      </c>
    </row>
    <row r="23" spans="2:15">
      <c r="B23" s="74" t="s">
        <v>1885</v>
      </c>
      <c r="C23" s="71" t="s">
        <v>1886</v>
      </c>
      <c r="D23" s="84" t="s">
        <v>28</v>
      </c>
      <c r="E23" s="71"/>
      <c r="F23" s="84" t="s">
        <v>1746</v>
      </c>
      <c r="G23" s="71" t="s">
        <v>1884</v>
      </c>
      <c r="H23" s="71" t="s">
        <v>884</v>
      </c>
      <c r="I23" s="84" t="s">
        <v>135</v>
      </c>
      <c r="J23" s="81">
        <v>1604.4611596575478</v>
      </c>
      <c r="K23" s="83">
        <v>134636</v>
      </c>
      <c r="L23" s="81">
        <v>7433.18718303277</v>
      </c>
      <c r="M23" s="82">
        <v>4.0512406208832741E-4</v>
      </c>
      <c r="N23" s="82">
        <v>9.380844268659376E-2</v>
      </c>
      <c r="O23" s="82">
        <v>3.0334946911523466E-3</v>
      </c>
    </row>
    <row r="24" spans="2:15">
      <c r="B24" s="74" t="s">
        <v>1887</v>
      </c>
      <c r="C24" s="71" t="s">
        <v>1888</v>
      </c>
      <c r="D24" s="84" t="s">
        <v>28</v>
      </c>
      <c r="E24" s="71"/>
      <c r="F24" s="84" t="s">
        <v>1746</v>
      </c>
      <c r="G24" s="71" t="s">
        <v>1884</v>
      </c>
      <c r="H24" s="71" t="s">
        <v>884</v>
      </c>
      <c r="I24" s="84" t="s">
        <v>135</v>
      </c>
      <c r="J24" s="81">
        <v>6796.2773677290115</v>
      </c>
      <c r="K24" s="83">
        <v>13013.85</v>
      </c>
      <c r="L24" s="81">
        <v>3043.4177264655586</v>
      </c>
      <c r="M24" s="82">
        <v>9.6454191011233821E-4</v>
      </c>
      <c r="N24" s="82">
        <v>3.8408595173843506E-2</v>
      </c>
      <c r="O24" s="82">
        <v>1.2420232786907225E-3</v>
      </c>
    </row>
    <row r="25" spans="2:15">
      <c r="B25" s="74" t="s">
        <v>1889</v>
      </c>
      <c r="C25" s="71" t="s">
        <v>1890</v>
      </c>
      <c r="D25" s="84" t="s">
        <v>28</v>
      </c>
      <c r="E25" s="71"/>
      <c r="F25" s="84" t="s">
        <v>1746</v>
      </c>
      <c r="G25" s="71" t="s">
        <v>1884</v>
      </c>
      <c r="H25" s="71" t="s">
        <v>884</v>
      </c>
      <c r="I25" s="84" t="s">
        <v>135</v>
      </c>
      <c r="J25" s="81">
        <v>52.449372521711993</v>
      </c>
      <c r="K25" s="83">
        <v>1160484</v>
      </c>
      <c r="L25" s="81">
        <v>2094.4216885911601</v>
      </c>
      <c r="M25" s="82">
        <v>3.5116399575004897E-4</v>
      </c>
      <c r="N25" s="82">
        <v>2.6432058294487939E-2</v>
      </c>
      <c r="O25" s="82">
        <v>8.5473659103838114E-4</v>
      </c>
    </row>
    <row r="26" spans="2:15">
      <c r="B26" s="74" t="s">
        <v>1891</v>
      </c>
      <c r="C26" s="71" t="s">
        <v>1892</v>
      </c>
      <c r="D26" s="84" t="s">
        <v>28</v>
      </c>
      <c r="E26" s="71"/>
      <c r="F26" s="84" t="s">
        <v>1746</v>
      </c>
      <c r="G26" s="71" t="s">
        <v>1884</v>
      </c>
      <c r="H26" s="71" t="s">
        <v>884</v>
      </c>
      <c r="I26" s="84" t="s">
        <v>135</v>
      </c>
      <c r="J26" s="81">
        <v>1022.714881824312</v>
      </c>
      <c r="K26" s="83">
        <v>95161.72</v>
      </c>
      <c r="L26" s="81">
        <v>3348.8948863896198</v>
      </c>
      <c r="M26" s="82">
        <v>1.1888565447064677E-3</v>
      </c>
      <c r="N26" s="82">
        <v>4.2263783526184692E-2</v>
      </c>
      <c r="O26" s="82">
        <v>1.3666889597882155E-3</v>
      </c>
    </row>
    <row r="27" spans="2:15">
      <c r="B27" s="74" t="s">
        <v>1893</v>
      </c>
      <c r="C27" s="71" t="s">
        <v>1894</v>
      </c>
      <c r="D27" s="84" t="s">
        <v>28</v>
      </c>
      <c r="E27" s="71"/>
      <c r="F27" s="84" t="s">
        <v>1746</v>
      </c>
      <c r="G27" s="71" t="s">
        <v>1884</v>
      </c>
      <c r="H27" s="71" t="s">
        <v>884</v>
      </c>
      <c r="I27" s="84" t="s">
        <v>135</v>
      </c>
      <c r="J27" s="81">
        <v>2865.3053470635241</v>
      </c>
      <c r="K27" s="83">
        <v>31457.99</v>
      </c>
      <c r="L27" s="81">
        <v>3101.6054628315992</v>
      </c>
      <c r="M27" s="82">
        <v>3.1318295199725849E-4</v>
      </c>
      <c r="N27" s="82">
        <v>3.914293709172445E-2</v>
      </c>
      <c r="O27" s="82">
        <v>1.2657697800245607E-3</v>
      </c>
    </row>
    <row r="28" spans="2:15">
      <c r="B28" s="74" t="s">
        <v>1895</v>
      </c>
      <c r="C28" s="71" t="s">
        <v>1896</v>
      </c>
      <c r="D28" s="84" t="s">
        <v>28</v>
      </c>
      <c r="E28" s="71"/>
      <c r="F28" s="84" t="s">
        <v>1746</v>
      </c>
      <c r="G28" s="71" t="s">
        <v>1884</v>
      </c>
      <c r="H28" s="71" t="s">
        <v>884</v>
      </c>
      <c r="I28" s="84" t="s">
        <v>137</v>
      </c>
      <c r="J28" s="81">
        <v>5378.1424863347875</v>
      </c>
      <c r="K28" s="83">
        <v>9276</v>
      </c>
      <c r="L28" s="81">
        <v>2008.377014688941</v>
      </c>
      <c r="M28" s="82">
        <v>1.5634752600920856E-4</v>
      </c>
      <c r="N28" s="82">
        <v>2.5346155752080865E-2</v>
      </c>
      <c r="O28" s="82">
        <v>8.1962163226536385E-4</v>
      </c>
    </row>
    <row r="29" spans="2:15">
      <c r="B29" s="74" t="s">
        <v>1897</v>
      </c>
      <c r="C29" s="71" t="s">
        <v>1898</v>
      </c>
      <c r="D29" s="84" t="s">
        <v>28</v>
      </c>
      <c r="E29" s="71"/>
      <c r="F29" s="84" t="s">
        <v>1746</v>
      </c>
      <c r="G29" s="71" t="s">
        <v>1899</v>
      </c>
      <c r="H29" s="71" t="s">
        <v>884</v>
      </c>
      <c r="I29" s="84" t="s">
        <v>137</v>
      </c>
      <c r="J29" s="81">
        <v>3470.4839680644959</v>
      </c>
      <c r="K29" s="83">
        <v>14978</v>
      </c>
      <c r="L29" s="81">
        <v>2092.6474348388688</v>
      </c>
      <c r="M29" s="82">
        <v>1.3659218959618494E-4</v>
      </c>
      <c r="N29" s="82">
        <v>2.6409666825346248E-2</v>
      </c>
      <c r="O29" s="82">
        <v>8.5401251545602294E-4</v>
      </c>
    </row>
    <row r="30" spans="2:15">
      <c r="B30" s="74" t="s">
        <v>1900</v>
      </c>
      <c r="C30" s="71" t="s">
        <v>1901</v>
      </c>
      <c r="D30" s="84" t="s">
        <v>28</v>
      </c>
      <c r="E30" s="71"/>
      <c r="F30" s="84" t="s">
        <v>1746</v>
      </c>
      <c r="G30" s="71" t="s">
        <v>654</v>
      </c>
      <c r="H30" s="71"/>
      <c r="I30" s="84" t="s">
        <v>138</v>
      </c>
      <c r="J30" s="81">
        <v>11832.027508102679</v>
      </c>
      <c r="K30" s="83">
        <v>14133.52</v>
      </c>
      <c r="L30" s="81">
        <v>7376.1013286323878</v>
      </c>
      <c r="M30" s="82">
        <v>5.9363932320963524E-3</v>
      </c>
      <c r="N30" s="82">
        <v>9.3088006759329975E-2</v>
      </c>
      <c r="O30" s="82">
        <v>3.0101978694795735E-3</v>
      </c>
    </row>
    <row r="31" spans="2:15">
      <c r="B31" s="74" t="s">
        <v>1902</v>
      </c>
      <c r="C31" s="71" t="s">
        <v>1903</v>
      </c>
      <c r="D31" s="84" t="s">
        <v>28</v>
      </c>
      <c r="E31" s="71"/>
      <c r="F31" s="84" t="s">
        <v>1746</v>
      </c>
      <c r="G31" s="71" t="s">
        <v>654</v>
      </c>
      <c r="H31" s="71"/>
      <c r="I31" s="84" t="s">
        <v>135</v>
      </c>
      <c r="J31" s="81">
        <v>14705.351228836618</v>
      </c>
      <c r="K31" s="83">
        <v>14083</v>
      </c>
      <c r="L31" s="81">
        <v>7126.1548167055325</v>
      </c>
      <c r="M31" s="82">
        <v>6.2717125665766131E-4</v>
      </c>
      <c r="N31" s="82">
        <v>8.9933627290409088E-2</v>
      </c>
      <c r="O31" s="82">
        <v>2.908194328019878E-3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30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21416.157291124946</v>
      </c>
      <c r="M33" s="69"/>
      <c r="N33" s="79">
        <v>0.2702765737418017</v>
      </c>
      <c r="O33" s="79">
        <v>8.7399654882637894E-3</v>
      </c>
    </row>
    <row r="34" spans="2:26">
      <c r="B34" s="74" t="s">
        <v>1904</v>
      </c>
      <c r="C34" s="71" t="s">
        <v>1905</v>
      </c>
      <c r="D34" s="84" t="s">
        <v>28</v>
      </c>
      <c r="E34" s="71"/>
      <c r="F34" s="84" t="s">
        <v>1722</v>
      </c>
      <c r="G34" s="71" t="s">
        <v>654</v>
      </c>
      <c r="H34" s="71"/>
      <c r="I34" s="84" t="s">
        <v>135</v>
      </c>
      <c r="J34" s="81">
        <v>341.48705342299195</v>
      </c>
      <c r="K34" s="83">
        <v>73753</v>
      </c>
      <c r="L34" s="81">
        <v>866.63975298293508</v>
      </c>
      <c r="M34" s="82">
        <v>1.9102777962761268E-4</v>
      </c>
      <c r="N34" s="82">
        <v>1.0937182610333981E-2</v>
      </c>
      <c r="O34" s="82">
        <v>3.5367696589374648E-4</v>
      </c>
    </row>
    <row r="35" spans="2:26">
      <c r="B35" s="74" t="s">
        <v>1906</v>
      </c>
      <c r="C35" s="71" t="s">
        <v>1907</v>
      </c>
      <c r="D35" s="84" t="s">
        <v>127</v>
      </c>
      <c r="E35" s="71"/>
      <c r="F35" s="84" t="s">
        <v>1722</v>
      </c>
      <c r="G35" s="71" t="s">
        <v>654</v>
      </c>
      <c r="H35" s="71"/>
      <c r="I35" s="84" t="s">
        <v>137</v>
      </c>
      <c r="J35" s="81">
        <v>6552.4919504413683</v>
      </c>
      <c r="K35" s="83">
        <v>3114</v>
      </c>
      <c r="L35" s="81">
        <v>821.44274802269115</v>
      </c>
      <c r="M35" s="82">
        <v>5.1508151993568497E-5</v>
      </c>
      <c r="N35" s="82">
        <v>1.0366786554776981E-2</v>
      </c>
      <c r="O35" s="82">
        <v>3.3523200127401429E-4</v>
      </c>
    </row>
    <row r="36" spans="2:26">
      <c r="B36" s="74" t="s">
        <v>1908</v>
      </c>
      <c r="C36" s="71" t="s">
        <v>1909</v>
      </c>
      <c r="D36" s="84" t="s">
        <v>127</v>
      </c>
      <c r="E36" s="71"/>
      <c r="F36" s="84" t="s">
        <v>1722</v>
      </c>
      <c r="G36" s="71" t="s">
        <v>654</v>
      </c>
      <c r="H36" s="71"/>
      <c r="I36" s="84" t="s">
        <v>144</v>
      </c>
      <c r="J36" s="81">
        <v>29007.214875031677</v>
      </c>
      <c r="K36" s="83">
        <v>1673</v>
      </c>
      <c r="L36" s="81">
        <v>1579.4271280350217</v>
      </c>
      <c r="M36" s="82">
        <v>1.2584357721603427E-4</v>
      </c>
      <c r="N36" s="82">
        <v>1.9932714671322644E-2</v>
      </c>
      <c r="O36" s="82">
        <v>6.4456654863915511E-4</v>
      </c>
    </row>
    <row r="37" spans="2:26" ht="20.25">
      <c r="B37" s="74" t="s">
        <v>1910</v>
      </c>
      <c r="C37" s="71" t="s">
        <v>1911</v>
      </c>
      <c r="D37" s="84" t="s">
        <v>127</v>
      </c>
      <c r="E37" s="71"/>
      <c r="F37" s="84" t="s">
        <v>1722</v>
      </c>
      <c r="G37" s="71" t="s">
        <v>654</v>
      </c>
      <c r="H37" s="71"/>
      <c r="I37" s="84" t="s">
        <v>135</v>
      </c>
      <c r="J37" s="81">
        <v>127276.56952368906</v>
      </c>
      <c r="K37" s="83">
        <v>1536.7</v>
      </c>
      <c r="L37" s="81">
        <v>6730.11096978346</v>
      </c>
      <c r="M37" s="82">
        <v>1.6868546464893583E-4</v>
      </c>
      <c r="N37" s="82">
        <v>8.4935467604591919E-2</v>
      </c>
      <c r="O37" s="82">
        <v>2.7465682479120065E-3</v>
      </c>
      <c r="Z37" s="4"/>
    </row>
    <row r="38" spans="2:26">
      <c r="B38" s="74" t="s">
        <v>1912</v>
      </c>
      <c r="C38" s="71" t="s">
        <v>1913</v>
      </c>
      <c r="D38" s="84" t="s">
        <v>28</v>
      </c>
      <c r="E38" s="71"/>
      <c r="F38" s="84" t="s">
        <v>1722</v>
      </c>
      <c r="G38" s="71" t="s">
        <v>654</v>
      </c>
      <c r="H38" s="71"/>
      <c r="I38" s="84" t="s">
        <v>135</v>
      </c>
      <c r="J38" s="81">
        <v>3760.1945208374395</v>
      </c>
      <c r="K38" s="83">
        <v>6417</v>
      </c>
      <c r="L38" s="81">
        <v>830.28467914576311</v>
      </c>
      <c r="M38" s="82">
        <v>1.7545500067780453E-4</v>
      </c>
      <c r="N38" s="82">
        <v>1.0478373653093412E-2</v>
      </c>
      <c r="O38" s="82">
        <v>3.3884040645215891E-4</v>
      </c>
      <c r="Z38" s="3"/>
    </row>
    <row r="39" spans="2:26">
      <c r="B39" s="74" t="s">
        <v>1914</v>
      </c>
      <c r="C39" s="71" t="s">
        <v>1915</v>
      </c>
      <c r="D39" s="84" t="s">
        <v>28</v>
      </c>
      <c r="E39" s="71"/>
      <c r="F39" s="84" t="s">
        <v>1722</v>
      </c>
      <c r="G39" s="71" t="s">
        <v>654</v>
      </c>
      <c r="H39" s="71"/>
      <c r="I39" s="84" t="s">
        <v>144</v>
      </c>
      <c r="J39" s="81">
        <v>3304.1498415667556</v>
      </c>
      <c r="K39" s="83">
        <v>12649.78</v>
      </c>
      <c r="L39" s="81">
        <v>1360.3176334955624</v>
      </c>
      <c r="M39" s="82">
        <v>8.9455014190701362E-4</v>
      </c>
      <c r="N39" s="82">
        <v>1.7167505084308428E-2</v>
      </c>
      <c r="O39" s="82">
        <v>5.5514763961669498E-4</v>
      </c>
    </row>
    <row r="40" spans="2:26">
      <c r="B40" s="74" t="s">
        <v>1916</v>
      </c>
      <c r="C40" s="71" t="s">
        <v>1917</v>
      </c>
      <c r="D40" s="84" t="s">
        <v>127</v>
      </c>
      <c r="E40" s="71"/>
      <c r="F40" s="84" t="s">
        <v>1722</v>
      </c>
      <c r="G40" s="71" t="s">
        <v>654</v>
      </c>
      <c r="H40" s="71"/>
      <c r="I40" s="84" t="s">
        <v>135</v>
      </c>
      <c r="J40" s="81">
        <v>21294.469552634022</v>
      </c>
      <c r="K40" s="83">
        <v>12593.69</v>
      </c>
      <c r="L40" s="81">
        <v>9227.9343796595113</v>
      </c>
      <c r="M40" s="82">
        <v>2.5941373067978534E-4</v>
      </c>
      <c r="N40" s="82">
        <v>0.1164585435633743</v>
      </c>
      <c r="O40" s="82">
        <v>3.7659336784760127E-3</v>
      </c>
    </row>
    <row r="41" spans="2:26">
      <c r="B41" s="15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</row>
    <row r="42" spans="2:26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</row>
    <row r="43" spans="2:26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2:26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2:26">
      <c r="B45" s="147" t="s">
        <v>228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</row>
    <row r="46" spans="2:26">
      <c r="B46" s="147" t="s">
        <v>115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2:26">
      <c r="B47" s="147" t="s">
        <v>211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2:26">
      <c r="B48" s="147" t="s">
        <v>219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2:1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2:1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2:1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2:15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2:15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2:15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</row>
    <row r="55" spans="2:15"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  <row r="56" spans="2:15"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2:15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2:15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2:15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</row>
    <row r="60" spans="2:15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</row>
    <row r="61" spans="2:15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2:15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2:15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  <row r="64" spans="2:15"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2:15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2:15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2:15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2:15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2:15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2:15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  <row r="71" spans="2:15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</row>
    <row r="72" spans="2:15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</row>
    <row r="73" spans="2:15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</row>
    <row r="74" spans="2:15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2:15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</row>
    <row r="76" spans="2:15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</row>
    <row r="77" spans="2:15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</row>
    <row r="78" spans="2:15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2:15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</row>
    <row r="80" spans="2:15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</row>
    <row r="81" spans="2:15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</row>
    <row r="82" spans="2:15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</row>
    <row r="83" spans="2:15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</row>
    <row r="84" spans="2:15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</row>
    <row r="85" spans="2:15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</row>
    <row r="86" spans="2:15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2:15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2:15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</row>
    <row r="89" spans="2:15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</row>
    <row r="90" spans="2:15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</row>
    <row r="91" spans="2:15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</row>
    <row r="92" spans="2:15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</row>
    <row r="93" spans="2:15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</row>
    <row r="94" spans="2:15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</row>
    <row r="95" spans="2:15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</row>
    <row r="96" spans="2:15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spans="2:1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</row>
    <row r="98" spans="2:15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</row>
    <row r="99" spans="2:15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</row>
    <row r="100" spans="2:15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</row>
    <row r="101" spans="2:15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</row>
    <row r="102" spans="2:15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</row>
    <row r="103" spans="2:15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2:15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2:15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2:15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</row>
    <row r="107" spans="2:15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</row>
    <row r="108" spans="2:15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2:15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2:15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2:15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2:15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2:15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2:15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2:15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2:15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2:15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2:15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2:15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2:15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2:15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2:15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2:15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2:15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2:15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2:15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2:15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2:15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2:15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2:15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2:15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2:15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2:15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2:15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2:15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2:15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2:15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2:15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2:15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2:15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2:15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2:15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2:15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2:15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2:15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2:15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2:15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2:15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2:15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2:15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2:15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2:15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2:15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2:15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2:15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2:15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2:15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2:15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2:15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2:15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2:15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2:15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2:15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2:15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2:15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2:15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2:15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2:15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2:15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2:15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2:15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2:15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2:15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2:15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2:15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2:15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2:15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2:15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2:15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2:15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2:15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2:15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2:15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2:15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2:15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2:15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2:15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2:15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2:15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2:15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2:15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2:15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2:15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2:15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2:15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2:15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2:15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2:15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2:15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2:15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9.425781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149</v>
      </c>
      <c r="C1" s="65" t="s" vm="1">
        <v>237</v>
      </c>
    </row>
    <row r="2" spans="2:30">
      <c r="B2" s="46" t="s">
        <v>148</v>
      </c>
      <c r="C2" s="65" t="s">
        <v>238</v>
      </c>
    </row>
    <row r="3" spans="2:30">
      <c r="B3" s="46" t="s">
        <v>150</v>
      </c>
      <c r="C3" s="65" t="s">
        <v>239</v>
      </c>
    </row>
    <row r="4" spans="2:30">
      <c r="B4" s="46" t="s">
        <v>151</v>
      </c>
      <c r="C4" s="65">
        <v>17011</v>
      </c>
    </row>
    <row r="6" spans="2:30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30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AD7" s="3"/>
    </row>
    <row r="8" spans="2:30" s="3" customFormat="1" ht="78.75">
      <c r="B8" s="21" t="s">
        <v>119</v>
      </c>
      <c r="C8" s="29" t="s">
        <v>47</v>
      </c>
      <c r="D8" s="29" t="s">
        <v>122</v>
      </c>
      <c r="E8" s="29" t="s">
        <v>68</v>
      </c>
      <c r="F8" s="29" t="s">
        <v>106</v>
      </c>
      <c r="G8" s="29" t="s">
        <v>213</v>
      </c>
      <c r="H8" s="29" t="s">
        <v>212</v>
      </c>
      <c r="I8" s="29" t="s">
        <v>64</v>
      </c>
      <c r="J8" s="29" t="s">
        <v>61</v>
      </c>
      <c r="K8" s="29" t="s">
        <v>152</v>
      </c>
      <c r="L8" s="63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50</v>
      </c>
      <c r="C11" s="71"/>
      <c r="D11" s="71"/>
      <c r="E11" s="71"/>
      <c r="F11" s="71"/>
      <c r="G11" s="81"/>
      <c r="H11" s="83"/>
      <c r="I11" s="81">
        <v>41.918597046947554</v>
      </c>
      <c r="J11" s="71"/>
      <c r="K11" s="82">
        <v>1</v>
      </c>
      <c r="L11" s="82">
        <v>1.7107041497990114E-5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41.918597046947554</v>
      </c>
      <c r="J12" s="71"/>
      <c r="K12" s="82">
        <v>1</v>
      </c>
      <c r="L12" s="82">
        <v>1.7107041497990114E-5</v>
      </c>
      <c r="Y12" s="1"/>
      <c r="Z12" s="3"/>
      <c r="AA12" s="1"/>
      <c r="AC12" s="1"/>
    </row>
    <row r="13" spans="2:30">
      <c r="B13" s="87" t="s">
        <v>1918</v>
      </c>
      <c r="C13" s="69"/>
      <c r="D13" s="69"/>
      <c r="E13" s="69"/>
      <c r="F13" s="69"/>
      <c r="G13" s="78"/>
      <c r="H13" s="80"/>
      <c r="I13" s="78">
        <v>41.918597046947554</v>
      </c>
      <c r="J13" s="69"/>
      <c r="K13" s="79">
        <v>1</v>
      </c>
      <c r="L13" s="79">
        <v>1.7107041497990114E-5</v>
      </c>
      <c r="Z13" s="3"/>
    </row>
    <row r="14" spans="2:30" ht="20.25">
      <c r="B14" s="74" t="s">
        <v>1919</v>
      </c>
      <c r="C14" s="71" t="s">
        <v>1920</v>
      </c>
      <c r="D14" s="84" t="s">
        <v>123</v>
      </c>
      <c r="E14" s="84" t="s">
        <v>159</v>
      </c>
      <c r="F14" s="84" t="s">
        <v>136</v>
      </c>
      <c r="G14" s="81">
        <v>8206.459876065599</v>
      </c>
      <c r="H14" s="83">
        <v>510.8</v>
      </c>
      <c r="I14" s="81">
        <v>41.918597046947554</v>
      </c>
      <c r="J14" s="82">
        <v>9.762546299684334E-4</v>
      </c>
      <c r="K14" s="82">
        <v>1</v>
      </c>
      <c r="L14" s="82">
        <v>1.7107041497990114E-5</v>
      </c>
      <c r="Z14" s="4"/>
    </row>
    <row r="15" spans="2:30">
      <c r="B15" s="70"/>
      <c r="C15" s="71"/>
      <c r="D15" s="71"/>
      <c r="E15" s="71"/>
      <c r="F15" s="71"/>
      <c r="G15" s="81"/>
      <c r="H15" s="83"/>
      <c r="I15" s="71"/>
      <c r="J15" s="71"/>
      <c r="K15" s="82"/>
      <c r="L15" s="71"/>
    </row>
    <row r="16" spans="2:30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2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26">
      <c r="B18" s="147" t="s">
        <v>228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26" ht="20.25">
      <c r="B19" s="147" t="s">
        <v>115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Y19" s="4"/>
    </row>
    <row r="20" spans="2:26">
      <c r="B20" s="147" t="s">
        <v>211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Z20" s="3"/>
    </row>
    <row r="21" spans="2:26">
      <c r="B21" s="147" t="s">
        <v>219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2020-11-30T05:57:12Z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